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66925"/>
  <mc:AlternateContent xmlns:mc="http://schemas.openxmlformats.org/markup-compatibility/2006">
    <mc:Choice Requires="x15">
      <x15ac:absPath xmlns:x15ac="http://schemas.microsoft.com/office/spreadsheetml/2010/11/ac" url="https://datachant-my.sharepoint.com/personal/gilra_datachant_com/Documents/Dev/Github/PowerBI-Visuals-AppSource/Automation tools/"/>
    </mc:Choice>
  </mc:AlternateContent>
  <xr:revisionPtr revIDLastSave="16" documentId="8_{5EA4EA44-2F5C-4EB3-938C-05A180635AA4}" xr6:coauthVersionLast="47" xr6:coauthVersionMax="47" xr10:uidLastSave="{D884AC2C-0F74-441C-8F0B-0A9DAF19B681}"/>
  <workbookProtection workbookAlgorithmName="SHA-512" workbookHashValue="asDUVD4+hVjcvYaiPo7yfAIVv7KZLUrFbN3bkyGxp9bX0TkWi4pxGjuNyik/XJVtng/VihqefII/o5VF7AqX/Q==" workbookSaltValue="O9AtHoIdCB8AMFYtjdM3Pg==" workbookSpinCount="100000" lockStructure="1"/>
  <bookViews>
    <workbookView xWindow="-96" yWindow="-96" windowWidth="19632" windowHeight="12432" xr2:uid="{4990BD76-EF4A-428D-8072-13F44356E90D}"/>
  </bookViews>
  <sheets>
    <sheet name="Start Here" sheetId="3" r:id="rId1"/>
    <sheet name="Mode" sheetId="8" state="hidden" r:id="rId2"/>
    <sheet name="Visuals Summary" sheetId="6" r:id="rId3"/>
    <sheet name="Custom Visuals" sheetId="4" r:id="rId4"/>
  </sheets>
  <functionGroups builtInGroupCount="19"/>
  <definedNames>
    <definedName name="ExternalData_2" localSheetId="3" hidden="1">'Custom Visuals'!$A$1:$AE$589</definedName>
    <definedName name="ExternalData_2" localSheetId="2" hidden="1">'Visuals Summary'!$A$1:$L$589</definedName>
    <definedName name="ExternalData_3" localSheetId="1" hidden="1">Mode!$A$1:$A$2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5" i="3" l="1"/>
  <c r="E21" i="3" a="1"/>
  <c r="E21" i="3" s="1"/>
  <c r="D21" i="3" a="1"/>
  <c r="D21" i="3" s="1"/>
  <c r="E20" i="3" a="1"/>
  <c r="E20" i="3" s="1"/>
  <c r="B9"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1000000}" keepAlive="1" name="Query - Custom Visuals" description="Connection to the 'Custom Visuals' query in the workbook." type="5" refreshedVersion="8" background="1">
    <dbPr connection="Provider=Microsoft.Mashup.OleDb.1;Data Source=$Workbook$;Location=&quot;Custom Visuals&quot;;Extended Properties=&quot;&quot;" command="SELECT * FROM [Custom Visuals]"/>
  </connection>
  <connection id="2" xr16:uid="{91BE0130-A571-45DD-98AB-633315F63DFC}" keepAlive="1" name="Query - CustomVisualsFromSheet" description="Connection to the 'CustomVisualsFromSheet' query in the workbook." type="5" refreshedVersion="0" background="1">
    <dbPr connection="Provider=Microsoft.Mashup.OleDb.1;Data Source=$Workbook$;Location=CustomVisualsFromSheet;Extended Properties=&quot;&quot;" command="SELECT * FROM [CustomVisualsFromSheet]"/>
  </connection>
  <connection id="3" xr16:uid="{77569CFE-4E0B-40C3-BF0E-C0E5C790565F}" keepAlive="1" name="Query - Mode" description="Connection to the 'Mode' query in the workbook." type="5" refreshedVersion="8" background="1" saveData="1">
    <dbPr connection="Provider=Microsoft.Mashup.OleDb.1;Data Source=$Workbook$;Location=Mode;Extended Properties=&quot;&quot;" command="SELECT * FROM [Mode]"/>
  </connection>
  <connection id="4" xr16:uid="{F3B486F5-6594-443F-A51A-BA92FBF0D987}" keepAlive="1" name="Query - Mode(1)" description="Connection to the 'Mode' query in the workbook." type="5" refreshedVersion="8" background="1" saveData="1">
    <dbPr connection="Provider=Microsoft.Mashup.OleDb.1;Data Source=$Workbook$;Location=Mode;Extended Properties=&quot;&quot;" command="SELECT * FROM [Mode]"/>
  </connection>
  <connection id="5" xr16:uid="{4D321438-2450-4B31-894E-FA2D76EE8A9D}" keepAlive="1" name="Query - Visuals Summary" description="Connection to the 'Visuals Summary' query in the workbook." type="5" refreshedVersion="8" background="1" saveData="1">
    <dbPr connection="Provider=Microsoft.Mashup.OleDb.1;Data Source=$Workbook$;Location=&quot;Visuals Summary&quot;;Extended Properties=&quot;&quot;" command="SELECT * FROM [Visuals Summary]"/>
  </connection>
  <connection id="6" xr16:uid="{1E97E727-1CBC-4A81-B57C-9DAE4F638AA8}" keepAlive="1" name="Query - Wiki" description="Connection to the 'Wiki' query in the workbook." type="5" refreshedVersion="8" background="1" saveData="1">
    <dbPr connection="Provider=Microsoft.Mashup.OleDb.1;Data Source=$Workbook$;Location=Wiki;Extended Properties=&quot;&quot;" command="SELECT * FROM [Wiki]"/>
  </connection>
  <connection id="7" xr16:uid="{165CA82D-50F8-47AD-B54C-897FFF68839C}" keepAlive="1" name="Query - Wiki Base" description="Connection to the 'Wiki Base' query in the workbook." type="5" refreshedVersion="0" background="1">
    <dbPr connection="Provider=Microsoft.Mashup.OleDb.1;Data Source=$Workbook$;Location=&quot;Wiki Base&quot;;Extended Properties=&quot;&quot;" command="SELECT * FROM [Wiki Base]"/>
  </connection>
  <connection id="8" xr16:uid="{2D7DAF15-4BDB-4FC3-8F45-61F2E28C8D72}" keepAlive="1" name="Query - Wiki Body" description="Connection to the 'Wiki Body' query in the workbook." type="5" refreshedVersion="0" background="1">
    <dbPr connection="Provider=Microsoft.Mashup.OleDb.1;Data Source=$Workbook$;Location=&quot;Wiki Body&quot;;Extended Properties=&quot;&quot;" command="SELECT * FROM [Wiki Body]"/>
  </connection>
  <connection id="9" xr16:uid="{03147D32-5DCD-4D4A-AAA7-62E6F108CF9A}" keepAlive="1" name="Query - Wiki Header Delims" description="Connection to the 'Wiki Header Delims' query in the workbook." type="5" refreshedVersion="0" background="1">
    <dbPr connection="Provider=Microsoft.Mashup.OleDb.1;Data Source=$Workbook$;Location=&quot;Wiki Header Delims&quot;;Extended Properties=&quot;&quot;" command="SELECT * FROM [Wiki Header Delims]"/>
  </connection>
  <connection id="10" xr16:uid="{A512E1F1-0CA3-451E-9A8D-604462452A0E}" keepAlive="1" name="Query - Wiki Headers" description="Connection to the 'Wiki Headers' query in the workbook." type="5" refreshedVersion="0" background="1">
    <dbPr connection="Provider=Microsoft.Mashup.OleDb.1;Data Source=$Workbook$;Location=&quot;Wiki Headers&quot;;Extended Properties=&quot;&quot;" command="SELECT * FROM [Wiki Header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<sst xmlns="http://schemas.openxmlformats.org/spreadsheetml/2006/main" count="19481" uniqueCount="8161">
  <si>
    <t>ID</t>
  </si>
  <si>
    <t>PBIX</t>
  </si>
  <si>
    <t>Certified</t>
  </si>
  <si>
    <t>Description</t>
  </si>
  <si>
    <t>Image</t>
  </si>
  <si>
    <t>Publisher</t>
  </si>
  <si>
    <t>Average Rating</t>
  </si>
  <si>
    <t>PrivacyPolicyUrl</t>
  </si>
  <si>
    <t>Description Full</t>
  </si>
  <si>
    <t>LargeIconUri</t>
  </si>
  <si>
    <t>SupportLink</t>
  </si>
  <si>
    <t>Version</t>
  </si>
  <si>
    <t>Release Date</t>
  </si>
  <si>
    <t># of Ratings</t>
  </si>
  <si>
    <t>Link</t>
  </si>
  <si>
    <t>Name</t>
  </si>
  <si>
    <t>PBIVIZ</t>
  </si>
  <si>
    <t>Long Summary</t>
  </si>
  <si>
    <t>LegalTerms</t>
  </si>
  <si>
    <t>Categories</t>
  </si>
  <si>
    <t>Keywords</t>
  </si>
  <si>
    <t>Popularity</t>
  </si>
  <si>
    <t>HasFreePlans</t>
  </si>
  <si>
    <t>App Free Type</t>
  </si>
  <si>
    <t>Is Certified</t>
  </si>
  <si>
    <t>CSAT</t>
  </si>
  <si>
    <t>NPS</t>
  </si>
  <si>
    <t>Favorite New</t>
  </si>
  <si>
    <t>Free</t>
  </si>
  <si>
    <t>Not Certified</t>
  </si>
  <si>
    <t>https://go.microsoft.com/fwlink/?linkid=2041178</t>
  </si>
  <si>
    <t>Infographics</t>
  </si>
  <si>
    <t>pbiv-other</t>
  </si>
  <si>
    <t>External Purchase</t>
  </si>
  <si>
    <t>KPI,pbiv-comparison,PowerBICertified</t>
  </si>
  <si>
    <t>Filename</t>
  </si>
  <si>
    <t>PBIVizEdit.com</t>
  </si>
  <si>
    <t>https://pbivizedit.com/privacy</t>
  </si>
  <si>
    <t>https://pbivizedit.com/contact</t>
  </si>
  <si>
    <t>1.0.0.1</t>
  </si>
  <si>
    <t>pbiv-comparison</t>
  </si>
  <si>
    <t>Profitbase AS</t>
  </si>
  <si>
    <t>1.0.0.5</t>
  </si>
  <si>
    <t>profitbase.profitbase_riskmatrix</t>
  </si>
  <si>
    <t>Risk Matrix by Profitbase</t>
  </si>
  <si>
    <t>Know your risks</t>
  </si>
  <si>
    <t>&lt;p&gt;A risk matrix is a great way to visualize risks. Being great to look at and easy to read, it&amp;#39;s an exellent starting point to investigate your risks.&amp;nbsp;&lt;/p&gt;
&lt;p&gt;&lt;strong&gt;With Risk Matris from Profitbase, you can:&lt;/strong&gt;&lt;/p&gt;
&lt;ul&gt;
	&lt;li&gt;Change from the default 5x5 matrix to anything&amp;nbsp;from 1 to 10&lt;/li&gt;
	&lt;li&gt;Change background colors section by section&lt;/li&gt;
	&lt;li&gt;Add your own category labels&lt;/li&gt;
	&lt;li&gt;Change bubble size based on other values: e.g. potential financial loss&lt;/li&gt;
	&lt;li&gt;Use the Risk Matrix as a filter - select a bubble and see details on selected risks in other visuals&lt;/li&gt;
&lt;/ul&gt;
&lt;p&gt;&amp;nbsp;&lt;/p&gt;
&lt;p&gt;&lt;strong&gt;Licenses:&lt;/strong&gt;&lt;/p&gt;
&lt;p&gt;To use premium features, or export the visuals to file/PDF/PowerPoint, you need a license.&lt;/p&gt;
&lt;p&gt;One license per user. &lt;strong&gt;&lt;u&gt;Users &lt;/u&gt;&lt;/strong&gt;are both report viewers and report desingers.&lt;/p&gt;
&lt;p&gt;&amp;nbsp;&lt;/p&gt;
&lt;p&gt;For support, please visit:&amp;nbsp;&lt;a href="https://github.com/Profitbase/PowerBI-visuals-Risk"&gt;https://github.com/Profitbase/PowerBI-visuals-Risk&lt;/a&gt;&amp;nbsp;&lt;/p&gt;
&lt;p&gt;or contact us at: &lt;a href="mailto:pbi.visuals@profitbase.com"&gt;pbi.visuals@profitbase.com&lt;/a&gt;&lt;/p&gt;</t>
  </si>
  <si>
    <t>https://www.profitbase.com/privacy-policy-4/</t>
  </si>
  <si>
    <t>https://github.com/Profitbase/PowerBI-visuals-Risk</t>
  </si>
  <si>
    <t>https://store-images.s-microsoft.com/image/apps.39688.c244cd33-ad84-4dd2-bff6-3d2abfd1d901.9b21976a-2435-4190-8033-911a41e6e194.44774bee-d105-43dd-b8dc-0de738058ab2</t>
  </si>
  <si>
    <t>riskmatrix,risks,riskmanagement,Risk Matrix by Profitbase</t>
  </si>
  <si>
    <t>https://appsource.microsoft.com/en-us/product/power-bi-visuals/profitbase.profitbase_riskmatrix</t>
  </si>
  <si>
    <t>riskgraph1AA528CA24EA4627960AA1C296C1BC21.1.0.0.1.pbiviz</t>
  </si>
  <si>
    <t>mesclabsinc1701431830401.unavoids</t>
  </si>
  <si>
    <t>UnAvoids</t>
  </si>
  <si>
    <t>Unavoids is a powerful custom visual designed to analyze and visually represent complex datasets</t>
  </si>
  <si>
    <t>UNAVOIDS presents a novel approach for identifying and visualizing anomalies in security data by integrating advanced detection algorithms with exploratory visualization techniques. Central to its innovation is the use of a two-dimensional Neighborhood Cumulative Distribution Function (NCDF) space, a unique transformation that effectively captures and distinguishes observations based on their neighborhood characteristics, rather than merely projecting data onto a plane. This method, inspired by the cumulative distribution function of a random variable, allows for the classification of data points as either normal or anomalous based on their local surroundings. In this space, each data point is depicted as an individual curve, making it straightforward to distinguish anomalies from regular patterns. Crucially, the NCDF space retains the full integrity of the original data, making it a highly precise tool for anomaly detection. As an entirely unsupervised model that assigns a normalized score to each observation to measure its level of anomaly, UNAVOIDS has shown exceptional accuracy in detecting anomalies in both simulated and real-world datasets, surpassing other existing methods.</t>
  </si>
  <si>
    <t>MESC LABS</t>
  </si>
  <si>
    <t>https://mesclabs.com/privacy-policy.html</t>
  </si>
  <si>
    <t>https://mesclabs.com/unavoids/support.html</t>
  </si>
  <si>
    <t>https://store-images.s-microsoft.com/image/apps.12469.6046f2a8-8898-40e6-9e91-64204408ae8b.188d3a21-126f-46c8-bd77-59912fef6993.34f43602-f55e-43ec-8099-9a83e1c719c2</t>
  </si>
  <si>
    <t>unavoids,mesc labs,mesclabs</t>
  </si>
  <si>
    <t>https://appsource.microsoft.com/en-us/product/power-bi-visuals/mesclabsinc1701431830401.unavoids</t>
  </si>
  <si>
    <t>Power BI Custom Visuals Downloads</t>
  </si>
  <si>
    <t>Simple Filename</t>
  </si>
  <si>
    <t>Custom Visual</t>
  </si>
  <si>
    <t>AppSource Link</t>
  </si>
  <si>
    <t>Versioned pbiviz</t>
  </si>
  <si>
    <t>https://github.com/DataChant/PowerBI-Visuals-AppSource/blob/main/All%20Visuals/PBIVIZ%20with%20versions/riskgraph1AA528CA24EA4627960AA1C296C1BC21.1.0.0.1.pbiviz</t>
  </si>
  <si>
    <t>vaadcustomvisual749903E64ED446A1A3F82B54242EE133.1.0.0.5.pbiviz</t>
  </si>
  <si>
    <t>yavdaanalyticspvtltd1628223732998.dumbbellbarchartstd</t>
  </si>
  <si>
    <t>Dumbbell Bar Chart (standard)</t>
  </si>
  <si>
    <t>https://store-images.s-microsoft.com/image/apps.21982.3985d8f4-5ceb-4f48-9397-d726b9a3f1ae.bc9ae15f-752b-4689-8f3f-d78144e59059.cf94a54f-b445-44be-9c4b-fcf1a31674c5</t>
  </si>
  <si>
    <t>https://appsource.microsoft.com/en-us/product/power-bi-visuals/yavdaanalyticspvtltd1628223732998.dumbbellbarchartstd</t>
  </si>
  <si>
    <t>yavdaanalyticspvtltd1628223732998.dumbbellcolumnchartstd</t>
  </si>
  <si>
    <t>Dumbbell Column Chart (standard)</t>
  </si>
  <si>
    <t>https://store-images.s-microsoft.com/image/apps.4262.eed52f18-0cef-4e50-a081-fc7da5bc40f2.b57749e1-0e76-453e-bf5d-a5a4c175bc3c.bb436e89-8f39-45bd-8322-aef704579b15</t>
  </si>
  <si>
    <t>https://appsource.microsoft.com/en-us/product/power-bi-visuals/yavdaanalyticspvtltd1628223732998.dumbbellcolumnchartstd</t>
  </si>
  <si>
    <t>https://github.com/DataChant/PowerBI-Visuals-AppSource/blob/main/All%20Visuals/PBIVIZ%20with%20versions/vaadcustomvisual749903E64ED446A1A3F82B54242EE133.1.0.0.5.pbiviz</t>
  </si>
  <si>
    <t>To download all Power BI Custom Visuals from Microsoft AppSource (including sample PBIX files and visual thumbnails) follow the instructions below:</t>
  </si>
  <si>
    <t xml:space="preserve">1- Save this workbook in a local folder and open, and open it using Excel. This tool downloads the visuals and their related artifacts in the same folder you stored the open the workbook. </t>
  </si>
  <si>
    <r>
      <t xml:space="preserve">2- Subscribe in the link below to activate </t>
    </r>
    <r>
      <rPr>
        <b/>
        <sz val="11"/>
        <color theme="1"/>
        <rFont val="Calibri"/>
        <family val="2"/>
        <scheme val="minor"/>
      </rPr>
      <t>All Visuals Mode</t>
    </r>
    <r>
      <rPr>
        <sz val="11"/>
        <color theme="1"/>
        <rFont val="Calibri"/>
        <family val="2"/>
        <scheme val="minor"/>
      </rPr>
      <t xml:space="preserve"> that will allow you to download all visuals.  You can skip this step to stay in Free Mode to download only the 20 most recent visuals.</t>
    </r>
  </si>
  <si>
    <r>
      <t xml:space="preserve">4- In Data tab, click </t>
    </r>
    <r>
      <rPr>
        <b/>
        <sz val="11"/>
        <color theme="1"/>
        <rFont val="Calibri"/>
        <family val="2"/>
        <scheme val="minor"/>
      </rPr>
      <t>Refresh All</t>
    </r>
    <r>
      <rPr>
        <sz val="11"/>
        <color theme="1"/>
        <rFont val="Calibri"/>
        <family val="2"/>
        <scheme val="minor"/>
      </rPr>
      <t>, or enter Ctrl + Alt + F5. Wait until the refresh is complete.</t>
    </r>
  </si>
  <si>
    <r>
      <t xml:space="preserve">5- In </t>
    </r>
    <r>
      <rPr>
        <b/>
        <sz val="11"/>
        <color theme="1"/>
        <rFont val="Calibri"/>
        <family val="2"/>
        <scheme val="minor"/>
      </rPr>
      <t>Visuals Summary</t>
    </r>
    <r>
      <rPr>
        <sz val="11"/>
        <color theme="1"/>
        <rFont val="Calibri"/>
        <family val="2"/>
        <scheme val="minor"/>
      </rPr>
      <t xml:space="preserve"> sheet, you can find the refresh results with a summary of the Power BI visuals.</t>
    </r>
  </si>
  <si>
    <r>
      <t xml:space="preserve">6- Click the </t>
    </r>
    <r>
      <rPr>
        <b/>
        <sz val="11"/>
        <color theme="1"/>
        <rFont val="Calibri"/>
        <family val="2"/>
        <scheme val="minor"/>
      </rPr>
      <t>Download</t>
    </r>
    <r>
      <rPr>
        <sz val="11"/>
        <color theme="1"/>
        <rFont val="Calibri"/>
        <family val="2"/>
        <scheme val="minor"/>
      </rPr>
      <t xml:space="preserve"> button, and wait for the download to complete. You can see the download progress in the status bar.</t>
    </r>
  </si>
  <si>
    <t>Current Mode:</t>
  </si>
  <si>
    <t>When the download completes, all the files will be stored under the same folder where you opened this workbook. You will find the following folders:</t>
  </si>
  <si>
    <r>
      <t xml:space="preserve">In </t>
    </r>
    <r>
      <rPr>
        <b/>
        <sz val="11"/>
        <color theme="1"/>
        <rFont val="Calibri"/>
        <family val="2"/>
        <scheme val="minor"/>
      </rPr>
      <t>All Visuals</t>
    </r>
    <r>
      <rPr>
        <sz val="11"/>
        <color theme="1"/>
        <rFont val="Calibri"/>
        <family val="2"/>
        <scheme val="minor"/>
      </rPr>
      <t>, you can find all the custom visuals from AppSource and their artifacts including both certified and uncertified visuals.</t>
    </r>
  </si>
  <si>
    <r>
      <t xml:space="preserve">In </t>
    </r>
    <r>
      <rPr>
        <b/>
        <sz val="11"/>
        <color theme="1"/>
        <rFont val="Calibri"/>
        <family val="2"/>
        <scheme val="minor"/>
      </rPr>
      <t>Certified</t>
    </r>
    <r>
      <rPr>
        <sz val="11"/>
        <color theme="1"/>
        <rFont val="Calibri"/>
        <family val="2"/>
        <scheme val="minor"/>
      </rPr>
      <t>, you can find all the custom visuals from AppSource that are certified by Microsoft.</t>
    </r>
  </si>
  <si>
    <r>
      <t xml:space="preserve">In </t>
    </r>
    <r>
      <rPr>
        <b/>
        <sz val="11"/>
        <color theme="1"/>
        <rFont val="Calibri"/>
        <family val="2"/>
        <scheme val="minor"/>
      </rPr>
      <t>Uncertified</t>
    </r>
    <r>
      <rPr>
        <sz val="11"/>
        <color theme="1"/>
        <rFont val="Calibri"/>
        <family val="2"/>
        <scheme val="minor"/>
      </rPr>
      <t>, you can find all the custom visuals from AppSource that are not certified by Microsoft.</t>
    </r>
  </si>
  <si>
    <r>
      <t xml:space="preserve">In </t>
    </r>
    <r>
      <rPr>
        <b/>
        <sz val="11"/>
        <color theme="1"/>
        <rFont val="Calibri"/>
        <family val="2"/>
        <scheme val="minor"/>
      </rPr>
      <t>Unlisted</t>
    </r>
    <r>
      <rPr>
        <sz val="11"/>
        <color theme="1"/>
        <rFont val="Calibri"/>
        <family val="2"/>
        <scheme val="minor"/>
      </rPr>
      <t xml:space="preserve"> folder, you will not find any visuals in the first download (Read more about this folder below).</t>
    </r>
  </si>
  <si>
    <t>In each of the folders above, you will find the following subfolders:</t>
  </si>
  <si>
    <r>
      <t xml:space="preserve">The </t>
    </r>
    <r>
      <rPr>
        <b/>
        <sz val="11"/>
        <color theme="1"/>
        <rFont val="Calibri"/>
        <family val="2"/>
        <scheme val="minor"/>
      </rPr>
      <t>Images</t>
    </r>
    <r>
      <rPr>
        <sz val="11"/>
        <color theme="1"/>
        <rFont val="Calibri"/>
        <family val="2"/>
        <scheme val="minor"/>
      </rPr>
      <t xml:space="preserve"> subfolders will include the thumbnails as PNG files (These files are a good resource to setup Power BI Organizational Visuals, if you are a Power BI admin).</t>
    </r>
  </si>
  <si>
    <r>
      <t>The</t>
    </r>
    <r>
      <rPr>
        <b/>
        <sz val="11"/>
        <color theme="1"/>
        <rFont val="Calibri"/>
        <family val="2"/>
        <scheme val="minor"/>
      </rPr>
      <t xml:space="preserve"> PBIVIZ</t>
    </r>
    <r>
      <rPr>
        <sz val="11"/>
        <color theme="1"/>
        <rFont val="Calibri"/>
        <family val="2"/>
        <scheme val="minor"/>
      </rPr>
      <t xml:space="preserve"> subfolder will include all custom visuals.</t>
    </r>
  </si>
  <si>
    <r>
      <t>The</t>
    </r>
    <r>
      <rPr>
        <b/>
        <sz val="11"/>
        <color theme="1"/>
        <rFont val="Calibri"/>
        <family val="2"/>
        <scheme val="minor"/>
      </rPr>
      <t xml:space="preserve"> PBIVIZ with versions</t>
    </r>
    <r>
      <rPr>
        <sz val="11"/>
        <color theme="1"/>
        <rFont val="Calibri"/>
        <family val="2"/>
        <scheme val="minor"/>
      </rPr>
      <t xml:space="preserve"> subfolder will include all custom visuals in a versioned format that is provided by Microsoft AppSource.</t>
    </r>
  </si>
  <si>
    <r>
      <t xml:space="preserve">The </t>
    </r>
    <r>
      <rPr>
        <b/>
        <sz val="11"/>
        <color theme="1"/>
        <rFont val="Calibri"/>
        <family val="2"/>
        <scheme val="minor"/>
      </rPr>
      <t>PBIX</t>
    </r>
    <r>
      <rPr>
        <sz val="11"/>
        <color theme="1"/>
        <rFont val="Calibri"/>
        <family val="2"/>
        <scheme val="minor"/>
      </rPr>
      <t xml:space="preserve"> subfolder will include the sample reports.</t>
    </r>
  </si>
  <si>
    <t>The tool will not download old visuals when you run it again. You can keep repeating step 4 and 6 above every time you want to get the latest snapshot of visuals from AppSource. For better clarity, here are the instructions for consecutive downloads.</t>
  </si>
  <si>
    <t>1- Open this workbook from the same folder you ran it last time.</t>
  </si>
  <si>
    <r>
      <t xml:space="preserve">2- If you didn't subscribe yet, You can do it now to activate </t>
    </r>
    <r>
      <rPr>
        <b/>
        <sz val="11"/>
        <color theme="1"/>
        <rFont val="Calibri"/>
        <family val="2"/>
        <scheme val="minor"/>
      </rPr>
      <t>All Visuals Mode</t>
    </r>
    <r>
      <rPr>
        <sz val="11"/>
        <color theme="1"/>
        <rFont val="Calibri"/>
        <family val="2"/>
        <scheme val="minor"/>
      </rPr>
      <t>.  You can skip this step and stay in Free Mode.</t>
    </r>
  </si>
  <si>
    <t>3-  If this is the first time you subscribed follow step 3 above.</t>
  </si>
  <si>
    <r>
      <t xml:space="preserve">4- In Data tab, click </t>
    </r>
    <r>
      <rPr>
        <b/>
        <sz val="11"/>
        <color theme="1"/>
        <rFont val="Calibri"/>
        <family val="2"/>
        <scheme val="minor"/>
      </rPr>
      <t>Refresh All</t>
    </r>
    <r>
      <rPr>
        <sz val="11"/>
        <color theme="1"/>
        <rFont val="Calibri"/>
        <family val="2"/>
        <scheme val="minor"/>
      </rPr>
      <t>, or enter Ctrl + Alt + F5. Wait until the refresh is complete. Note that this download may be faster because it skips visuals that are not new.</t>
    </r>
  </si>
  <si>
    <r>
      <t xml:space="preserve">In a consecutive download, the tool will not delete any previously downloaded versioned visuals from </t>
    </r>
    <r>
      <rPr>
        <b/>
        <sz val="11"/>
        <color theme="1"/>
        <rFont val="Calibri"/>
        <family val="2"/>
        <scheme val="minor"/>
      </rPr>
      <t>PBIVIZ with versions</t>
    </r>
    <r>
      <rPr>
        <sz val="11"/>
        <color theme="1"/>
        <rFont val="Calibri"/>
        <family val="2"/>
        <scheme val="minor"/>
      </rPr>
      <t xml:space="preserve"> subfolders.</t>
    </r>
  </si>
  <si>
    <r>
      <t xml:space="preserve">The tool will overwrite all files under </t>
    </r>
    <r>
      <rPr>
        <b/>
        <sz val="11"/>
        <color theme="1"/>
        <rFont val="Calibri"/>
        <family val="2"/>
        <scheme val="minor"/>
      </rPr>
      <t>PBIVIZ</t>
    </r>
    <r>
      <rPr>
        <sz val="11"/>
        <color theme="1"/>
        <rFont val="Calibri"/>
        <family val="2"/>
        <scheme val="minor"/>
      </rPr>
      <t xml:space="preserve">, </t>
    </r>
    <r>
      <rPr>
        <b/>
        <sz val="11"/>
        <color theme="1"/>
        <rFont val="Calibri"/>
        <family val="2"/>
        <scheme val="minor"/>
      </rPr>
      <t>PBIX</t>
    </r>
    <r>
      <rPr>
        <sz val="11"/>
        <color theme="1"/>
        <rFont val="Calibri"/>
        <family val="2"/>
        <scheme val="minor"/>
      </rPr>
      <t xml:space="preserve"> and </t>
    </r>
    <r>
      <rPr>
        <b/>
        <sz val="11"/>
        <color theme="1"/>
        <rFont val="Calibri"/>
        <family val="2"/>
        <scheme val="minor"/>
      </rPr>
      <t>Images</t>
    </r>
    <r>
      <rPr>
        <sz val="11"/>
        <color theme="1"/>
        <rFont val="Calibri"/>
        <family val="2"/>
        <scheme val="minor"/>
      </rPr>
      <t xml:space="preserve"> and keep only the last versions in a simplified format of the filename.</t>
    </r>
  </si>
  <si>
    <r>
      <t xml:space="preserve">The tool will move old visuals and their artifacts from the 3 subfolders above into the </t>
    </r>
    <r>
      <rPr>
        <b/>
        <sz val="11"/>
        <color theme="1"/>
        <rFont val="Calibri"/>
        <family val="2"/>
        <scheme val="minor"/>
      </rPr>
      <t>Unlisted</t>
    </r>
    <r>
      <rPr>
        <sz val="11"/>
        <color theme="1"/>
        <rFont val="Calibri"/>
        <family val="2"/>
        <scheme val="minor"/>
      </rPr>
      <t xml:space="preserve"> folder if the visuals are no longer listed on AppSource.</t>
    </r>
  </si>
  <si>
    <t>Mode</t>
  </si>
  <si>
    <t>SCvation GmbH</t>
  </si>
  <si>
    <t>https://www.scvation.at/en/en_privacy_policy_scvation_visuals/</t>
  </si>
  <si>
    <t>https://www.scvation.at/en/en_contact/</t>
  </si>
  <si>
    <t>1.1.0.0</t>
  </si>
  <si>
    <t>1.0.0.0</t>
  </si>
  <si>
    <t>datavizboutiquegmbh1631474046585.ultimate_kpi_cards</t>
  </si>
  <si>
    <t>Ultimate KPI Card API License</t>
  </si>
  <si>
    <t>Shows a value, its variance to a reference value and its var. to 2nd or 3rd ref. value. Show Trend!</t>
  </si>
  <si>
    <t>Basic Features are free. Once advanced features are used, a watermark will appear. With the Setting “revert to default” the watermark will be removed again. To remove the Watermark, order your Trial License: license@dataviz.boutique or visit http://dataviz.boutique/. The Power BI Ultimate KPI Chart Custom Visual. The visual shows a value, its variance to a reference value and its variance to second or third reference value. in absolute and in [%] with Arrow and Color Indicator. Can be used on Dashboards or for example as Reporting Portal Entry, as well on mobile device. It shows a Measure by comparing key indicator to a target and/or to previous year. Latest Version got Multivariate Reporting also known as Small Multiples. Show Trends as Charts</t>
  </si>
  <si>
    <t>dataviz.boutique GmbH</t>
  </si>
  <si>
    <t>5.0.3.0</t>
  </si>
  <si>
    <t>https://dataviz.boutique/2017/02/12/privacystatement/</t>
  </si>
  <si>
    <t>https://dataviz.boutique/2017/02/22/kontakt/</t>
  </si>
  <si>
    <t>Infographics,KPI,PowerBICertified</t>
  </si>
  <si>
    <t>https://store-images.s-microsoft.com/image/apps.5345.d7709391-5d3a-48fe-b431-fe879a888e44.c96f06d0-8c07-4288-9b88-6647f7596c74.982ba213-18b3-4225-83fb-42d5322da7c3</t>
  </si>
  <si>
    <t>KPI,Card,Dashboard,Ultimate KPI Card API License</t>
  </si>
  <si>
    <t>https://appsource.microsoft.com/en-us/product/power-bi-visuals/datavizboutiquegmbh1631474046585.ultimate_kpi_cards</t>
  </si>
  <si>
    <t>kpifreeapi51D0292A0438427096AC459B59FEF2DE.5.0.3.0.pbiviz</t>
  </si>
  <si>
    <t>1.0.0.3</t>
  </si>
  <si>
    <t>pbiv-comparison,pbiv-other</t>
  </si>
  <si>
    <t>Time,pbiv-comparison</t>
  </si>
  <si>
    <t>Managility</t>
  </si>
  <si>
    <t>pbiv-comparison,Time,PowerBICertified</t>
  </si>
  <si>
    <t>Maps,Infographics</t>
  </si>
  <si>
    <t>TRUVIZ INC</t>
  </si>
  <si>
    <t>1.0.0.7</t>
  </si>
  <si>
    <t>https://powerviz.ai/privacy-policy/</t>
  </si>
  <si>
    <t>A powerful visual to compare two sets of data with a dual-axis scatter plot</t>
  </si>
  <si>
    <t>datavizboutiquegmbh1631474046585.ultimate_waterfall_api</t>
  </si>
  <si>
    <t>Ultimate Waterfall (API)</t>
  </si>
  <si>
    <t>Start Value, Chart Orientation, Small Multiples, Sub Totals, Deviation, IBCS (R) Table</t>
  </si>
  <si>
    <t>To remove the Watermark, order your Trial License: license@dataviz.boutique or visit https://dataviz.boutique/.The Ultimate Waterfall Chart supports horizontal and vertical Chart Orientation and many more features. Custom Colors are possible for Contribution, Sub Totals, Totals, Start Value (Paid Version Only) and Deviation Calculation. More Details, new Versions and other Charts which follow somehow the IBCS (R) - Standard can be found always here: https://dataviz.boutique/2018/12/19/the-financial-visuals-reference-management-reporting-in-power-bi/
The Ultimate Waterfall Chart is now a certified Custom Visual, so Export to PowerPoint or subscription to report pages is now possible.</t>
  </si>
  <si>
    <t>1.0.5.0</t>
  </si>
  <si>
    <t>https://store-images.s-microsoft.com/image/apps.31187.0ce06711-60ba-4db0-9ca0-b3f4a8676499.ed3ad621-ab30-4b89-90a9-19f9f2aca9d4.44c5404e-5e44-4ac0-a153-4167f1d54409</t>
  </si>
  <si>
    <t>Waterfall,brick,Ultimate Waterfall (API)</t>
  </si>
  <si>
    <t>https://appsource.microsoft.com/en-us/product/power-bi-visuals/datavizboutiquegmbh1631474046585.ultimate_waterfall_api</t>
  </si>
  <si>
    <t>pbiv-comparison,pbiv-distribution</t>
  </si>
  <si>
    <t>managility.test-acterystableedit-beta</t>
  </si>
  <si>
    <t>acterystableedit-ad</t>
  </si>
  <si>
    <t>Acterys Table Edit Visual with AAD Support</t>
  </si>
  <si>
    <t>Most comprehensive option for editing (add, edit, delete) and master data management for all sources supported in Acterys including Microsoft SQL Server and others.
Features:
•	Editing of any table that is supported by Acterys (Microsoft SQL Server, Azure SQL, Synapse, Snowflake, SharePoint, etc.)
•	Bulk edit of records based on filter criteria
•	Search functions
•	Image display and editing
•	Support for drill through and custom tool tips
•	Grouping of records
•	Validation of data and selection from lists e.g., linked lists, date-picker, tick boxes, data type validation, custom icon sets etc.
&lt;b&gt; IMPORTANT &lt;/b&gt;: To use write back and planning features with the Acterys Power BI Table Edit Visual, start a free trial at: &lt;a href="https://acterys.com/start-your-trial/" /"&gt;Acterys Power BI Visual Trial&lt;/a&gt;
&lt;p&gt;
&lt;b&gt;Visual Setup&lt;/b&gt;
Configure the database that you want to use in the API section. Click on the "+" to add a new record or on "edit" to change/write-back to records when you are finished with your changes click "Save" and they will be written back to the Azure/Microsoft SQL database configured in the Acterys Modeller. Bulk record edits are possible with the bulk edit button at the top. Various table formatting options are available in the "Format" section.</t>
  </si>
  <si>
    <t>https://app.acterys.com/Home/PrivacyPolicy</t>
  </si>
  <si>
    <t>https://knowledge.acterys.com/kb-tickets/new</t>
  </si>
  <si>
    <t>https://store-images.s-microsoft.com/image/apps.1806.d3c34cd3-e135-4e10-820e-c5be17e20c29.b77054c8-4ad2-49ca-be0c-abda1765ff2d.7b7068de-da51-44e6-93bd-caaa4016691f</t>
  </si>
  <si>
    <t>Edit Table,write back,planning,acterystableedit-ad</t>
  </si>
  <si>
    <t>https://appsource.microsoft.com/en-us/product/power-bi-visuals/managility.test-acterystableedit-beta</t>
  </si>
  <si>
    <t>1.0.0.2</t>
  </si>
  <si>
    <t>MAREK PILCZUK</t>
  </si>
  <si>
    <t>marekpilczuk1656141303458.change_chart</t>
  </si>
  <si>
    <t>Change Chart</t>
  </si>
  <si>
    <t>Change Chart - capturing data transitions with clarity through intuitive arrow-based visuals.</t>
  </si>
  <si>
    <t>The Change Chart takes data comparison to the next level, showcasing fluctuations with intuitive horizontal arrows for each category. Instead of juggling multiple bars or overlapping elements, the Change Chart employs arrow lengths and directions to depict growth, decline, or steadiness. This distinct design makes changes immediately evident, ensuring that viewers can grasp the essence of the data at a glance. The Change Chart stands out in business analytics and financial reporting. It is ideal for those who need to illustrate variations or progress. If clarity and immediate comprehension are your goals, the Change Chart provides an elegant solution to represent your data's evolving story.</t>
  </si>
  <si>
    <t>1.0.5.1</t>
  </si>
  <si>
    <t>https://www.datavizartisan.com/privacy</t>
  </si>
  <si>
    <t>https://www.datavizartisan.com/support</t>
  </si>
  <si>
    <t>https://store-images.s-microsoft.com/image/apps.1420.55bf785f-1c7f-4969-8d18-63389f2235e4.661d6387-ffde-4c5f-8cc5-6c5e487fc700.15ab38a5-8e21-4f87-b59e-c4940e5e10b1</t>
  </si>
  <si>
    <t>change,kpi,progress,Change Chart</t>
  </si>
  <si>
    <t>https://appsource.microsoft.com/en-us/product/power-bi-visuals/marekpilczuk1656141303458.change_chart</t>
  </si>
  <si>
    <t>changeChart63B1E8C33CBE4BC6913014096224EE2C.1.0.5.1.pbiviz</t>
  </si>
  <si>
    <t>Plot the distribution with bin size based on your need</t>
  </si>
  <si>
    <t>pbiv-distribution</t>
  </si>
  <si>
    <t>https://powerviz.ai/contact-us</t>
  </si>
  <si>
    <t>ilionx.ilionx_zorgcontrol_kpigauge</t>
  </si>
  <si>
    <t>ilionx ZorgControl KPI Gauge</t>
  </si>
  <si>
    <t>Een KPI Gauge die het resultaat, het doel en de afwijking tussen die twee aangeeft.</t>
  </si>
  <si>
    <t>Deze Key Performance Indicator (KPI) heeft als hoofddoel om een performance waarde te vergelijken met een vooraf gedefinieerd doel, norm of begrote waarde. De werkelijke waarde en de beoogde waarde worden respectievelijk in het groot en in het klein weergegeven in de KPI. De gauge heeft als doel om het verschil tussen de werkelijke waarde en de beoogde waarde weer te geven. In het geval van een begroting wordt op de gauge het procentuele verschil tussen de werkelijk waarde en de beoogde waarde weergegeven. In het geval van een doel of norm worden de waarden op een absolute schaal weergegeven.
Iedere gebruiker die inzicht wil krijgen in de voortgang van een tijdlijn zal baat hebben bij deze KPI. De KPI is geschikt voor zowel financiële als zorg overzichten.
Door het definiëren van een tabel kan de visual automatisch selecteren of de gegevens een begroting, doel of norm betreffen. Daarmee kan ook een absolute of relatieve schaal gekozen worden. Tevens is het mogelijk om in te stellen of hoge waarden goed of slecht zijn en wat het minimum en maximum van de gauge is. Zo kan iedere gebruiker de KPI naar wens configureren.</t>
  </si>
  <si>
    <t>ilionx</t>
  </si>
  <si>
    <t>2.2.2.0</t>
  </si>
  <si>
    <t>https://www.ilionx.com/privacy-statement-zorgcontrol-visual/</t>
  </si>
  <si>
    <t>https://www.ilionx.com/contact/</t>
  </si>
  <si>
    <t>https://store-images.s-microsoft.com/image/apps.31564.0320e3d2-7318-4953-a6ca-61a4a8ec401f.4c8eac7a-70dd-413c-a11f-f1d7721df62a.6b9d0ce2-8a7c-425b-a216-c63b9812be7a</t>
  </si>
  <si>
    <t>KPI,Gauge,Vergelijking,ilionx ZorgControl KPI Gauge</t>
  </si>
  <si>
    <t>https://appsource.microsoft.com/en-us/product/power-bi-visuals/ilionx.ilionx_zorgcontrol_kpigauge</t>
  </si>
  <si>
    <t>kpigaugeE1C1F2D818584821B802A6B2EE9891B6.2.2.2.0.pbiviz</t>
  </si>
  <si>
    <t>foxolabsopcpvtltd1698255416379.tabulator-custom-visual</t>
  </si>
  <si>
    <t>Tabulator for PowerBI</t>
  </si>
  <si>
    <t>The Tabulator  PowerBI Visual is a powerful tool to enhance your reports</t>
  </si>
  <si>
    <t xml:space="preserve">
The Tabulator Custom Visual offers a comprehensive set of tools for creating interactive and customizable tables within your Power BI reports. This versatile visual tool allows you to import and bind data from your Power BI dataset, ensuring that your tables remain up-to-date as your data changes. You have the flexibility to define columns with various data types, titles, and formatting options, and the ability to group data based on specific criteria, providing users with a structured view of the information. Data sorting and filtering options enhance data exploration, and data pagination improves navigation and performance with large datasets. You can apply custom formatting to cell content, implement conditional formatting to highlight important data, and allow users to resize columns for better readability. Row selection and row click events provide further user interaction, and you can even create custom cell editors for in-place data editing. Tooltips offer additional information when users hover over cells, while styling and themes allow you to match the table's appearance to your report's aesthetics. The Tabulator Custom Visual supports localization to cater to diverse audiences and enables data export to various formats. It also offers data validation, interactivity features like row deletion and reordering, and the ability to utilize custom JavaScript functions and callbacks for advanced interactions. With these features, you can create dynamic and interactive tables tailored to your specific data visualization needs in Power BI.</t>
  </si>
  <si>
    <t>foxolabs</t>
  </si>
  <si>
    <t>https://github.com/foxo-labs/Tabulator-PowerBI-Visual/blob/main/Privacy%20Policy.md</t>
  </si>
  <si>
    <t>https://github.com/foxo-labs/Tabulator-PowerBI-Visual/blob/main/README.md</t>
  </si>
  <si>
    <t>https://store-images.s-microsoft.com/image/apps.36271.cd2810e7-11ba-4ffc-bd13-47f3b8fbda9a.e2b54615-19bb-4056-b601-d3b1a48f2cac.a19bb57e-9e97-4832-985b-2acf6e646897</t>
  </si>
  <si>
    <t>Tabulator,Custom Styled Table,HTML Table,Tabulator for PowerBI</t>
  </si>
  <si>
    <t>https://appsource.microsoft.com/en-us/product/power-bi-visuals/foxolabsopcpvtltd1698255416379.tabulator-custom-visual</t>
  </si>
  <si>
    <t>tabulatorCustomVisual9E23E5BE3C3F45178EF73EA2FDFCDE97.1.0.0.3.pbiviz</t>
  </si>
  <si>
    <t>mylocsinc1648311649136.tcard</t>
  </si>
  <si>
    <t>Multi-pane Card</t>
  </si>
  <si>
    <t>A collapsible multi-pane card visual</t>
  </si>
  <si>
    <t>Mylocs Inc</t>
  </si>
  <si>
    <t>https://www.mylocs.ca/privacy.html#multi-pane-card</t>
  </si>
  <si>
    <t>https://www.mylocs.ca/tutorials.html#multi-pane-card</t>
  </si>
  <si>
    <t>Infographics,KPI</t>
  </si>
  <si>
    <t>https://store-images.s-microsoft.com/image/apps.20581.877232ad-03eb-4502-a535-9eec8e9996c3.8abb6274-91f9-45fe-989e-385f3a213275.85df68a9-6221-4303-b718-32b2b73d1b76</t>
  </si>
  <si>
    <t>https://appsource.microsoft.com/en-us/product/power-bi-visuals/mylocsinc1648311649136.tcard</t>
  </si>
  <si>
    <t>kuchenbaeckerit1699132887548.mta</t>
  </si>
  <si>
    <t>Milestone Trend Analysis (MTA)</t>
  </si>
  <si>
    <t>https://github.com/KuchenbaeckerIT/powerbiMTA/blob/main/Privacy%20Policy.md</t>
  </si>
  <si>
    <t>https://github.com/KuchenbaeckerIT/powerbiMTA/blob/main/Readme.md</t>
  </si>
  <si>
    <t>https://store-images.s-microsoft.com/image/apps.3408.3725a480-de7a-4aba-9954-24c5cfa4bf02.577bca78-9a76-4bde-8e39-6fe92e55b6a2.51eb71c4-5a9a-436c-be33-af0163f8e546</t>
  </si>
  <si>
    <t>MTA,Milestone,Project,Milestone Trend Analysis (MTA)</t>
  </si>
  <si>
    <t>https://appsource.microsoft.com/en-us/product/power-bi-visuals/kuchenbaeckerit1699132887548.mta</t>
  </si>
  <si>
    <t>powerbiMTA032303747171485AA7602E8612CD6B31.1.0.0.0.pbiviz</t>
  </si>
  <si>
    <t>truvizinc1674781244292.horizon-chart-by-powerviz</t>
  </si>
  <si>
    <t>Horizon Chart by Powerviz</t>
  </si>
  <si>
    <t>Visualize time series data with layered area chart stacked vertically to compare multiple categories</t>
  </si>
  <si>
    <t>&lt;p&gt;&lt;strong&gt;Identify trends over a timeframe, gain valuable insights, and Visualize patterns across categories with the Powerviz Horizon chart.&lt;/strong&gt;&lt;/p&gt;
&lt;p&gt;The Powerviz Horizon Chart is an advanced visual, used to display time-series data, making it easier to identify trends, anomalies, and patterns. It displays stacked data layers, allowing users to compare multiple categories while maintaining data clarity. Horizon Charts are particularly useful to monitor and analyze complex data over time, making this a valuable visual for data analysis and decision-making.&lt;/p&gt;
&lt;p&gt;Check out the live demo &lt;strong&gt;&lt;a href="https://app.powerbi.com/view?r=eyJrIjoiNTViNTRmMzQtYzIzYi00NDlkLWE4ZWQtMjZmYjM2Mzk3YzZiIiwidCI6ImNhODc1ZjVhLTcwNmMtNDFmNS04YTczLWNlMTQ0ZjMxMDhlMyIsImMiOjF9"&gt;here&lt;/a&gt;&lt;/strong&gt;.&lt;/p&gt;
&lt;p&gt;To access all the advanced settings features, click the gear "⚙️" icon in the top-right corner.&lt;/p&gt;
&lt;p&gt;&lt;strong&gt;Key Feature Highlights:&lt;/strong&gt;&lt;/p&gt;
&lt;ul&gt;
&lt;li&gt;&lt;strong&gt;Horizon Options&lt;/strong&gt; - Select the curvature of the chart from Natural, Linear, Step and change the scaling size.&lt;/li&gt;
&lt;li&gt;&lt;strong&gt;Layers&lt;/strong&gt; - Add layers separated by similar range or custom range with option to display Positive and negative values together or separately on top.&lt;/li&gt;
&lt;li&gt;&lt;strong&gt;Colors&lt;/strong&gt; - Apply colors by layers, category, or condition, choose from 30+ color palettes along with FX rules.&lt;/li&gt;
&lt;li&gt;&lt;strong&gt;Reference Lines&lt;/strong&gt; - Add lines and labels across X-axis to highlight patterns.&lt;/li&gt;
&lt;li&gt;&lt;strong&gt;Ranking&lt;/strong&gt; - Filter out Top/Bottom N by value or peaks within data. Show remaining values as &amp;ldquo;Others&amp;rdquo;.&lt;/li&gt;
&lt;li&gt;&lt;strong&gt;Fill Patterns&lt;/strong&gt; - Apply patterns by picking from a wide range of options or add your own.&lt;/li&gt;
&lt;li&gt;&lt;strong&gt;Grid Lines&lt;/strong&gt; - Add gridlines on X and Y axis.&lt;/li&gt;
&lt;li&gt;&lt;strong&gt;Custom Tooltip&lt;/strong&gt; - Add the highest, lowest, mean, and median points in the tooltip without any additional DAX/Measure.&lt;/li&gt;
&lt;li&gt;&lt;strong&gt;Themes&lt;/strong&gt; - Easily save your designs using the JSON export/import feature, enabling seamless sharing and use across multiple Power BI reports.&lt;/li&gt;
&lt;li&gt;&lt;strong&gt;Annotation&lt;/strong&gt; - Add notes to tell better stories with the same visual, make it easier for people to collaborate and understand every detail.&lt;/li&gt;
&lt;li&gt;&lt;strong&gt;Grid View&lt;/strong&gt; - Transforms the visual into an interactive table. Use pivot mode, filter, search, and sort capabilities for quick data scanning.&lt;/li&gt;
&lt;li&gt;&lt;strong&gt;Show condition&lt;/strong&gt; - Show/hide the visual based on a condition.&lt;/li&gt;
&lt;li&gt;&lt;strong&gt;Native Features&lt;/strong&gt; - Supports native features including cross-filtering, interaction, selection, tooltip, bookmark, and context menu.&lt;/li&gt;
&lt;/ul&gt;
&lt;p&gt;&lt;strong&gt;Business Use Cases:&lt;/strong&gt;&lt;/p&gt;
&lt;ol&gt;
&lt;li&gt;&lt;strong&gt;Time-Series Data Comparison:&lt;/strong&gt; Horizon Charts are used to compare time-series data, making it easier to identify trends and patterns over time, irrespective of the domain.&lt;/li&gt;
&lt;li&gt;&lt;strong&gt;Anomaly Detection:&lt;/strong&gt; Helps to detect unusual or unexpected data points, which can be critical in various fields, from finance to healthcare, to identify issues or opportunities.&lt;/li&gt;
&lt;li&gt;&lt;strong&gt;Environmental Monitoring:&lt;/strong&gt; Environmentalists use Horizon Charts to track changes in environmental variables, like temperature or pollution levels, over time for conservation and analysis.&lt;/li&gt;
&lt;li&gt;&lt;strong&gt;Predictive Analysis:&lt;/strong&gt; Data scientists and analysts use this visual to visualize data for predictive analysis, helping to forecast future trends and make data-informed decisions.&lt;/li&gt;
&lt;li&gt;&lt;strong&gt;Consumer Behavior Analysis:&lt;/strong&gt; Horizon Charts enable marketers to observe and understand consumer behavior over time. It allows them to track purchase patterns, customer preferences, or product demand across different demographics or geographical regions.&lt;/li&gt;
&lt;/ol&gt;
&lt;p&gt;&lt;strong&gt;NOTE&lt;/strong&gt;&lt;/p&gt;
&lt;p&gt;To know more about the Powerviz visuals, visit&amp;nbsp;&lt;a href="Horizon/" target="_blank"&gt;website&lt;/a&gt;&lt;/p&gt;
&lt;p&gt;Check out the &lt;a href="https://www.youtube.com/watch?v=HT4FMAGJmSs&amp;amp;ab_channel=TRUVIZ" target="_blank"&gt;feature video&lt;/a&gt; and other tutorials. Learn about the Horizon chart with detailed &lt;a href="https://docs.powerviz.ai/horizon-chart-introduction" target="_blank"&gt;documentation&lt;/a&gt;&lt;/p&gt;
&lt;p&gt;Get all the visuals from &lt;a href="https://powerviz.ai/visuals" target="_blank"&gt;Powerviz library&lt;/a&gt; at a discounted bundle price from our &lt;a href="https://powerviz.ai/pricing" target="_blank"&gt;website&lt;/a&gt;&lt;/p&gt;
&lt;p&gt;Follow Powerviz on &lt;a href="https://lnkd.in/gN_9Sa6U" target="_blank"&gt;LinkedIn&lt;/a&gt; | &lt;a href="https://www.youtube.com/@TRUVIZ" target="_blank"&gt;YouTube&lt;/a&gt; | &lt;a href="https://twitter.com/Powerviz_ai" target="_blank"&gt;Twitter&lt;/a&gt;&lt;/p&gt;
&lt;p&gt;For any Questions or need custom Quote, please write to us at: &lt;a href="mailto:support@powerviz.ai" target="_blank"&gt;support@powerviz.ai&lt;/a&gt;&amp;nbsp; or book a &lt;a href="https://calendly.com/support-powerviz/powerviz-support-call" target="_blank"&gt;Zoom call&lt;/a&gt; with us.&lt;/p&gt;</t>
  </si>
  <si>
    <t>https://store-images.s-microsoft.com/image/apps.10992.8b56ea04-27ca-45bc-9347-efdf35f9026a.eb3719ed-a98e-42ae-ae0a-abcadfb7b368.e7dd1b49-b87e-44ad-9691-de55c0373d89</t>
  </si>
  <si>
    <t>Time Series,Layered Area Chart,Small Multiples Area Chart,Horizon Chart by Powerviz</t>
  </si>
  <si>
    <t>https://appsource.microsoft.com/en-us/product/power-bi-visuals/truvizinc1674781244292.horizon-chart-by-powerviz</t>
  </si>
  <si>
    <t>d578949a-5c9c-4ad1-b4c3-fb1659e55fd5.squillion-offer-1</t>
  </si>
  <si>
    <t>Map by Squillion</t>
  </si>
  <si>
    <t>Squillion Technology Private Limited</t>
  </si>
  <si>
    <t>https://www.squillion.tech/privacy-policy/</t>
  </si>
  <si>
    <t>https://www.squillion.tech/contact/</t>
  </si>
  <si>
    <t>Map,Location,Infographics,Map by Squillion</t>
  </si>
  <si>
    <t>https://appsource.microsoft.com/en-us/product/power-bi-visuals/d578949a-5c9c-4ad1-b4c3-fb1659e55fd5.squillion-offer-1</t>
  </si>
  <si>
    <t>yavdaanalyticspvtltd1628223732998.histogrampro</t>
  </si>
  <si>
    <t>Histogram Chart (Pro)</t>
  </si>
  <si>
    <t>&lt;br&gt;
&lt;b&gt; Description&lt;/b&gt;
&lt;br&gt;
&lt;br&gt;
FEATURES AVAILABLE
&lt;ul&gt;
    &lt;li&gt; Bin Size Customization and Dynamic bin size  &lt;/li&gt;
    &lt;li&gt; Analytics Panel - Reference line and Reference bands  &lt;/li&gt;
    &lt;li&gt; Small multiple/Trellis &lt;/li&gt;
    &lt;li&gt; Weight based on different measures like average, minimum, maximum etc. &lt;/li&gt;
    &lt;li&gt; Conditional color formatting and advance sorting &lt;/li&gt;
&lt;/ul&gt;
&lt;br&gt;
Using PBIVizEdit's Histogram visual you can create variations, For example,
&lt;ul&gt;
   &lt;li&gt; Histogram by Value, Percentage or Probability &lt;/li&gt;
    &lt;li&gt; Cumulative Histogram &lt;/li&gt;
    &lt;li&gt; Stacked Histogram &lt;/li&gt;
    &lt;li&gt; Histogram with Legend/Clustered Histogram &lt;/li&gt;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href="https://pbivizedit.com/pricing?visual=histogram-pro&amp;action=buy&amp;utm_source=pbi_marketplace&amp;utm_medium=marketplace&amp;utm_campaign=marketplace_listing&amp;utm_term=histogram_pro"&gt;www.pbivizedit.com/pricing&lt;/a&gt;
    &lt;/td&gt;
  &lt;/tr&gt;
&lt;/table&gt;
&lt;br&gt;
&lt;br&gt;
&lt;b&gt; Get the complete suite of visuals at price of 3&lt;/b&gt; - This visual is not a part of our certified suite. If you want to purchase our complete certified suite, please visit our  &lt;a href="https://www.pbivizedit.com/pricing?utm_source=pbi_marketplace&amp;utm_medium=marketplace&amp;utm_campaign=marketplace_listing&amp;utm_term=histogram_pro"&gt;website&lt;/a&gt;.
&lt;br&gt;&lt;br&gt;&lt;br&gt;Need to &lt;b&gt;modify this visual further? &lt;/b&gt; - With our GUI click-and-select editor, you can further customize this visual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href="https://www.pbivizedit.com?utm_source=pbi_marketplace&amp;utm_medium=marketplace&amp;utm_campaign=marketplace_listing&amp;utm_term=histogram_pro"&gt;www.pbivizedit.com&lt;/a&gt;</t>
  </si>
  <si>
    <t>5.0.0.2</t>
  </si>
  <si>
    <t>https://store-images.s-microsoft.com/image/apps.14860.043a2715-28cc-4ec5-959b-ceaff15af264.0b01d7ef-2e69-42a9-a902-cb9c47f7276b.51fa249e-6e85-413b-a522-428392145e56</t>
  </si>
  <si>
    <t>Histogram Chart,frequency distribution,weighted histogram,Histogram Chart (Pro)</t>
  </si>
  <si>
    <t>https://appsource.microsoft.com/en-us/product/power-bi-visuals/yavdaanalyticspvtltd1628223732998.histogrampro</t>
  </si>
  <si>
    <t>histogram7D0E580F1FEB4DDA901A6D8146EA6387.5.0.0.2.pbiviz</t>
  </si>
  <si>
    <t>flashbi1688505129702.fantail</t>
  </si>
  <si>
    <t>flashbi fantail</t>
  </si>
  <si>
    <t>FanTail - Interactive sunburst reflecting data hierarchies, relationships and relative values.</t>
  </si>
  <si>
    <t>As the business world becomes increasingly focused on driving sales and profits, every tool that encompasses the added visualisation of displaying data plays a significant role in enhancing your presentations and reports. Ready to go into your board reports and dashboards with beautiful fonts, colors and design. Saves time, looks fabulous. The FanTail paints a full picture of the multiple layers of data among the hierarchical groups. The dynamic and enticing drill down encourages interaction and investigation of your data from all levels of leadership.
The rings in the chart are divided based on their hierarchical relationship to the parent node. Each ring can have multiple segments; each segment showing the contribution of a particular dimension in that hierarchy. Focusing on a segment in the ring gives a sense of the part to the whole relationship of this dimension with respect to its parent ring segment. The slices in a sunburst chart are colored to highlight hierarchy or category.
The more we go down the hierarchical levels (creating/plotting new levels in the chart), the more space we get. 
Great scenarios to use the FanTail
    1. Sales Data visualising as a whole the breakdown of sales (corresponding to sector width) and call success rate (corresponding to sector color) by 
     state, region and salesperson level. With the fantail you can see the best and worst regions, while still being able to see the regional and 
     salesperson contribution at a glance.
    2. Outlining the landing and navigation paths of a website
    3. Visualising file size of different modules in a software package
    4. Understanding the revenue sources of a business
    5. World population broken down into a particular continent, country, region, state, city, town
    6. Salary expenses of employees across departments in an organisation
Our FanTail features: 
     Displays hierarchical data structures.
     A space-filling visualization that uses a radial layout 
     Visualises multi-levels of your data.
     Smooth and stunning drill down with a simple click on any level 
     Consists of an inner circle surrounded by rings of deeper hierarchy levels. 
     The angle of each segment is either proportional to a value or divided equally under its parent node.
     Reflects the relationship between multiple levels of content.
     Each sector has the same value of the color column for all its children, then the corresponding color is used, 
     The data values, determining the sector width.
Why use our FanTail:
           Visually stimulates more relative thinking. 
           Very effective to showcase how one ring is broken into its contributing pieces (i.e, sequential segments).
           Connects the content of all aspects and levels into a whole, gives us chance to overlook things.
           When you want to visualize hierarchical data structures and highlight the hierarchy through concentric rings
           To identifying deeper hierarchy levels and understanding lineage.
           Easy to understand and visualize the data.
           Uses space much better than linear chart tools
           The radial orientation of the FanTail utilises space more efficiently compared to the linear (horizontal or vertical) hierarchical visualization. 
           All elements on the same level are regarded equally important, eliminating the dichotomy between the elements on the periphery and center.
           Is intuitive in nature.</t>
  </si>
  <si>
    <t>FlashBI</t>
  </si>
  <si>
    <t>https://flashbi.com.au/flashbi-privacy-policy/</t>
  </si>
  <si>
    <t>https://flashbi.com.au/visuals/</t>
  </si>
  <si>
    <t>KPI,pbiv-r-visuals</t>
  </si>
  <si>
    <t>https://store-images.s-microsoft.com/image/apps.38479.74f4085e-0e33-45c0-98e0-f8e2af11e5f7.02d16e69-8c96-47ce-9fce-064fca9cc54a.71c12d0c-d53b-4844-84fe-9d1f32c269c6</t>
  </si>
  <si>
    <t>KPI drilldown,Time saver Ready to Go Presentation Ready ,Board Presentation,flashbi fantail</t>
  </si>
  <si>
    <t>https://appsource.microsoft.com/en-us/product/power-bi-visuals/flashbi1688505129702.fantail</t>
  </si>
  <si>
    <t>fanTail2A78A07F2F3E421E9BB61C0CD7D005C0.1.0.0.7.pbiviz</t>
  </si>
  <si>
    <t>yavdaanalyticspvtltd1628223732998.dualaxisscatterchartpro</t>
  </si>
  <si>
    <t>Dual Axis Scatter Chart (Pro)</t>
  </si>
  <si>
    <t>&lt;br&gt;
&lt;b&gt; Description&lt;/b&gt;
&lt;br&gt;
&lt;br&gt;
Features available with PBIVizEdit's Dual Axis Scatter Chart (Pro)
&lt;ul&gt;
   &lt;li&gt; Small multiple/Trellis &lt;/li&gt;
   &lt;li&gt; Analytics Panel - Reference line and bands, Error bar and bands &lt;/li&gt;
   &lt;li&gt; Map Categorical data in any axes  &lt;/li&gt;
   &lt;li&gt; Scatter plot transparency   &lt;/li&gt;
   &lt;li&gt; Finer formatting for circles/shapes&lt;/li&gt;
   &lt;li&gt; Custom shapes for scatter&lt;/li&gt;
   &lt;li&gt; Custom label formatting&lt;/li&gt;
   &lt;li&gt; Small Multiple  &lt;/li&gt;
   &lt;li&gt; Custom Tooltip formatting&lt;/li&gt;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guid=D72831A51DE23491AD08FDCCAC756C11&amp;name=Dual%20Axis%20Scatter%20Chart&amp;visual=dual-axis-scatter-pro&amp;action=buy&amp;utm_source=pbi_marketplace&amp;utm_medium=marketplace&amp;utm_campaign=marketplace_listing&amp;utm_term=dual_axis_scatter_pro"&gt;www.pbivizedit.com/pricing&lt;/a&gt;
    &lt;/td&gt;
  &lt;/tr&gt;
&lt;/table&gt;
&lt;br&gt;
&lt;br&gt;
&lt;b&gt; Get the complete suite of visuals at price of 3&lt;/b&gt; - This visual is a part of our certified suite. If you want to purchase our complete certified suite, please visit our  &lt;a href="https://www.pbivizedit.com/pricing?utm_source=pbi_marketplace&amp;utm_medium=marketplace&amp;utm_campaign=marketplace_listing&amp;utm_term=dual_axis_scatter_pro"&gt;website&lt;/a&gt;.
&lt;br&gt;&lt;br&gt;Need to &lt;b&gt;modify this visual further? &lt;/b&gt; - With our GUI click-and-select editor, you can further customize this visual at our website in 15 mins. Or engage us to create a trial visual for free.
&lt;br&gt;
&lt;br&gt;&lt;br&gt;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href="https://www.pbivizedit.com?utm_source=pbi_marketplace&amp;utm_medium=marketplace&amp;utm_campaign=marketplace_listing&amp;utm_term=dual_axis_scatter_pro"&gt;www.pbivizedit.com&lt;/a&gt;</t>
  </si>
  <si>
    <t>6.1.0.1</t>
  </si>
  <si>
    <t>https://store-images.s-microsoft.com/image/apps.3459.fd27f3e6-2bc5-4835-9cb0-4b4c8c187e9f.628aefc7-f1c9-4d98-86e0-0f31c9878f49.e42b146f-5dbc-44fd-978e-b133164a5433</t>
  </si>
  <si>
    <t>dual axis scatter plot scatter transparency,scatter plot with multiple axis transparent markers in scatterplot,secondary axis for scatter plots Transparent data point on scatter plot,Dual Axis Scatter Chart (Pro)</t>
  </si>
  <si>
    <t>https://appsource.microsoft.com/en-us/product/power-bi-visuals/yavdaanalyticspvtltd1628223732998.dualaxisscatterchartpro</t>
  </si>
  <si>
    <t>dualaxisscatter0A19D52AB7155101A17FA0EE71026C11.6.1.0.1.pbiviz</t>
  </si>
  <si>
    <t>mylocsinc1648311649136.tmap</t>
  </si>
  <si>
    <t>TMap</t>
  </si>
  <si>
    <t>https://www.mylocs.ca/privacy.html</t>
  </si>
  <si>
    <t>https://www.mylocs.ca/contact.html</t>
  </si>
  <si>
    <t>Maps,pbiv-comparison</t>
  </si>
  <si>
    <t>https://store-images.s-microsoft.com/image/apps.26513.1410884d-bd0f-411c-8276-2288b7d3d9d8.b7756752-e505-4b32-b7b6-9e3c76c51c0f.e2764bb5-0aa1-4115-9255-00518b89a3e2</t>
  </si>
  <si>
    <t>Thematic map ,Drilldown,Polygon layer ,TMap</t>
  </si>
  <si>
    <t>https://appsource.microsoft.com/en-us/product/power-bi-visuals/mylocsinc1648311649136.tmap</t>
  </si>
  <si>
    <t>2bitgmbh.powerbiwriteback</t>
  </si>
  <si>
    <t>2WriteBack</t>
  </si>
  <si>
    <t>The 2WriteBack Visual allows to write back data to any database</t>
  </si>
  <si>
    <t>2BIT AG</t>
  </si>
  <si>
    <t>https://cdn.2bitcloud.ch/2WriteBack/PrivacyPolicy_2WriteBack.pdf</t>
  </si>
  <si>
    <t>https://2bit.ch/en/kontakt/</t>
  </si>
  <si>
    <t>https://store-images.s-microsoft.com/image/apps.30670.02457b2b-52e6-4f8b-b5ac-057baeda0a3e.ca33a24c-b002-4cb7-b9de-985ec3acafd2.b984cdca-08d8-4e4e-83f9-b37414414255</t>
  </si>
  <si>
    <t>write back,data entry,2WriteBack</t>
  </si>
  <si>
    <t>https://appsource.microsoft.com/en-us/product/power-bi-visuals/2bitgmbh.powerbiwriteback</t>
  </si>
  <si>
    <t>scvationgmbh1592573334878.scvation-flow-basic</t>
  </si>
  <si>
    <t>SCvation-Flow-Basic</t>
  </si>
  <si>
    <t>Flow Chart to visuzalize process data, tickets, tasks, variants with up to millisecond accuracy</t>
  </si>
  <si>
    <t>With the analysis of existing processes, inefficiencies and potential for optimization can be found in the process.
With the SCvation Flow Visual, these processes, process developments and the timing of events, actions or activities can be displayed. The events are arranged in the flow visualization according to the chronological sequence. The visualization calculates the number of runs of the cases or process instances and the average duration between the individual events and displays these as key figures in the visualization. The number of runs is also reflected in the line width of the transition.
The data in the form of event logs is required for the representation of processes and process sequences:
ID/Case/Process Instance
Event/Action/Activity
Timestamp
The visualization also interacts with other visualizations, the flow visualization can filter other visualizations. Users can make various settings for flow visualization via their own menu.
Orientation of the visualization
Formatting (Color/text/number format/…)
Documentation: https://www.scvation.com/en/en_documentation_powerbi/</t>
  </si>
  <si>
    <t>1.1.29.10</t>
  </si>
  <si>
    <t>pbiv-flow,PowerBICertified</t>
  </si>
  <si>
    <t>https://store-images.s-microsoft.com/image/apps.35554.f0c53f4d-5671-49eb-95ac-f046d301a12b.a4ecbda9-5fea-4a5d-bd00-68f667fa108d.f1bdadaf-de08-45b3-8758-28c1da58d358</t>
  </si>
  <si>
    <t>Flow,Process,Activity,SCvation-Flow-Basic</t>
  </si>
  <si>
    <t>https://appsource.microsoft.com/en-us/product/power-bi-visuals/scvationgmbh1592573334878.scvation-flow-basic</t>
  </si>
  <si>
    <t>scvationFlowBasic0A96D390481D4F8AB06B8214A21EC2F0.1.1.29.10.pbiviz</t>
  </si>
  <si>
    <t>https://github.com/DataChant/PowerBI-Visuals-AppSource/blob/main/All%20Visuals/PBIVIZ%20with%20versions/kpifreeapi51D0292A0438427096AC459B59FEF2DE.5.0.3.0.pbiviz</t>
  </si>
  <si>
    <t>https://github.com/DataChant/PowerBI-Visuals-AppSource/blob/main/All%20Visuals/PBIVIZ%20with%20versions/changeChart63B1E8C33CBE4BC6913014096224EE2C.1.0.5.1.pbiviz</t>
  </si>
  <si>
    <t>https://github.com/DataChant/PowerBI-Visuals-AppSource/blob/main/All%20Visuals/PBIVIZ%20with%20versions/kpigaugeE1C1F2D818584821B802A6B2EE9891B6.2.2.2.0.pbiviz</t>
  </si>
  <si>
    <t>https://github.com/DataChant/PowerBI-Visuals-AppSource/blob/main/All%20Visuals/PBIVIZ%20with%20versions/tabulatorCustomVisual9E23E5BE3C3F45178EF73EA2FDFCDE97.1.0.0.3.pbiviz</t>
  </si>
  <si>
    <t>https://github.com/DataChant/PowerBI-Visuals-AppSource/blob/main/All%20Visuals/PBIVIZ%20with%20versions/powerbiMTA032303747171485AA7602E8612CD6B31.1.0.0.0.pbiviz</t>
  </si>
  <si>
    <t>https://github.com/DataChant/PowerBI-Visuals-AppSource/blob/main/All%20Visuals/PBIVIZ%20with%20versions/histogram7D0E580F1FEB4DDA901A6D8146EA6387.5.0.0.2.pbiviz</t>
  </si>
  <si>
    <t>https://github.com/DataChant/PowerBI-Visuals-AppSource/blob/main/All%20Visuals/PBIVIZ%20with%20versions/fanTail2A78A07F2F3E421E9BB61C0CD7D005C0.1.0.0.7.pbiviz</t>
  </si>
  <si>
    <t>https://github.com/DataChant/PowerBI-Visuals-AppSource/blob/main/All%20Visuals/PBIVIZ%20with%20versions/dualaxisscatter0A19D52AB7155101A17FA0EE71026C11.6.1.0.1.pbiviz</t>
  </si>
  <si>
    <t>https://github.com/DataChant/PowerBI-Visuals-AppSource/blob/main/All%20Visuals/PBIVIZ%20with%20versions/scvationFlowBasic0A96D390481D4F8AB06B8214A21EC2F0.1.1.29.10.pbiviz</t>
  </si>
  <si>
    <t>TMap is a drilldownable thematic map visual for Power BI.</t>
  </si>
  <si>
    <t>The 2WriteBack Visual allows to write back data to any datatabase using a rest api interface.
This allows data entry direct in power bi.
In order to enable the writeback functionality a license is needed which can be bought as monthly subscription.
The license is per Power BI Tenant and has no restrictions on the number of users or reports.
Monthly fee is CHF 500.-</t>
  </si>
  <si>
    <t>License Key or Subscription Email</t>
  </si>
  <si>
    <r>
      <t xml:space="preserve">6- Click the </t>
    </r>
    <r>
      <rPr>
        <b/>
        <sz val="11"/>
        <color theme="1"/>
        <rFont val="Calibri"/>
        <family val="2"/>
        <scheme val="minor"/>
      </rPr>
      <t>Download</t>
    </r>
    <r>
      <rPr>
        <sz val="11"/>
        <color theme="1"/>
        <rFont val="Calibri"/>
        <family val="2"/>
        <scheme val="minor"/>
      </rPr>
      <t xml:space="preserve"> button to start the download. You can see the download progress in the status bar.</t>
    </r>
  </si>
  <si>
    <r>
      <t xml:space="preserve">     If this is the first time you download all visuals in </t>
    </r>
    <r>
      <rPr>
        <b/>
        <sz val="11"/>
        <color theme="1"/>
        <rFont val="Calibri"/>
        <family val="2"/>
        <scheme val="minor"/>
      </rPr>
      <t>All Visuals</t>
    </r>
    <r>
      <rPr>
        <sz val="11"/>
        <color theme="1"/>
        <rFont val="Calibri"/>
        <family val="2"/>
        <scheme val="minor"/>
      </rPr>
      <t xml:space="preserve"> mode, it can take time to download all artifacts. Consecutive downloads will be incremental and faster.</t>
    </r>
  </si>
  <si>
    <t>Instructions for consecutive incremental downloads</t>
  </si>
  <si>
    <t>Visual GUID</t>
  </si>
  <si>
    <t>tMap8E0FD0EA52A241AAB7312149B2333625</t>
  </si>
  <si>
    <t>dumbbellbarchart42FB6F346CBCCA437DA2E705B288BA74</t>
  </si>
  <si>
    <t>dumbbellcolumnchartF0D6CE8D5CEEC89770B757921389A469</t>
  </si>
  <si>
    <t>vaadcustomvisual749903E64ED446A1A3F82B54242EE133</t>
  </si>
  <si>
    <t>riskgraph1AA528CA24EA4627960AA1C296C1BC21</t>
  </si>
  <si>
    <t>tCardA89FF4DFB8224D269ECAE6467FD02019</t>
  </si>
  <si>
    <t>dualaxisscatter0A19D52AB7155101A17FA0EE71026C11</t>
  </si>
  <si>
    <t>horizonChartB188A04B57084E6DA13F3C7E341F020E</t>
  </si>
  <si>
    <t>scvationFlowBasic0A96D390481D4F8AB06B8214A21EC2F0</t>
  </si>
  <si>
    <t>fanTail2A78A07F2F3E421E9BB61C0CD7D005C0</t>
  </si>
  <si>
    <t>histogram7D0E580F1FEB4DDA901A6D8146EA6387</t>
  </si>
  <si>
    <t>Waterfall2023Pbi552BC2DB21894DA5B40D0FE0FE33D590</t>
  </si>
  <si>
    <t>MapBySquillion</t>
  </si>
  <si>
    <t>TwoWriteBack25320C54F4184F8EA42E7B7D8A4A928F</t>
  </si>
  <si>
    <t>powerbiMTA032303747171485AA7602E8612CD6B31</t>
  </si>
  <si>
    <t>aPDimEditorTestPilot</t>
  </si>
  <si>
    <t>changeChart63B1E8C33CBE4BC6913014096224EE2C</t>
  </si>
  <si>
    <t>kpigaugeE1C1F2D818584821B802A6B2EE9891B6</t>
  </si>
  <si>
    <t>kpifreeapi51D0292A0438427096AC459B59FEF2DE</t>
  </si>
  <si>
    <t>tabulatorCustomVisual9E23E5BE3C3F45178EF73EA2FDFCDE97</t>
  </si>
  <si>
    <t>pbicraft1694192953706.videoplayer</t>
  </si>
  <si>
    <t>videoplayer</t>
  </si>
  <si>
    <t>Video player to watch any embedded video</t>
  </si>
  <si>
    <t>pbiCraft</t>
  </si>
  <si>
    <t>1.0.2.0</t>
  </si>
  <si>
    <t>https://store-images.s-microsoft.com/image/apps.60991.f6fc1282-4da3-4b08-8a27-2d7bb689aae2.1a1983c1-ab03-43f7-af2b-045c78c4bf52.2b7951aa-75a1-4c32-b34b-e9a8cf2b464b</t>
  </si>
  <si>
    <t>youtube,video,player,videoplayer</t>
  </si>
  <si>
    <t>https://appsource.microsoft.com/en-us/product/power-bi-visuals/pbicraft1694192953706.videoplayer</t>
  </si>
  <si>
    <t>videoPlayer9439BF571F794C09AE8B97BD2199A94C</t>
  </si>
  <si>
    <t>truvizinc1674781244292.rose-donut-pie-chart-by-powerviz</t>
  </si>
  <si>
    <t>Rose Donut Pie Chart by Powerviz</t>
  </si>
  <si>
    <t>An advanced visual to show the categorical data in an intuitive way, making comparisons easy.</t>
  </si>
  <si>
    <t>&lt;p&gt;Rose/Donut/Pie Chart is a powerful visual that lets you build three types of charts - a rose, a donut, and a pie chart. These chart types are commonly used to display part-to-whole relationships, proportions of categorical data, and ratios. Each arc represents the ratio from total for easy comparison.&lt;/p&gt;
&lt;p&gt;This visual offers 7 color schemes, dynamic images, center circle, conditional formatting, annotation, ranking with "others" and more.&lt;/p&gt;
&lt;p&gt;Check out the live demo &lt;a href="https://app.powerbi.com/view?r=eyJrIjoiMGFlNzJhMjItNWUxOC00OTUyLTgwY2YtNzA2ZTYyNzYzYTVmIiwidCI6ImNhODc1ZjVhLTcwNmMtNDFmNS04YTczLWNlMTQ0ZjMxMDhlMyIsImMiOjF9" target="_blank"&gt;&lt;strong&gt;here&lt;/strong&gt;&lt;/a&gt;.&lt;/p&gt;
&lt;p&gt;To access all the advanced settings features, click the gear "⚙️" icon in the top-right corner.&lt;/p&gt;
&lt;p&gt;&lt;strong&gt;Key Feature Highlights:&lt;/strong&gt;&lt;/p&gt;
&lt;ul&gt;
&lt;li&gt;&lt;strong&gt;Chart Options: &lt;/strong&gt;Choose from a rose, donut, and pie chart types and customize the chart style, angle of first slice, Donut inner radius and more.&lt;/li&gt;
&lt;li&gt;&lt;strong&gt;Data Color&lt;/strong&gt;: Offers 30+ color palettes including color-blind safe mode for better accessibility.&lt;/li&gt;
&lt;li&gt;&lt;strong&gt;Fill Patterns&lt;/strong&gt;: Apply patterns by picking from a wide range of options or add your own image as pattern.&lt;/li&gt;
&lt;li&gt;&lt;strong&gt;Data Labels&lt;/strong&gt;: Add Data labels and Leaf labels to improve readability.&lt;/li&gt;
&lt;li&gt;&lt;strong&gt;Arc Settings&lt;/strong&gt;: Easily customize the arc radius, padding, and stroke width.&lt;/li&gt;
&lt;li&gt;&lt;strong&gt;Ranking&lt;/strong&gt;: Filter out Top/Bottom N by value. Show remaining values as &amp;ldquo;Others&amp;rdquo;.&lt;/li&gt;
&lt;li&gt;&lt;strong&gt;Center Circle:&lt;/strong&gt; &amp;nbsp;Design the Center circle with multiple layer options. Add text, icons, measure, and images.&lt;/li&gt;
&lt;li&gt;&lt;strong&gt;Mouseover Text&lt;/strong&gt;: Enhance interactivity by displaying dynamic details in the Center when you hover over the arcs.&lt;/li&gt;
&lt;li&gt;&lt;strong&gt;Image Labels&lt;/strong&gt;: Add dynamic image URLs as labels inside or outside to enhance the visual representation.&lt;/li&gt;
&lt;li&gt;&lt;strong&gt;Conditional Formatting: &lt;/strong&gt;Easily find outliers by using rules for measures or categories. Set up smart rules based on values, the top and bottom N, and the percentage of the total.&lt;/li&gt;
&lt;li&gt;&lt;strong&gt;Annotation&lt;/strong&gt;: Creates multiple stories out of the same visual. Add comments to allow users to collaborate and easily understand each node in depth.&lt;/li&gt;
&lt;li&gt;&lt;strong&gt;Grid View&lt;/strong&gt;: Transforms the visual into an interactive table. Use pivot mode, filter, search, and sort capabilities for quick data scanning.&lt;/li&gt;
&lt;li&gt;&lt;strong&gt;Show condition&lt;/strong&gt;: Show/hide the visual based on a condition.&lt;/li&gt;
&lt;li&gt;&lt;strong&gt;Native Features -&amp;nbsp;&lt;/strong&gt;Supports native features including cross-filtering, interaction, selection, tooltip, bookmark, and context menu.&lt;/li&gt;
&lt;/ul&gt;
&lt;p&gt;&lt;strong&gt;Business Use Cases:&lt;/strong&gt;&lt;/p&gt;
&lt;ol&gt;
&lt;li&gt;&lt;strong&gt;Finance&lt;/strong&gt;: Visualize budget allocations, showing the distribution of expenses among categories, making financial planning more accessible.&lt;/li&gt;
&lt;li&gt;&lt;strong&gt;Healthcare&lt;/strong&gt;: Display disease prevalence among different age groups, aiding in public health policy decisions.&lt;/li&gt;
&lt;li&gt;&lt;strong&gt;E-commerce&lt;/strong&gt;: Represent product category sales percentages, helping to identify top-selling items and optimize inventory.&lt;/li&gt;
&lt;li&gt;&lt;strong&gt;Education&lt;/strong&gt;: Showcase student grade distributions, assisting educators in understanding class performance trends.&lt;/li&gt;
&lt;li&gt;&lt;strong&gt;Customer Demographics&lt;/strong&gt;: Help businesses understand their customer base by showing the proportion of different age, gender, or location groups.&lt;/li&gt;
&lt;/ol&gt;
&lt;p&gt;&lt;strong&gt;NOTE&lt;/strong&gt;&lt;/p&gt;
&lt;p&gt;To know more about the Powerviz visuals, visit&amp;nbsp;&lt;a href="https://powerviz.ai/" target="_blank"&gt;website&lt;/a&gt;&lt;/p&gt;
&lt;p&gt;Check out the &lt;a href="https://www.youtube.com/watch?v=8oXFr0fUNfs&amp;amp;ab_channel=TRUVIZ" target="_blank"&gt;feature video&lt;/a&gt; and other tutorials. Learn about the Rose/Donut/Pie chart with detailed &lt;a href="https://docs.powerviz.ai/rose-donut-pie-chart/introduction" target="_blank"&gt;documentation&lt;/a&gt;&lt;/p&gt;
&lt;p&gt;Get all the visuals from &lt;a href="https://powerviz.ai/visuals" target="_blank"&gt;Powerviz library&lt;/a&gt; at a discounted bundle price from our &lt;a href="https://powerviz.ai/pricing" target="_blank"&gt;website&lt;/a&gt;&lt;/p&gt;
&lt;p&gt;Follow Powerviz on &lt;a href="https://lnkd.in/gN_9Sa6U" target="_blank"&gt;LinkedIn&lt;/a&gt; | &lt;a href="https://www.youtube.com/@TRUVIZ" target="_blank"&gt;YouTube&lt;/a&gt; | &lt;a href="https://twitter.com/Powerviz_ai" target="_blank"&gt;Twitter&lt;/a&gt;&lt;/p&gt;
&lt;p&gt;For any Questions or need custom Quote, please write to us at: &lt;a href="mailto:support@powerviz.ai" target="_blank"&gt;support@powerviz.ai&lt;/a&gt;&amp;nbsp; or book a &lt;a href="https://calendly.com/support-powerviz/powerviz-support-call" target="_blank"&gt;Zoom call&lt;/a&gt; with us.&lt;/p&gt;</t>
  </si>
  <si>
    <t>https://store-images.s-microsoft.com/image/apps.9575.b70f020d-ff9c-4c8f-bb0a-2b0ee86fb5f3.2ac86a27-80d1-48d6-8da4-c4ce9f1a6613.2faed5d6-cd52-438c-aa5a-421cdf13737b</t>
  </si>
  <si>
    <t>Pie Chart,Donut Chart,Gauge Chart,Rose Donut Pie Chart by Powerviz</t>
  </si>
  <si>
    <t>https://appsource.microsoft.com/en-us/product/power-bi-visuals/truvizinc1674781244292.rose-donut-pie-chart-by-powerviz</t>
  </si>
  <si>
    <t>RoseDonutPiechart762B562BE2774F939Fvdsfdsf1FfasfD1F32D91sdw</t>
  </si>
  <si>
    <t>yavdaanalyticspvtltd1628223732998.lipstickcolumnchartstd</t>
  </si>
  <si>
    <t>Lipstick Column Chart (Standard)</t>
  </si>
  <si>
    <t>Overlapping columns to compare two numerical variables per category to clearly show surplus/shortage</t>
  </si>
  <si>
    <t>&lt;br&gt;
This visual is not certified by Microsoft Power BI team. If you want the certified version of this visual, please check &lt;a href="https://appsource.microsoft.com/en-us/product/power-bi-visuals/yavdaanalyticspvtltd1628223732998.lipstickcolumnpro?tab=Overview&amp;ocid=appsrc_stdvisual_desc"&gt;Lipstick Column (Pro)&lt;/a&gt;. Please note all our Pro visuals &lt;b&gt;can be exported to PPT/PDF&lt;/b&gt;.  
&lt;br&gt;
&lt;i&gt;&lt;u&gt;All of our visuals, including those not certified by Microsoft, do not access any external services or resources&lt;/u&gt;&lt;/i&gt; and this can be verified with browser (Edge, Chrome, Firefox) developer tools.
&lt;br&gt;
&lt;br&gt;
&lt;b&gt; Description&lt;/b&gt;
&lt;br&gt;
Features available with PBIVizEdit's Lipstick Column Chart
&lt;ul&gt;
    &lt;li&gt; Small multiple/Trellis &lt;/li&gt;
    &lt;li&gt;  Analytics Panel - Reference line and bands, Error bar and bands  &lt;/li&gt;
    &lt;li&gt; Modify bar offset, width, colour and transparency &lt;/li&gt;
    &lt;li&gt; Formatting with patterns &lt;/li&gt;
    &lt;li&gt; Custom label formatting &lt;/li&gt;
    &lt;li&gt; General Power BI features like tooltip page, drill down&lt;/li&gt;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href="https://pbivizedit.com/pricing?visual=lipstick-column&amp;action=buy&amp;utm_source=pbi_marketplace&amp;utm_medium=marketplace&amp;utm_campaign=marketplace_listing&amp;utm_term=lipstick_column_std"&gt;www.pbivizedit.com/pricing&lt;/a&gt;
    &lt;/td&gt;
  &lt;/tr&gt;
&lt;/table&gt;
&lt;br&gt;
&lt;br&gt;
&lt;b&gt; 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href="https://www.pbivizedit.com/pricing?utm_source=pbi_marketplace&amp;utm_medium=marketplace&amp;utm_campaign=marketplace_listing&amp;utm_term=lipstick_column_std"&gt;website&lt;/a&gt;.
&lt;br&gt;&lt;br&gt;&lt;br&gt;Need to &lt;b&gt;modify this visual further? &lt;/b&gt; - With our GUI click-and-select editor, you can further customize this visual at our website in 15 mins. Or engage us to create a trial visual for free.
&lt;br&gt;
&lt;br&gt;&lt;br&gt;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href="https://www.pbivizedit.com?utm_source=pbi_marketplace&amp;utm_medium=marketplace&amp;utm_campaign=marketplace_listing&amp;utm_term=lipstick_column_std"&gt;www.pbivizedit.com&lt;/a&gt;</t>
  </si>
  <si>
    <t>5.2.0.0</t>
  </si>
  <si>
    <t>https://store-images.s-microsoft.com/image/apps.59030.84cc7068-ecab-4f53-9600-12eb42fb35f7.075ff422-6397-4b1f-8d11-3d1bfcf0f6c6.e03e7c7d-19bb-4d5f-9b05-69e79a22db87</t>
  </si>
  <si>
    <t>lipstick column,overlapping column,column inside column,Lipstick Column Chart (Standard)</t>
  </si>
  <si>
    <t>https://appsource.microsoft.com/en-us/product/power-bi-visuals/yavdaanalyticspvtltd1628223732998.lipstickcolumnchartstd</t>
  </si>
  <si>
    <t>lipstickcolumnchartA0919059F5DBE50C75F3D8D6A166710D</t>
  </si>
  <si>
    <t>yavdaanalyticspvtltd1628223732998.lipstickbarchartstd</t>
  </si>
  <si>
    <t>Lipstick Bar Chart (Standard)</t>
  </si>
  <si>
    <t>Overlapping bars to compare two numerical variables per category to clearly show surplus/shortage</t>
  </si>
  <si>
    <t>&lt;br&gt;
This visual is not certified by Microsoft Power BI team. If you want the certified version of this visual, please check &lt;a href="https://appsource.microsoft.com/en-us/product/PowerBIVisuals/yavdaanalyticspvtltd1628223732998.lipstickbarpro?tab=Overview&amp;ocid=appsrc_stdvisual_desc"&gt;Lipstick Bar (Pro)&lt;/a&gt;. Please note all our Pro visuals &lt;b&gt;can be exported to PPT/PDF&lt;/b&gt;. 
&lt;br&gt;
&lt;i&gt;&lt;u&gt;All of our visuals, including those not certified by Microsoft, do not access any external services or resources&lt;/u&gt;&lt;/i&gt; and this can be verified with browser (Edge, Chrome, Firefox) developer tools.
&lt;br&gt;
&lt;br&gt;
&lt;b&gt; Description&lt;/b&gt;
&lt;br&gt;
&lt;br&gt;
Features available with PBIVizEdit's Lipstick Bar Chart
&lt;ul&gt;
    &lt;li&gt; Small multiple/Trellis &lt;/li&gt;
    &lt;li&gt; Analytics Panel - Reference line and bands, Error bar &lt;/li&gt;
    &lt;li&gt; Modify bar offset, width, colour and transparency &lt;/li&gt;
    &lt;li&gt; Formatting with patterns &lt;/li&gt;
    &lt;li&gt; Custom label formatting &lt;/li&gt;
    &lt;li&gt; General Power BI features like tooltip page, drill down&lt;/li&gt;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href="https://pbivizedit.com/pricing?visual=lipstick-bar&amp;action=buy&amp;utm_source=pbi_marketplace&amp;utm_medium=marketplace&amp;utm_campaign=marketplace_listing&amp;utm_term=lipstick_bar_std"&gt;www.pbivizedit.com/pricing&lt;/a&gt;
    &lt;/td&gt;
  &lt;/tr&gt;
&lt;/table&gt;
&lt;br&gt;
&lt;br&gt;
&lt;b&gt; 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href="https://www.pbivizedit.com/pricing?utm_source=pbi_marketplace&amp;utm_medium=marketplace&amp;utm_campaign=marketplace_listing&amp;utm_term=lipstick_bar_std"&gt;website&lt;/a&gt;.
&lt;br&gt;&lt;br&gt;&lt;br&gt;Need to &lt;b&gt;modify this visual further? &lt;/b&gt; - With our GUI click-and-select editor, you can further customize this visual at our website in 15 mins. Or engage us to create a trial visual for free.
&lt;br&gt;
&lt;br&gt;&lt;br&gt;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href="https://www.pbivizedit.com?utm_source=pbi_marketplace&amp;utm_medium=marketplace&amp;utm_campaign=marketplace_listing&amp;utm_term=lipstick_bar_std"&gt;www.pbivizedit.com&lt;/a&gt;</t>
  </si>
  <si>
    <t>pbiv-comparison,pbiv-correlation</t>
  </si>
  <si>
    <t>https://store-images.s-microsoft.com/image/apps.55465.3f55b6b0-eca9-4181-b249-6907556035f3.ca8de9e0-801e-42aa-9a7e-fd3ee8a6e05c.99dd7af3-debf-46da-b23b-4bda065a2517</t>
  </si>
  <si>
    <t>lipstick bar,overlapping bar,bar inside bar,Lipstick Bar Chart (Standard)</t>
  </si>
  <si>
    <t>https://appsource.microsoft.com/en-us/product/power-bi-visuals/yavdaanalyticspvtltd1628223732998.lipstickbarchartstd</t>
  </si>
  <si>
    <t>lipstickbarchartDA18F9F8D011E24E65EA8247F1488703</t>
  </si>
  <si>
    <t>marekpilczuk1656141303458.dva-dot_chart</t>
  </si>
  <si>
    <t>Dot Chart</t>
  </si>
  <si>
    <t>Dot Chart - a sophisticated, yet straightforward tool to convey complex data narratives visually.</t>
  </si>
  <si>
    <t>The Dot Chart, the horizontal lollipop chart, is a versatile and intuitive data visualization tool designed to present your data clearly and engagingly. It utilizes simple dots to represent data points linked by lines that guide the eye, making patterns, trends, and outliers instantly recognizable. This visual is particularly effective when comparing values across categories, making it a valuable asset in diverse fields, including business intelligence, research, and more. Whether you want to represent statistical distributions, frequencies, or comparative data, the Dot Chart offers a clean, minimalist approach to illuminate your insights.</t>
  </si>
  <si>
    <t>1.0.4.1</t>
  </si>
  <si>
    <t>https://datavizartisan.com/privacy</t>
  </si>
  <si>
    <t>https://datavizartisan.com/support</t>
  </si>
  <si>
    <t>pbiv-comparison,PowerBICertified</t>
  </si>
  <si>
    <t>https://store-images.s-microsoft.com/image/apps.27466.69c1563d-2b95-46f7-9e06-506b6033a415.19e92028-8dce-4d8f-b3ba-a9a9d57618f6.27bc7aec-a34a-411e-b714-6096a8a01e2c</t>
  </si>
  <si>
    <t>dot chart,lollipop,compare</t>
  </si>
  <si>
    <t>https://appsource.microsoft.com/en-us/product/power-bi-visuals/marekpilczuk1656141303458.dva-dot_chart</t>
  </si>
  <si>
    <t>dotChart6B967E5FFF8E4679BF7C4102B3F6171F</t>
  </si>
  <si>
    <t>managility.acterysreporting-xpna</t>
  </si>
  <si>
    <t>Acterys Reporting - xP&amp;A Edition</t>
  </si>
  <si>
    <t>Professional financial reports with custom calculations, comments &amp; visualizations according to IBCS</t>
  </si>
  <si>
    <t>&lt;p&gt;&lt;p&gt;Professional financial reports with custom calculations, comments &amp;amp; visualizations according to IBCS and automated formatting from the data model:&lt;/p&gt;&lt;/p&gt;&lt;p&gt;&lt;p&gt;&lt;strong&gt;Your Benefits&lt;/strong&gt;&lt;/p&gt;&lt;/p&gt;&lt;p&gt;&lt;ul&gt;&lt;/p&gt;&lt;p&gt;&lt;li&gt;All aspects of financial reports the quickest way in Power BI&lt;/li&gt;&lt;/p&gt;&lt;p&gt;&lt;li&gt;Avoid the need for complex DAX and run your financial reports faster&lt;/li&gt;&lt;/p&gt;&lt;p&gt;&lt;/ul&gt;&lt;/p&gt;&lt;p&gt;&lt;p&gt;&lt;strong&gt;Features&lt;/strong&gt;&lt;/p&gt;&lt;/p&gt;&lt;p&gt;&lt;ul&gt;&lt;/p&gt;&lt;p&gt;&lt;li&gt;Add subtotal and custom calculations as rows or columns anywhere in the report&lt;/li&gt;&lt;/p&gt;&lt;p&gt;&lt;li&gt;Format any row, column or cell exactly as needed&lt;/li&gt;&lt;/p&gt;&lt;p&gt;&lt;li&gt;Add variance visualizations with absolute/relative variance and waterfall option&lt;/li&gt;&lt;/p&gt;&lt;p&gt;&lt;li&gt;All planning and budgeting features included with Acterys&amp;nbsp;&lt;/li&gt;&lt;/p&gt;
&lt;p&gt;&lt;li&gt;Rich text commenting on a row or cell level basis&lt;/li&gt;&lt;/p&gt;
&lt;p&gt;&lt;li&gt;Please be aware that to use this visual you need to purchase a valid Acterys Visual Reporting license. 
	&lt;ul&gt;
		&lt;li&gt; You can start a free trial by going to  &lt;a href="https://acterys.com/start-your-trial/"&gt;Acterys Free Trial&lt;/a&gt;  &lt;/li&gt;
		&lt;li&gt; You can start a free trial by going to  &lt;a href="https://acterys.com/start-your-trial/"&gt;Acterys Free Trial&lt;/a&gt;  &lt;/li&gt;
	&lt;/ul&gt;
&lt;/li&gt;&lt;/p&gt;
&lt;p&gt;&lt;/ul&gt;&lt;/p&gt;&lt;p&gt;&lt;p&gt;&amp;nbsp;&lt;/p&gt;&lt;/p&gt;</t>
  </si>
  <si>
    <t>https://acterys.com/privacy-power-bi-visuals/</t>
  </si>
  <si>
    <t>https://knowledge.acterys.com/acterys-reporting</t>
  </si>
  <si>
    <t>KPI,Infographics</t>
  </si>
  <si>
    <t>https://store-images.s-microsoft.com/image/apps.28733.19343121-cfce-4cff-b3c8-a905c6757aa5.cfae8a3a-c532-4926-8649-af99beedb066.0da28273-80a3-4e27-b97b-ec62b8fcb848</t>
  </si>
  <si>
    <t>Reporting,Financial Reporting,Income Statement,Acterys Reporting - xP&amp;A Edition</t>
  </si>
  <si>
    <t>https://appsource.microsoft.com/en-us/product/power-bi-visuals/managility.acterysreporting-xpna</t>
  </si>
  <si>
    <t>acterysReportingxPnA</t>
  </si>
  <si>
    <t>officesolution1640276900203.bar-chart-run-time-convertible-in-scatter-plot</t>
  </si>
  <si>
    <t>Bar Chart Run Time Convertible Scatter Plot</t>
  </si>
  <si>
    <t>Bar Chart Run Time Convertible in Scatter Plot</t>
  </si>
  <si>
    <t>Bar Chart Convertible in  Scatter Plot by Office Solution helps users to convert Bar chart as Scatter plot chart or Column Chart at run time for better data analysis 
Key features:	
1	Business users can  change bar chart to Scatter plot chart for better analysis	
2	Business users can  change bar chart to Column chart for better analysis	
3	Users can  draw an additional Average line at each individual bar level or overall chart level	
4	Users can compare individual KPI is going up or down in respect to another KPI
5	Business users can  change X Axis dimensions/Measure  dynamically at run time	
6	Business users can  change Y Axis dimensions/Measure dynamically at run time
7	Business users can  change X Legends dynamically at run time	
8	Business users can focus only top 5 or top 10 areas
9	Users can use an additional KPI which can be draw in the form of Icons at the last of bar with conditional formatting applied , it helps in assessing if our key KPI indicators are doing well or not.	
For any feature requests or questions about this visual, please send an e-mail to our team at admin@ innovationalofficesolution.com/
For more information about us please visit us at:
https://innovationalofficesolution.com/
Visual capabilities
When this visual is used, it
•	Can access external services or resources
Trial Key : 545654554b57564b5456</t>
  </si>
  <si>
    <t>Office Solution</t>
  </si>
  <si>
    <t>https://innovationalofficesolution.com/assets/powerbi/Bar-Chart-with-Scatter-Plot.pdf</t>
  </si>
  <si>
    <t>https://innovationalofficesolution.com/power-bi-custom-charts</t>
  </si>
  <si>
    <t>KPI,pbiv-comparison</t>
  </si>
  <si>
    <t>https://store-images.s-microsoft.com/image/apps.55033.523936fc-aa60-4c45-9cd9-3d7fbf125888.de8cff4d-1b2c-41de-a264-7546ba7deaa6.5d214ce2-995b-46ef-a8eb-457b6b6fcf4e</t>
  </si>
  <si>
    <t>Scatter Plot with Bar Chart,Custom Scatter Plot chart,Bar chart with scatter plot,Bar Chart Run Time Convertible Scatter Plot</t>
  </si>
  <si>
    <t>https://appsource.microsoft.com/en-us/product/power-bi-visuals/officesolution1640276900203.bar-chart-run-time-convertible-in-scatter-plot</t>
  </si>
  <si>
    <t>BarChartRunTimeConvertibleScatterPlot</t>
  </si>
  <si>
    <t>1.1.0.1</t>
  </si>
  <si>
    <t>Filters,PowerBICertified</t>
  </si>
  <si>
    <t>yavdaanalyticspvtltd1628223732998.dualaxisscatterchartstd</t>
  </si>
  <si>
    <t>Dual Axis Scatter Chart (Standard)</t>
  </si>
  <si>
    <t>&lt;br&gt;
&lt;b&gt; Description&lt;/b&gt;
&lt;br&gt;
Features available with PBIVizEdit's Dual Axis Scatter Chart
&lt;ul&gt;
   &lt;li&gt; Small multiple/Trellis &lt;/li&gt;
   &lt;li&gt; Analytics Panel - Reference line and bands, Error bar and bands &lt;/li&gt;
   &lt;li&gt; Map Categorical data in any axes  &lt;/li&gt;
   &lt;li&gt; Scatter plot transparency   &lt;/li&gt;
   &lt;li&gt; Finer formatting for circles/shapes&lt;/li&gt;
   &lt;li&gt; Custom shapes for scatter&lt;/li&gt;
   &lt;li&gt; Custom label formatting&lt;/li&gt;
   &lt;li&gt; Small Multiple  &lt;/li&gt;
   &lt;li&gt; Custom Tooltip formatting&lt;/li&gt;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guid=D72831A51DE23491AD08FDCCAC756C11&amp;name=Dual%20Axis%20Scatter%20Chart&amp;visual=dual-axis-scatter&amp;action=buy&amp;utm_source=pbi_marketplace&amp;utm_medium=marketplace&amp;utm_campaign=marketplace_listing&amp;utm_term=dual_axis_scatter_std"&gt;www.pbivizedit.com/pricing&lt;/a&gt;
    &lt;/td&gt;
  &lt;/tr&gt;
&lt;/table&gt;
&lt;br&gt;
&lt;br&gt;
&lt;b&gt; 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href="https://www.pbivizedit.com/pricing?utm_source=pbi_marketplace&amp;utm_medium=marketplace&amp;utm_campaign=marketplace_listing&amp;utm_term=dual_axis_scatter_std"&gt;website&lt;/a&gt;.
&lt;br&gt;&lt;br&gt;Need to &lt;b&gt;modify this visual further? &lt;/b&gt; - With our GUI click-and-select editor, you can further customize this visual at our website in 15 mins. Or engage us to create a trial visual for free.
&lt;br&gt;
&lt;br&gt;&lt;br&gt;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href="https://www.pbivizedit.com?utm_source=pbi_marketplace&amp;utm_medium=marketplace&amp;utm_campaign=marketplace_listing&amp;utm_term=dual_axis_scatter_std"&gt;www.pbivizedit.com&lt;/a&gt;</t>
  </si>
  <si>
    <t>pbiv-other,pbiv-comparison</t>
  </si>
  <si>
    <t>https://store-images.s-microsoft.com/image/apps.65416.b4b02329-5477-41d1-9c01-21944eed29a0.5aeaaf8e-1a7b-4c6e-a6e1-a3e54b624307.5827cad7-d5c2-42b6-b240-7c2eeefe5af1</t>
  </si>
  <si>
    <t>dual axis scatter plot scatter transparency,scatter plot with multiple axis transparent markers in scatterplot,secondary axis for scatter plots Transparent data point on scatter plot,Dual Axis Scatter Chart (Standard)</t>
  </si>
  <si>
    <t>https://appsource.microsoft.com/en-us/product/power-bi-visuals/yavdaanalyticspvtltd1628223732998.dualaxisscatterchartstd</t>
  </si>
  <si>
    <t>dualaxisscatter28D7CE5AE21DCB6E52F70233538A93EE</t>
  </si>
  <si>
    <t>truvizinc1674781244292.ridgeline-plot-by-powerviz</t>
  </si>
  <si>
    <t>Ridgeline Plot by Powerviz</t>
  </si>
  <si>
    <t>Visualize the trends and distribution across multiple categories as density plots</t>
  </si>
  <si>
    <t>&lt;h2&gt;An advanced visual that shows the distribution of numeric values for several groups.&lt;/h2&gt;
&lt;p&gt;Create an in-depth visualization with ridge styling, line curves, scaling, vibrant colors, conditional formatting, and more. Allow quick comparisons by effectively utilizing space in your Power BI report.&lt;/p&gt;&lt;p&gt;A ridgeline plot, also known as a joy plot, is a data visualization used to display the distribution of numeric variables for multiple categories along a common continuous axis. It displays the distribution by stacking them vertically in such a manner that the overlapping lines create the impression of a mountain range. Ridgeline plots are particularly useful for showcasing how the patterns of distributions change across different categories, time periods, or scenarios, providing insights into the variability and trends within the data.&lt;/p&gt;
&lt;p&gt;Check out the live demo &lt;a href="https://app.powerbi.com/view?r=eyJrIjoiMmU2YjJjMTgtNjNlYS00NTVmLWI4YjctYTY5MjlmNTEwMmFmIiwidCI6ImNhODc1ZjVhLTcwNmMtNDFmNS04YTczLWNlMTQ0ZjMxMDhlMyIsImMiOjF9" target="_blank"&gt;&lt;strong&gt;here&lt;/strong&gt;&lt;/a&gt;.&lt;/p&gt;
&lt;p&gt;To access all the advanced settings features, click the gear "⚙️" icon in the top-right corner.&lt;/p&gt;
&lt;strong&gt;Key Feature Highlights:&lt;/strong&gt;
&lt;ul&gt;&lt;li&gt;&lt;strong&gt;Multiple Distribution&lt;/strong&gt;: Plot distribution across several groups. It also allows more than one value comparison.&lt;/li&gt;
&lt;li&gt;&lt;strong&gt;Ridge Style&lt;/strong&gt;: For visually appealing display, smooth line styling and stroke and marker options are available.&lt;/li&gt;
&lt;li&gt;&lt;strong&gt;Scaling&lt;/strong&gt;: Spot patterns easily by controlling the Y-axis scaling and density/area overlaps.&lt;/li&gt;
&lt;li&gt;&lt;strong&gt;Colors&lt;/strong&gt;: Apply color by axis, category. There is 30+ palettes, 7 color scheme and FX rules available.&lt;/li&gt;
&lt;li&gt;&lt;strong&gt;Legend&lt;/strong&gt;: Legend is available in case of multiple values to plot data accurately.&lt;/li&gt;
&lt;li&gt;&lt;strong&gt;Ranking&lt;/strong&gt;: Filter out Top/Bottom N by value or peaks within data. Show remaining values as "Others".&lt;/li&gt;
&lt;li&gt;&lt;strong&gt;Reference Line&lt;/strong&gt;: Add line on the Y and X-axis to highlight a range or important data points.&lt;/li&gt;
&lt;li&gt;&lt;strong&gt;Mode Line&lt;/strong&gt;: Highlight peak points and display labels on them.&lt;/li&gt;
&lt;li&gt;&lt;strong&gt;Custom Tooltip&lt;/strong&gt;: Add highest, lowest, mean &amp; median point in tooltip without any additional DAX/measure.&lt;/li&gt;
&lt;li&gt;&lt;strong&gt;Themes&lt;/strong&gt;: Easily save your designs using the JSON export/import feature, enabling seamless sharing and use across multiple Power BI reports.&lt;/li&gt;
&lt;li&gt;&lt;strong&gt;Annotation&lt;/strong&gt;: Add additional information and interpretations on specific data points.&lt;/li&gt;
&lt;li&gt;&lt;strong&gt;Grid View&lt;/strong&gt;: Transforms the visual into an interactive table. Use pivot mode, filter, search, and sort capabilities for quick data scanning.&lt;/li&gt;
&lt;li&gt;&lt;strong&gt;Show condition&lt;/strong&gt;: Show/hide the visual based on a condition.&lt;/li&gt;
&lt;li&gt;&lt;strong&gt;Native Features: &lt;/strong&gt;Supports native features including cross-filtering, interaction, selection, tooltip, bookmark, and context menu.&lt;/li&gt;&lt;/ul&gt;
&lt;strong&gt;Business Use Cases:&lt;/strong&gt;
&lt;ol&gt;&lt;li&gt;&lt;strong&gt;Time Series Data&lt;/strong&gt;: When you have data that changes over time, like stock prices, weather patterns, or sales figures, you can use ridgeline plots to see how the distributions of these values evolve over different time periods.&lt;/li&gt;
&lt;li&gt;&lt;strong&gt;Statistical Analysis&lt;/strong&gt;: To understand frequency datasets like population study, country comparison, or time points, you can use ridgeline plots to visualize how these values are distributed across those groups.&lt;/li&gt;
&lt;li&gt;&lt;strong&gt;Distribution Data&lt;/strong&gt;: Use ridgeline plot to visualize numeric variables in form of bins or range as x-axis against multiple categories. This can reveal the frequency and patterns for the category.&lt;/li&gt;&lt;/ol&gt;
&lt;p&gt;Powerviz library is a set of feature-rich custom visuals that bring the &amp;ldquo;wow&amp;rdquo; factor to your reports. Create modern-looking Power BI reports with Powerviz visuals that enhance intuitive storytelling, boost the user experience and drive more user adoption.&lt;/p&gt;
&lt;p&gt;&lt;strong&gt;NOTE&lt;/strong&gt;&lt;/p&gt;
&lt;p&gt;To know more about Powerviz visuals, visit the &lt;a href="https://powerviz.ai/" target="_blank"&gt;website&lt;/a&gt;.&lt;/p&gt;
&lt;p&gt;Check out the &lt;a href="https://www.youtube.com/watch?v=EgMwYgY7gO0" target="_blank"&gt;feature video&lt;/a&gt; and other tutorials. Learn about the Ridgeline Plot with detailed &lt;a href="https://docs.powerviz.ai/ridgeline-plot/introduction" target="_blank"&gt;documentation&lt;/a&gt;.&lt;/p&gt;
&lt;p&gt;You can also purchase Ridgeline Plot along with many other advanced visuals from &lt;a href="https://powerviz.ai/visuals" target="_blank"&gt;Powerviz library&lt;/a&gt; at a discounted bundle price in ours &lt;a href="https://powerviz.ai/pricing" target="_blank"&gt;website&lt;/a&gt;.&lt;br /&gt; &lt;br /&gt; If you have any questions or need a personalized quote, you can email us at &lt;a href="mailto:support@powerviz.ai" target="_blank"&gt;support@powerviz.ai&lt;/a&gt; or schedule a &lt;a href="https://calendly.com/support-powerviz/appsource-request" target="_blank"&gt;meeting&lt;/a&gt; with us.</t>
  </si>
  <si>
    <t>https://powerviz.ai/contactus</t>
  </si>
  <si>
    <t>https://store-images.s-microsoft.com/image/apps.55854.93c0ac16-90df-488c-919b-d1a6992f2279.62199846-190b-4ae4-800e-e38f5aa23320.538543cb-573b-4516-a1be-e4f168681647</t>
  </si>
  <si>
    <t>Joy Plot,Density Distribution,Area Chart,Ridgeline Plot by Powerviz</t>
  </si>
  <si>
    <t>https://appsource.microsoft.com/en-us/product/power-bi-visuals/truvizinc1674781244292.ridgeline-plot-by-powerviz</t>
  </si>
  <si>
    <t>RidgeLineChartEC035784AF61453AB27C2E272A3BC5FE</t>
  </si>
  <si>
    <t>pro2futuregmbh1670847158359.multiple_stacked_charts</t>
  </si>
  <si>
    <t>Multiple Stacked Charts</t>
  </si>
  <si>
    <t>Visual for comparing multiple data columns that share one X-axis.</t>
  </si>
  <si>
    <t>Multiple Stacked Charts is a visual tool that can be used to compare numerical data over a common date or numerical X-axis. It avoids the issue of occlusion and visual clutter, that appears in other types of visualizations by displaying each parameter in a separate plot. This makes it easier to compare multiple parameters that have different characteristics or ranges.
It can be useful in industries such as manufacturing and finance where multiple parameters need to be compared. It allows you to easily see patterns and differences between these parameters for making informed decisions. 
There is an option to augment data points with colors based on categorical data. This feature makes it easier to distinguish between measurement sources or error types, for example. Additionally, plots that use this augmentation can be filtered by additional categorical or numerical columns, allowing for more precise analysis and comparisons of your data.
Multiple Stacked Charts also provides features such as a vertical ruler, heatmap analysis, rectangle plot overlays, zooming and panning. Additionally, it is possible to customize axis labels, ticks, and plot ranges. You can also set a colored background based on a categorical data column.</t>
  </si>
  <si>
    <t>Pro2Future GmbH</t>
  </si>
  <si>
    <t>2.1.1.0</t>
  </si>
  <si>
    <t>https://github.com/jku-vds-lab/pro2future-multiple-stacked-charts/blob/main/privacy%20policy.md</t>
  </si>
  <si>
    <t>https://github.com/jku-vds-lab/pro2future-multiple-stacked-charts/wiki/Support</t>
  </si>
  <si>
    <t>https://store-images.s-microsoft.com/image/apps.50549.acf774f7-26a5-4aeb-8ba3-0ff73663732c.92d9c02f-9ae0-4d2e-a2ba-544683227bb9.afa2567f-4b0d-4bda-bd46-9c6f488f31ce</t>
  </si>
  <si>
    <t>scatter plot,multi-plot comparison,line plot,Multiple Stacked Charts</t>
  </si>
  <si>
    <t>https://appsource.microsoft.com/en-us/product/power-bi-visuals/pro2futuregmbh1670847158359.multiple_stacked_charts</t>
  </si>
  <si>
    <t>multistackedcharts3A8101158FC14988B45B304F265A2202</t>
  </si>
  <si>
    <t>yavdaanalyticspvtltd1628223732998.stackedcolumnwithpercentandtotalstd</t>
  </si>
  <si>
    <t>Stacked Column with Percentage and Total in Label (Standard)</t>
  </si>
  <si>
    <t>Visualize the growth or change in terms of percentage in data bars.</t>
  </si>
  <si>
    <t xml:space="preserve">
&lt;br&gt;
&lt;b&gt; Description&lt;/b&gt;
&lt;br&gt;
Features available with PBIVizEdit's Stacked Column with Percentage and Total in Label
&lt;ul&gt;
    &lt;li&gt;  Analytics Panel - Reference line and bands  (Newly added) &lt;/li&gt;
   &lt;li&gt; Conditional colour formatting &lt;/li&gt;
    &lt;li&gt; Custom sorting&lt;/li&gt; 
    &lt;li&gt; Modify column width, colour and transparency &lt;/li&gt;
    &lt;li&gt; Formatting with patterns &lt;/li&gt;
    &lt;li&gt; Custom label formatting &lt;/li&gt;
    &lt;li&gt; General Power BI features like tooltip page, drill down&lt;/li&gt;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guid=579C085E89C7586893D6B973CE9B7AF6&amp;name=Stacked%20Column%20Chart%20with%20Percentage%20and%20Total%20in%20Labels&amp;visual=stacked-bar-with-value-percentage-in-data-label&amp;action=buy&amp;utm_source=pbi_marketplace&amp;utm_medium=marketplace&amp;utm_campaign=marketplace_listing&amp;utm_term=stacked_column_with_percentage_and_total_in_label_std"&gt;www.pbivizedit.com/pricing&lt;/a&gt;
    &lt;/td&gt;
  &lt;/tr&gt;
&lt;/table&gt;
&lt;br&gt;
&lt;br&gt;
&lt;b&gt; 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href="https://www.pbivizedit.com/pricing?utm_source=pbi_marketplace&amp;utm_medium=marketplace&amp;utm_campaign=marketplace_listing&amp;utm_term=stacked_column_with_percentage_and_total_in_label_std"&gt;website&lt;/a&gt;.
&lt;br&gt;&lt;br&gt;&lt;br&gt;Need to &lt;b&gt; modify this visual further? &lt;/b&gt; - With our GUI click-and-select editor, you can further customize this visual at our website in 15 mins. Or engage us to create a trial visual for free.
&lt;br&gt;
&lt;br&gt;&lt;br&gt;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href="https://www.pbivizedit.com?utm_source=pbi_marketplace&amp;utm_medium=marketplace&amp;utm_campaign=marketplace_listing&amp;utm_term=stacked_column_with_percentage_and_total_in_label_std"&gt;www.pbivizedit.com&lt;/a&gt;</t>
  </si>
  <si>
    <t>5.1.0.0</t>
  </si>
  <si>
    <t>https://store-images.s-microsoft.com/image/apps.42652.1194b338-b22d-43b0-b307-2b82744bd167.02cbc019-6659-4afa-9f8d-bd3c8d52975b.976357b4-edd3-4efc-b3c5-eaffee1da276</t>
  </si>
  <si>
    <t>stacked column with two label,stacked column with percentage and total in label,two label with value and percentage,Stacked Column with Percentage and Total in Label (Standard)</t>
  </si>
  <si>
    <t>https://appsource.microsoft.com/en-us/product/power-bi-visuals/yavdaanalyticspvtltd1628223732998.stackedcolumnwithpercentandtotalstd</t>
  </si>
  <si>
    <t>stackedcolumnwithpercentandtotalinlabel579C085E89C7586893D6B973CE9B7AF6</t>
  </si>
  <si>
    <t>yavdaanalyticspvtltd1628223732998.stackedlipstickbarchartstandard</t>
  </si>
  <si>
    <t>Stacked Lipstick Bar Chart (Standard)</t>
  </si>
  <si>
    <t>To compare two numerical variables by category with each bar further segmented by sub-categories</t>
  </si>
  <si>
    <t>&lt;b&gt; Description&lt;/b&gt;
&lt;br&gt;
Features available with PBIVizEdit's Stacked Lipstick Bar Chart 
&lt;ul&gt;
     &lt;li&gt; Small multiple/Trellis &lt;/li&gt;
    &lt;li&gt;  Analytics Panel - Reference line and bands  (Newly added) &lt;/li&gt;
    &lt;li&gt; Custom sorting &lt;/li&gt;
    &lt;li&gt; Modify column width, color and transparency &lt;/li&gt;
    &lt;li&gt; Formatting with patterns &lt;/li&gt;
    &lt;li&gt; Custom label formatting &lt;/li&gt;
    &lt;li&gt; General Power BI features like tooltip page, drill down&lt;/li&gt;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guid=066A58E5FCB7578F8A046DB674742696&amp;name=Stacked%20Lipstick%20Bar%20Chart&amp;visual=stacked-lipstick-bar-chart&amp;action=buy&amp;utm_source=pbi_marketplace&amp;utm_medium=marketplace&amp;utm_campaign=marketplace_listing&amp;utm_term=stacked-lipstick-bar-chart-std"&gt;www.pbivizedit.com/pricing&lt;/a&gt;
    &lt;/td&gt;
  &lt;/tr&gt;
&lt;/table&gt;
&lt;br&gt;
&lt;br&gt;
&lt;b&gt; 23 visuals at price of 3&lt;/b&gt; - This visual is not a part of our standard suite. If you want to purchase our complete standard suite, please visit our  &lt;a href="https://www.pbivizedit.com/pricing?utm_source=pbi_marketplace&amp;utm_medium=marketplace&amp;utm_campaign=marketplace_listing&amp;utm_term=stacked-lipstick-bar-chart-std"&gt;website&lt;/a&gt;.
&lt;br&gt;&lt;br&gt;&lt;br&gt;Need to&lt;b&gt; modify this visual further? &lt;/b&gt; - With our GUI click-and-select editor, you can further customize this visual at our website in 15 mins. Or engage us to create a trial visual for free.
&lt;br&gt;
&lt;br&gt;&lt;br&gt;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href="https://www.pbivizedit.com?utm_source=pbi_marketplace&amp;utm_medium=marketplace&amp;utm_campaign=marketplace_listing&amp;utm_term=stacked-lipstick-bar-chart-std"&gt;www.pbivizedit.com&lt;/a&gt;</t>
  </si>
  <si>
    <t>https://store-images.s-microsoft.com/image/apps.50695.68b2cc11-72ce-46d3-9188-f8fff6cc107c.9b0613f1-a07f-4072-9216-683727f69517.ca818a32-43f0-4e8e-8109-ed7511f69c62</t>
  </si>
  <si>
    <t>Stack within Lipstick bar,Stack with lipstick ,stack inside bar,Stacked Lipstick Bar Chart (Standard)</t>
  </si>
  <si>
    <t>https://appsource.microsoft.com/en-us/product/power-bi-visuals/yavdaanalyticspvtltd1628223732998.stackedlipstickbarchartstandard</t>
  </si>
  <si>
    <t>stackedlipstickbarchart066A58E5FCB7578F8A046DB674742696</t>
  </si>
  <si>
    <t>yavdaanalyticspvtltd1628223732998.bubblechartwithbordersonlystd</t>
  </si>
  <si>
    <t>Bubble Chart with Only Borders (Standard)</t>
  </si>
  <si>
    <t>Visualize data Bubble Chart with only borders where border colors are based on your required field.</t>
  </si>
  <si>
    <t>&lt;b&gt; Description&lt;/b&gt;
&lt;br&gt;
Features available with PBIVizEdit's Bubble Chart with Borders Only
&lt;ul&gt;
    &lt;li&gt; Small multiple/Trellis &lt;/li&gt;
    &lt;li&gt;  Analytics Panel - Reference line and bands, Error bar and bands  (Newly added) &lt;/li&gt;
    &lt;li&gt; Conditional Color Formatting of the borders &lt;/li&gt;
    &lt;li&gt; Custom sorting&lt;/li&gt;
   &lt;li&gt; Custom shapes for markers &lt;/li&gt;
   &lt;li&gt; Other features like custom label formatting, border width etc. &lt;/li&gt;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guid=E8051B51DB625145BB3F92C5FB7868BC&amp;name=Bubble%20Chart%20with%20Borders%20Only&amp;visual=bubble-chart-with-border-only&amp;action=buy&amp;utm_source=pbi_marketplace&amp;utm_medium=marketplace&amp;utm_campaign=marketplace_listing&amp;utm_term=bubble_chart_with_borders_only_std"&gt;www.pbivizedit.com/pricing&lt;/a&gt;
    &lt;/td&gt;
  &lt;/tr&gt;
&lt;/table&gt;
&lt;br&gt;
&lt;b&gt; Get the complete suit of visuals at price of 3 &lt;/b&gt; -If you want to purchase our complete Standard/Pro suite, please visit our  &lt;a href="https://www.pbivizedit.com/pricing?utm_source=pbi_marketplace&amp;utm_medium=marketplace&amp;utm_campaign=marketplace_listing&amp;utm_term=bubble_chart_with_borders_only_std"&gt;website&lt;/a&gt;.
Please note this visual is &lt;b&gt;not&lt;/b&gt; a part of our suite.
&lt;br&gt;&lt;br&gt;&lt;br&gt;Need to &lt;b&gt;modify this visual further?&lt;/b&gt; - With our GUI click-and-select editor, you can further customize this visual at our website in 15 mins. Or engage us to create a trial visual for free.
&lt;br&gt;&lt;br&gt;
ABOUT US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href="https://www.pbivizedit.com?utm_source=pbi_marketplace&amp;utm_medium=marketplace&amp;utm_campaign=marketplace_listing&amp;utm_term=bubble_chart_with_borders_only_std"&gt;www.pbivizedit.com&lt;/a&gt;</t>
  </si>
  <si>
    <t>https://store-images.s-microsoft.com/image/apps.7274.616f1693-9219-45c2-ada4-238ddd18d5e1.88b9a34d-c1ad-4cb5-a9a7-8a1f8d303347.7a284a88-3293-42f7-861d-43f6b2f7b29b</t>
  </si>
  <si>
    <t>scatter chart,bubble chart with borders,dot chart with borders,Bubble Chart with Only Borders (Standard)</t>
  </si>
  <si>
    <t>https://appsource.microsoft.com/en-us/product/power-bi-visuals/yavdaanalyticspvtltd1628223732998.bubblechartwithbordersonlystd</t>
  </si>
  <si>
    <t>bubblechartbordersonlyE8051B51DB625145BB3F92C5FB7868BC</t>
  </si>
  <si>
    <t>yavdaanalyticspvtltd1628223732998.100stackedcolumnchartwithvaluesinsteadof</t>
  </si>
  <si>
    <t>100% Stacked Column Chart with Values instead of % (Standard)</t>
  </si>
  <si>
    <t>Visualize measure by category with relative value of each subcategory in 100% total, stacked columns</t>
  </si>
  <si>
    <t xml:space="preserve">
&lt;b&gt; Description&lt;/b&gt;
&lt;br&gt;
&lt;br&gt;
Features available with PBIVizEdit's 100% Stacked Column Chart with Values instead of % (Standard)
&lt;ul&gt;
      &lt;li&gt; Small multiple/Trellis &lt;/li&gt;
    &lt;li&gt;  Analytics Panel - Reference line and bands  (Newly added) &lt;/li&gt;
      &lt;li&gt; Conditional colour formatting &lt;/li&gt;
    &lt;li&gt; Custom sorting&lt;/li&gt; 
    &lt;li&gt; Modify column width, colour and transparency &lt;/li&gt;
    &lt;li&gt; Formatting with patterns &lt;/li&gt;
    &lt;li&gt; Custom label formatting &lt;/li&gt;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guid=914A7D445244267B82D5A619AA757546&amp;name=100%25%20Stacked%20Column%20Chart%20with%20Value%20Label%20instead%20of%20%25&amp;visual=column_100stack_label_value&amp;action=buy&amp;utm_source=pbi_marketplace&amp;utm_medium=marketplace&amp;utm_campaign=marketplace_listing&amp;utm_term=column_100stack_label_value"&gt;www.pbivizedit.com/pricing&lt;/a&gt;
    &lt;/td&gt;
  &lt;/tr&gt;
&lt;/table&gt;
&lt;br&gt;
&lt;br&gt;
&lt;b&gt; Get the complete suite of visuals at price of 3&lt;/b&gt; - This visual is not a part of our standard suite. If you want to purchase our complete standard suite, please visit our  &lt;a href="https://www.pbivizedit.com/pricing?utm_source=pbi_marketplace&amp;utm_medium=marketplace&amp;utm_campaign=marketplace_listing&amp;utm_term=column_100stack_label_value"&gt;website&lt;/a&gt;.
&lt;br&gt;
&lt;br&gt;
Need to &lt;b&gt;modify this visual further? &lt;/b&gt; - With our GUI click-and-select editor, you can further customize this visual at our website in 15 mins. Or engage us to create a trial visual for free.
&lt;br&gt;
&lt;br&gt;&lt;br&gt;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href="https://www.pbivizedit.com?utm_source=pbi_marketplace&amp;utm_medium=marketplace&amp;utm_campaign=marketplace_listing&amp;utm_term=column_100stack_label_value"&gt;www.pbivizedit.com&lt;/a&gt;</t>
  </si>
  <si>
    <t>https://store-images.s-microsoft.com/image/apps.13190.a1bdc0ef-f767-4adc-a340-e73c70d509ee.b92870f2-466d-4b15-a522-ecc2979a8a27.ef191acb-1280-4a69-ba51-3ce53ce79242</t>
  </si>
  <si>
    <t>value instead of % in stacked column chart,stacked column chart with values,full stacked column chart with value labels,100% Stacked Column Chart with Values instead of % (Standard)</t>
  </si>
  <si>
    <t>https://appsource.microsoft.com/en-us/product/power-bi-visuals/yavdaanalyticspvtltd1628223732998.100stackedcolumnchartwithvaluesinsteadof</t>
  </si>
  <si>
    <t>stackcolumnlabelvalue6EB582BBADBBD9847D2A59E6558A8AB9</t>
  </si>
  <si>
    <t>kteamsolutionsgmbh1585769979285.bridgervisual</t>
  </si>
  <si>
    <t>Bridger Visual by BI Samurai</t>
  </si>
  <si>
    <t>This visual makes working with BI Samurai's Bridger Solution a piece of cake</t>
  </si>
  <si>
    <t>&lt;p&gt;&lt;strong&gt;BI Samurai's Bridger solution allows you to make phone calls and send emails directly from Power BI&lt;/strong&gt;.&lt;/p&gt;
&lt;p&gt;The Bridger Visual is here to help users make the most of the Bridger solution.&lt;/p&gt;
&lt;p&gt;Visit &lt;span style="text-decoration: underline;"&gt;&lt;a href="https://bisamurai.com/bridger/"&gt;https://bisamurai.com/bridger/&lt;/a&gt;&lt;/span&gt; to learn how to place a call or send an email from Power BI.&lt;/p&gt;
&lt;p&gt;As you can see on the website above, using the Bridger requires the user to construct URLs in a specific format. With the Bridger Visual, a user receives a visual that will make this much easier. Simply drop columns or measures into the relevant buckets/placeholders of the visual and you'll automatically get the correct URL.&amp;nbsp;&lt;/p&gt;
&lt;p&gt;We are committed to bringing more functionality to the Bridger. If you are trying to open links to an on-premise system from Power BI but are blocked, reach out to &lt;a href="mailto:support@bisamurai.com"&gt;support@bisamurai.com&lt;/a&gt; and we'll see if we can enhance the Bridger with the needed logic.&lt;/p&gt;</t>
  </si>
  <si>
    <t>BI Samurai</t>
  </si>
  <si>
    <t>1.0.3.0</t>
  </si>
  <si>
    <t>https://bisamurai.com/privacy-policy-custom-visuals/</t>
  </si>
  <si>
    <t>https://bisamurai.com/support/</t>
  </si>
  <si>
    <t>pbiv-other,PowerBICertified</t>
  </si>
  <si>
    <t>https://store-images.s-microsoft.com/image/apps.4987.7f89a87e-a38f-4045-b433-e226a1f51315.7b34d6c0-897f-430f-9382-ab924acad731.fb71f1fa-513d-4809-afb4-c0124b497713</t>
  </si>
  <si>
    <t>phone,call,email,Bridger Visual by BI Samurai</t>
  </si>
  <si>
    <t>https://appsource.microsoft.com/en-us/product/power-bi-visuals/kteamsolutionsgmbh1585769979285.bridgervisual</t>
  </si>
  <si>
    <t>bridgerD8CB416F36CC423C89869CE1EED51EFB</t>
  </si>
  <si>
    <t>devlupfunnels1688569261518.pro_circle_card_by_devlupfunnels</t>
  </si>
  <si>
    <t>Pro Circle Card by Devlup Funnels</t>
  </si>
  <si>
    <t>This chart visually illustrates the completion or progress of a task as a portion of a circle.</t>
  </si>
  <si>
    <t>Pro Circle Card by Devlup Funnels is a versatile and dynamic card designed to visually showcase progress or completion using a circular representation. 
1. This chart efficiently communicates percentages, making it ideal for displaying task completion, data ratios, or any value that can be represented as a portion of a whole.
2. With adjustable parameters such as size, color, text display, and even animation, developers can seamlessly integrate the Pro Circle Card into various projects.
3. With more than five circle styles to represent data and ability to show five circles in a single card makes it more unique and affective.
4. Ability to modify each specific circle with unique styles.</t>
  </si>
  <si>
    <t>Devlup Funnels</t>
  </si>
  <si>
    <t>https://devlupfunnels.com/privacy-policy/</t>
  </si>
  <si>
    <t>https://devlupfunnels.com/contact-us/</t>
  </si>
  <si>
    <t>Infographics,pbiv-comparison</t>
  </si>
  <si>
    <t>https://store-images.s-microsoft.com/image/apps.12412.fde51d14-be45-4dab-8103-4aceb61de8d2.b64950ef-5cd2-413e-bdda-e18de254d31c.b8e5a551-c5a6-4295-8988-f4e7152c0d53</t>
  </si>
  <si>
    <t>Circle,Radial,Devlup,Pro Circle Card by Devlup Funnels</t>
  </si>
  <si>
    <t>https://appsource.microsoft.com/en-us/product/power-bi-visuals/devlupfunnels1688569261518.pro_circle_card_by_devlupfunnels</t>
  </si>
  <si>
    <t>circleCard68ECC0CB90BE47B3962072B48765978B</t>
  </si>
  <si>
    <t>WA200000054</t>
  </si>
  <si>
    <t>SCADAvis.io Synoptic Visual</t>
  </si>
  <si>
    <t>Create SCADA-like free form graphics with absolute control.</t>
  </si>
  <si>
    <t>A powerful visual that brings real SCADA-like capabilities to the Power BI platform.
Use the SCADAvis.io Synoptic Editor (available in the Microsoft Store) to create vector graphics and tag data-linked animations directly in the SVG file. Then upload the SVG file to the visual. Available animations include size, rotation, position, color, transparency, text, tooltips, scripts, Vega specifications and more.
Free up to 35 animated objects per panel. For more animated objects it is required a corporate annual subscription license. To order a license contact scadavis@dscsys.com.
More information here https://scadavis.io/powerbi/.</t>
  </si>
  <si>
    <t>DSC_Systems</t>
  </si>
  <si>
    <t>https://scadavis.io/powerbi/scadavis-custom-visual-privacy-policy.html</t>
  </si>
  <si>
    <t>https://scadavis.io/powerbi/</t>
  </si>
  <si>
    <t>Analytics,Infographics,KPI</t>
  </si>
  <si>
    <t>https://store-images.s-microsoft.com/image/apps.14985.baed987c-4e8c-4c2f-b886-4819f8bb9cbb.45de8ecd-dab6-420f-b324-c996a9ae8e03.461dcd7d-0599-4009-9aba-708fb8d0e732.png</t>
  </si>
  <si>
    <t>https://visuals.azureedge.net/app-store/sCADAvis.sCADAvisA1696DB7096B4CBBA3B7595D70A805AF.1.0.3.0.pbiviz</t>
  </si>
  <si>
    <t>https://visuals.azureedge.net/app-store/sCADAvis.sCADAvisA1696DB7096B4CBBA3B7595D70A805AF.1.0.3.0.pbix</t>
  </si>
  <si>
    <t>https://appsource.microsoft.com/en-us/product/power-bi-visuals/WA200000054</t>
  </si>
  <si>
    <t>sCADAvis.sCADAvisA1696DB7096B4CBBA3B7595D70A805AF.1.0.3.0.pbiviz</t>
  </si>
  <si>
    <t>sCADAvisA1696DB7096B4CBBA3B7595D70A805AF</t>
  </si>
  <si>
    <t>techanesisltd1683848099199.balanced_scorecard</t>
  </si>
  <si>
    <t>Balanced Scorecard</t>
  </si>
  <si>
    <t>Transform your organization's performance tracking and decision-making with a Balanced Scorecard</t>
  </si>
  <si>
    <t>Unlock the full potential of your organisation's performance tracking and strategic decision-making with our powerful Balanced Scorecard Visualization in Power BI. Our solution empowers you to create, manage, and analyse a comprehensive set of key performance indicators (KPIs) across various aspects of your business, all in one centralized dashboard.
A Balanced Scorecard is a strategic management tool that provides a holistic view of an organisation's performance. It goes beyond traditional financial metrics to include key indicators from four critical perspectives: financial, customer, internal processes, and learning and growth. This approach ensures that your business strategy is well-rounded and aligned with your long-term goals.
We believe that effective performance management begins with accurate data visualisation and analysis. Our Balanced Scorecard Visualization in Power BI provides you with the tools and insights you need to drive success, align your strategy, and make informed decisions.
Start transforming your organisation's performance tracking today.
Below are some of the visuals features.
Dashboard View
Customisable dashboard which includes features such as owner, target, trend, sparkline, notes, year to date etc.
Detail View
Detail view showing the data over time for each measure along with overlaid targets.
Actions
Create actions for each metric with an owner, due date and progress.
Customisable
Customise the colour scheme, font, fields that are shown, chart axis etc.
Predictions
Enable predictions to plot predicted future values for each metric.</t>
  </si>
  <si>
    <t>Techanesis Ltd</t>
  </si>
  <si>
    <t>https://scorecard.techanesis.com/pbiprivacy.html</t>
  </si>
  <si>
    <t>https://scorecard.techanesis.com/#contact</t>
  </si>
  <si>
    <t>KPI,pbiv-narratives,PowerBICertified</t>
  </si>
  <si>
    <t>https://store-images.s-microsoft.com/image/apps.3330.d747d0d3-68c2-49e1-bf55-540fcd816f8e.670b7096-13c8-4ad7-bd84-9c7592a719d8.696f2794-de8b-4c36-8b1c-ab8a27cf35ce</t>
  </si>
  <si>
    <t>scorecard,kpi,operational dashboards,Balanced Scorecard</t>
  </si>
  <si>
    <t>https://appsource.microsoft.com/en-us/product/power-bi-visuals/techanesisltd1683848099199.balanced_scorecard</t>
  </si>
  <si>
    <t>scorecard0DF89A0FEDBC47A5B8873BBCB619D35B</t>
  </si>
  <si>
    <t>traqplan1609359378900.traqplantimelineandroadmaps</t>
  </si>
  <si>
    <t>Traqplan Timeline Pro</t>
  </si>
  <si>
    <t>Creates a plan on a page or gantt timeline for multiple projects with edge-wrap and change tracking.</t>
  </si>
  <si>
    <t>&lt;!DOCTYPE html&gt;
&lt;html lang="en"&gt;
&lt;head&gt;
  &lt;meta charset="UTF-8"&gt;
  &lt;title&gt;Title&lt;/title&gt;
&lt;/head&gt;
&lt;body&gt;
&lt;h1&gt;Visualize your projects and portfolio plans with the Traqplan Timeline:&lt;/h1&gt;
&lt;p&gt; Traqplan timeline was designed by project professionals for project professional and used actively across the industries such as construction, government and defence sectors to visualize complex programmes in a simple manner. It excels at producing clean views in multiple themes such as &lt;b&gt;plan-on-a-page&lt;/b&gt;, or &lt;b&gt;gantt&lt;/b&gt; while providing users the ability to easily change their scaling and view layouts with a &lt;b&gt;dynamic settings dialog&lt;/b&gt; to allow individual users to tailor the view to suit their needs without changing the default published version.&lt;/p&gt;
&lt;p&gt;View all your projects/programs/portfolios with data from one or multiple sources.&lt;/p&gt;
&lt;p&gt;Get online &lt;a href="https://powerbi.traqplan.com/help"&gt;help&lt;/a&gt; or downline the sample .pbix file from appsource for guidance.
&lt;/p&gt;
&lt;h2&gt;Features&lt;/h2&gt;
&lt;ul&gt;
    &lt;li&gt;View one project or your entire portfolio at a glance&lt;/li&gt;
    &lt;li&gt;Extremely &lt;a href="https://powerbi.traqplan.com/help#1"&gt;clean interface&lt;/a&gt; which takes care of edge-of-page wrapping for clean presentation every time&lt;/li&gt;
    &lt;li&gt;&lt;b&gt;&lt;/b&gt;&lt;a href="https://powerbi.traqplan.com/help#6"&gt;Track changes:&lt;/a&gt;&lt;/b&gt; monitor progress against a baseline or changes since previous reporting period with red slippage lines and green recovery lines.&lt;/li&gt;
    &lt;li&gt;&lt;a href="https://powerbi.traqplan.com/help#8"&gt;Identify completed tasks&lt;/a&gt;. Completed tasks can be displayed as &lt;a href="https://powerbi.traqplan.com/help#8"&gt;greyed out&lt;/a&gt;&lt;/li&gt;
    &lt;li&gt;Users can tailor their own views and scaling using scroll bars and the dynamic settings dialog&lt;/li&gt;
    &lt;li&gt;&lt;a href="https://powerbi.traqplan.com/help#3"&gt;Multiple layouts&lt;/a&gt;
        &lt;ul&gt;
        &lt;li&gt;Create a &lt;b&gt;plan on a page&lt;/b&gt; view to see more on the page&lt;/li&gt;
        &lt;li&gt;&lt;b&gt;Gantt view&lt;/b&gt; for the traditional layout commonly used when viewing a single project&lt;/li&gt;
        &lt;li&gt;Milestones only view to get rid of clutter&lt;/li&gt;
        &lt;li&gt;&lt;b&gt;Milestones as phases&lt;/b&gt; to show them as bars rather than diamonds&lt;/li&gt;
    &lt;/ul&gt;
    &lt;/li&gt;
    &lt;li&gt;Configure &lt;a href="https://powerbi.traqplan.com/help#4"&gt;swimlane groups&lt;/a&gt;: drag and drop any fields to create a hierarchy of swimlanes&lt;/li&gt;
    &lt;li&gt;Advanced &lt;a href="https://powerbi.traqplan.com/help#5"&gt;swimlanes using outline numbers&lt;/a&gt;: When importing data from planning tools such as Microsoft Project or equivalent then bring across the outline number to mirror the project structure&lt;/li&gt;
    &lt;li&gt;Show &lt;a href="https://powerbi.traqplan.com/help#10"&gt;Milestones as Phases&lt;/a&gt; layout is often useful to show a lot of projects which have common stages/phases in a very condensed view one above the other&lt;/li&gt;
    &lt;li&gt;Add a &lt;a href="https://powerbi.traqplan.com/help#7"&gt;vertical line&lt;/a&gt; at any date, colour and style desired&lt;/li&gt;
    &lt;li&gt;&lt;a href="https://powerbi.traqplan.com/help#11"&gt;Zoom and scale&lt;/a&gt; use automatic font sizing or manually set the font sizing&lt;/li&gt;
    &lt;li&gt;&lt;b&gt;Text layout:&lt;/b&gt; text is shown inside bars where possible but you can or select always outside bars to create that traditional gantt view&lt;/li&gt;
    &lt;li&gt;&lt;a href="https://powerbi.traqplan.com/help#1"&gt;Toggle scrollbars&lt;/a&gt; on or off: allows for both clean publishing and user interaction&lt;/li&gt;
&lt;p&gt;&lt;/p&gt;
&lt;p&gt;The Traqplan Timeline can display data from Primavera, P6, Asta, Microsoft Project Online, Microsoft Project for the web, Microsoft Project for Operations, Microsoft DevOps, Jira, Smartsheet and more.
&lt;/p&gt;
&lt;/ul&gt;
  Visit &lt;a href="https://powerbi.traqplan.com"&gt;https://powerbi.traqplan.com&lt;/a&gt; for more information and to purchase a subscription for the unlimited version.
&lt;/body&gt;
&lt;/html&gt;</t>
  </si>
  <si>
    <t>Traqplan</t>
  </si>
  <si>
    <t>2.0.0.21</t>
  </si>
  <si>
    <t>https://www.traqplan.com/policy/tp-powerbi-privacy-policy.html</t>
  </si>
  <si>
    <t>https://powerbi.traqplan.com/help</t>
  </si>
  <si>
    <t>KPI,Infographics,PowerBICertified</t>
  </si>
  <si>
    <t>https://store-images.s-microsoft.com/image/apps.35457.1cbd0128-2127-424b-9ea4-b38837fa8cf8.8848dfde-b0d9-4ec0-97fd-9c2b23cdf125.c83d5f2d-1ec9-40f7-bd9a-44e1fe171b8b</t>
  </si>
  <si>
    <t>gantt,time,plan,Traqplan Timeline Pro</t>
  </si>
  <si>
    <t>https://appsource.microsoft.com/en-us/product/power-bi-visuals/traqplan1609359378900.traqplantimelineandroadmaps</t>
  </si>
  <si>
    <t>tppowerbiCFDB7C45166B4A6483AB7646BA6D0029</t>
  </si>
  <si>
    <t>devlupfunnels1688569261518.triangle_bar_chart_by_devlup_funnels</t>
  </si>
  <si>
    <t>Triangle Bar chart by Devlup Funnels</t>
  </si>
  <si>
    <t>This visual representation of data that uses triangular bars to display information</t>
  </si>
  <si>
    <t>Triangle bar chart by Devlup Funnels is a unique variation of a bar chart where the bars are shaped like triangles. Each triangle represents a data point with the base width representing the category value and the height representing the data value. The chart allows you to visually compare data across different categories.
Custom Color Based on Category: 
In this chart, each category or data point can be assigned a custom color to represent it uniquely. This can be helpful in distinguishing data points and highlighting specific categories for better visualization and analysis. 
Ability to Sorting: 
The chart offers the ability to sort the data either in ascending or descending order based on the data values or category values. Sorting helps to organize the data and identify trends or patterns more easily. 
Ability to Drill Through:
Drilling through the chart allows you to interactively explore the data in more detail. By clicking on a specific bar or category, the chart can be configured to display additional information or navigate to a more detailed view of the selected data. 
Custom Font Settings for Axis Ticks: 
The chart provides options to customize the font settings for the axis ticks. You can adjust the font size, style, and color of the axis labels and ticks to suit your design preferences and enhance readability. 
Overall, a triangle bar chart with custom colors, sorting, drill-through capability, and custom font settings for axis ticks is a powerful data visualization tool that allows you to effectively convey insights from your data in a visually appealing and interactive manner. It is suitable for various applications, such as displaying survey results, sales data by categories, and any other datasets where category-based comparisons are important.</t>
  </si>
  <si>
    <t>pbiv-distribution,pbiv-comparison</t>
  </si>
  <si>
    <t>https://store-images.s-microsoft.com/image/apps.8720.52fad566-31bb-447c-8178-86be7d97d903.d0a2f763-4a4f-4f5c-a99f-a8a90c44b4f2.04533a19-5efd-41d9-9cdd-f332cd597c7d</t>
  </si>
  <si>
    <t>Bar,Custom,Devlup,Triangle Bar chart by Devlup Funnels</t>
  </si>
  <si>
    <t>https://appsource.microsoft.com/en-us/product/power-bi-visuals/devlupfunnels1688569261518.triangle_bar_chart_by_devlup_funnels</t>
  </si>
  <si>
    <t>triangleBarChartD61DC3131B7C4F41853BA7BCC511BC96</t>
  </si>
  <si>
    <t>devlupfunnels1688569261518.composed_line_area_bar_chart_by_devlupfunnels</t>
  </si>
  <si>
    <t>Composed Line Area Bar Chart by Devlup Funnels</t>
  </si>
  <si>
    <t>The Composed Line Area Bar Chart is a visually engaging data visualization that combines the feature</t>
  </si>
  <si>
    <t>The Composed Line Area Bar Chart is a powerful and flexible data visualization technique that combines the features of a line graph, area chart, and bar chart to present complex datasets in a comprehensive and visually appealing manner. This innovative charting approach allows users to effectively analyze trends, compare data points, and understand the distribution of information within a single graph.
At its core, the Composed Line Area Bar Chart displays multiple datasets simultaneously, providing a holistic view of the data. It enables users to gain insights into various aspects such as time series analysis, cumulative data, and categorical comparisons. By merging the key elements of line, area, and bar charts, this visualization technique offers a unique and versatile way to explore complex datasets.
The line graph component of the Composed Line Area Bar Chart allows users to track trends and changes over time. By plotting data points and connecting them with lines, it provides a clear depiction of how values evolve and fluctuate. This feature is particularly useful for analyzing temporal patterns, identifying seasonality, or observing long-term trends. The line graph element adds a dynamic and interactive aspect to the chart, enabling users to hover over data points for detailed information or zoom in to specific time intervals for closer examination.
The area chart element of the Composed Line Area Bar Chart complements the line graph by showcasing the distribution and cumulative values of the data. By filling the area under the line graph with color, it visually represents the cumulative total or proportion of the data at each point. This visual representation is particularly effective for highlighting the overall pattern and proportionality of the data. It helps users identify areas of concentration, observe changes in distribution over time, or compare cumulative values across different datasets.
The bar chart component of the Composed Line Area Bar Chart enhances the visualization by providing a categorical comparison of the data. It utilizes vertical bars of varying lengths to represent different categories or data groups. By aligning these bars with the corresponding data points on the line graph or area chart, users can easily compare values across categories. This feature is particularly beneficial when analyzing discrete data, comparing different entities, or identifying outliers within a dataset.
The Composed Line Area Bar Chart offers a range of advantages over traditional charting techniques. Firstly, it provides a comprehensive view of the data by combining multiple visualization elements within a single graph. This eliminates the need for users to switch between different charts or representations, saving time and enhancing the overall understanding of the data. Secondly, the visual aesthetics of the Composed Line Area Bar Chart make it highly engaging and appealing, increasing user interaction and facilitating effective communication of insights. Finally, its versatility allows it to be applied to various industries and domains, from finance and economics to healthcare and marketing.
In summary, the Composed Line Area Bar Chart is an innovative and versatile data visualization technique that combines the strengths of line graphs, area charts, and bar charts. By displaying multiple datasets simultaneously, it enables users to analyze trends, compare data points, and understand the distribution of information within a single, visually engaging graph. This powerful visualization tool enhances data exploration and communication, making it invaluable for decision-making, analysis, and reporting purposes across a wide range of industries.</t>
  </si>
  <si>
    <t>pbiv-comparison,KPI</t>
  </si>
  <si>
    <t>https://store-images.s-microsoft.com/image/apps.29222.ec27c779-8aa2-4bc3-97b6-1b1fdbb0f2e8.4b2e5338-ad60-421d-96fe-b2bf0db394d7.b7badc69-2c15-4ff2-9a51-62808a018ac5</t>
  </si>
  <si>
    <t>Area,Bar,Devlup,Composed Line Area Bar Chart by Devlup Funnels</t>
  </si>
  <si>
    <t>https://appsource.microsoft.com/en-us/product/power-bi-visuals/devlupfunnels1688569261518.composed_line_area_bar_chart_by_devlupfunnels</t>
  </si>
  <si>
    <t>reactLineAreaComposedChart7A4D7E2D4C0F45CDA735A1DFABC1A283</t>
  </si>
  <si>
    <t>devlupfunnels1688569261518.radial_bar_chart_by_devlupfunnels</t>
  </si>
  <si>
    <t>Radial chart by Devlup Funnels</t>
  </si>
  <si>
    <t>Radial bar charts provide a visually engaging depiction of categorical data through their circular l</t>
  </si>
  <si>
    <t>The Radial Bar Chart by Devlup Funnels is a variation of the traditional bar chart that displays data in a circular or radial layout. The chart consists of a central point or axis from which bars radiate outward in a circular manner, similar to the spokes of a wheel.
Each bar in the Radial Bar Chart represents a category or data point, and its length or height corresponds to the value or magnitude of that data point. The bars are positioned evenly around the central axis, creating a visually appealing and compact representation of the data. 
The Radial Bar Chart is particularly useful when comparing multiple categories or data points simultaneously. It allows users for easy identification of the highest or lowest values and enables users to quickly discern patterns or trends within the dataset.
Radial Bar Chart offers customization options for colors, labels, tooltips, drill-through and other visual aspects</t>
  </si>
  <si>
    <t>pbiv-comparison,pbiv-part-to-whole</t>
  </si>
  <si>
    <t>https://store-images.s-microsoft.com/image/apps.19800.ef034fed-1cef-4e7f-ab45-5c43caecd229.2aee0e28-7769-42b7-88c6-fc8a728d3111.73c2be68-8fb2-436a-a43a-ea5b94df8373</t>
  </si>
  <si>
    <t>Radial,circle,devlup,Radial chart by Devlup Funnels</t>
  </si>
  <si>
    <t>https://appsource.microsoft.com/en-us/product/power-bi-visuals/devlupfunnels1688569261518.radial_bar_chart_by_devlupfunnels</t>
  </si>
  <si>
    <t>reactRadialChartF56816441CDA4609A764E20CE1E2AE56</t>
  </si>
  <si>
    <t>excelnaccesscom1597493022219.beeswarm_id</t>
  </si>
  <si>
    <t>Beeswarm Chart</t>
  </si>
  <si>
    <t>Visualize distribution of data across different categories</t>
  </si>
  <si>
    <t>Beeswarm chart shows the distribution of data along y axis while also showing individual points. It is like a one-dimensional scatter plot but with closely-packed, non-overlapping points.
All functionalities of this visual are available for free within Power BI Desktop. In Power BI Online Service, it will show a watermark.
To use the visual without watermark in Power BI Online, please purchase license subscription For more information visit https://www.excelnaccess.com/beeswarm-chart/ or contact zubair@excelnaccess.com Would love to get your feedback on this visual.</t>
  </si>
  <si>
    <t>Excelnaccess.com</t>
  </si>
  <si>
    <t>1.0.1.9</t>
  </si>
  <si>
    <t>https://www.excelnaccess.com/privacy-terms-for-custom-visuals/</t>
  </si>
  <si>
    <t>https://www.excelnaccess.com/beeswarm-chart/</t>
  </si>
  <si>
    <t>https://store-images.s-microsoft.com/image/apps.11037.580256ed-7775-4781-919a-deb2e3229cf0.0645abfa-9f16-4404-bc5f-5c6136a61dc0.203c79fb-e1ef-49d2-ac8b-936910f182ad</t>
  </si>
  <si>
    <t>beeswarm,jitter,scatter,Beeswarm Chart</t>
  </si>
  <si>
    <t>https://appsource.microsoft.com/en-us/product/power-bi-visuals/excelnaccesscom1597493022219.beeswarm_id</t>
  </si>
  <si>
    <t>beeswarm50DB3783432B40A69C0B91926CE74CD9</t>
  </si>
  <si>
    <t>infotopicsbv1652776028763.picturethis</t>
  </si>
  <si>
    <t>PictureThis</t>
  </si>
  <si>
    <t>A picture is worth a thousand words, why not use more images in your report?</t>
  </si>
  <si>
    <t>&lt;p&gt;A picture is worth a thousand words, why not use more images in your report? Have you ever tried to use product or colleague images instead of names as a filter in your Power BI reports? PictureThis offers url actions, background images and shapes to use pictures in your report. It requires a lot of work to get your images all prepped up to be used in your report the standard way and still it remains a static or low res exercise that thickens up the size of your report.&lt;/p&gt;
&lt;p&gt;The &amp;ldquo;PictureThis&amp;rdquo; Power BI visual helps you create dynamic image tables that can be used as a filter in your report, all within your familiar Power BI environment: Governed and Secured!&lt;/p&gt;
&lt;p&gt;Use Image url&amp;rsquo;s from your dataset that automatically create a responsive image table. The images will act as a filter on another target sheet in your report. Images are not stored in your report, they will dynamically be lined up in an image table based on your data and can be used as a filter!  In the edit dialog box it is now very easy to style your Picture, decide where you want to display your data, with drag and drop and easily add columns or add a prefix or suffix to your data! &lt;/p&gt;
&lt;p&gt;&amp;nbsp;&lt;/p&gt;
&lt;p&gt;Do you have several data you want to present at your picture? Use flipped cards to put data on the back of the card or the tooltip to display those data!&lt;/p&gt;
&lt;p&gt;&amp;nbsp;&lt;/p&gt;
&lt;p&gt;&lt;span style="font-size:18px"&gt;&lt;strong&gt;Get started!&lt;/strong&gt;&lt;/span&gt;&lt;/p&gt;
&lt;p&gt;Learn more about the PictureThis visual &lt;a href="https://appsforpowerbi.infotopics.com/picturethis/" target="_blank"&gt;here&lt;/a&gt;.&lt;/p&gt;
&lt;p&gt;Learn how to quickly set it up with our &lt;a href="https://appsforpowerbi.infotopics.com/support/documentation/picturethis-product-guide-new/" target="_blank"&gt;Product Guide&lt;/a&gt;.&lt;/p&gt;
&lt;p&gt;&amp;nbsp;&lt;/p&gt;
&lt;p&gt;&lt;strong&gt;Disclaimer&lt;/strong&gt;&lt;/p&gt;
&lt;p&gt;The free version of this visual is limited to 3 pictures extension to your report. To experience the fully functional extension, get your free trial in the store: &lt;a href="https://appsource.microsoft.com/nl/product/power-bi-visuals/infotopicsbv1652776028763.picturethis?tab=Overview" target="_blank"&gt;https://appsource.microsoft.com/nl/product/power-bi-visuals/infotopicsbv1652776028763.picturethis?tab=Overview&lt;/a&gt;&lt;/p&gt;
&lt;p&gt;&lt;br /&gt;
&lt;strong&gt;Stay updated on our latest features and news!&lt;/strong&gt;&lt;/p&gt;
&lt;p&gt;Contact:&amp;nbsp; &lt;a href="mailto:support@appsforpowerbi.com" target="_blank"&gt;support@appsforpowerbi.com&lt;/a&gt;&lt;/p&gt;
&lt;p&gt;&lt;a href="https://appsforpowerbi.infotopics.com/" target="_blank"&gt;https://appsforpowerbi.infotopics.com&amp;nbsp;&lt;/a&gt;&lt;/p&gt;</t>
  </si>
  <si>
    <t>Apps for Power BI</t>
  </si>
  <si>
    <t>1.0.19.0</t>
  </si>
  <si>
    <t>https://appsforpowerbi.infotopics.com/support/privacy-policy-visuals/</t>
  </si>
  <si>
    <t>https://appsforpowerbi.infotopics.com/support/documentation/picturethis-product-guide</t>
  </si>
  <si>
    <t>https://store-images.s-microsoft.com/image/apps.52552.63a35db5-908e-4244-97e3-c58c8f84be2a.41d620c5-8010-4201-8db9-cd6065d7bd8f.d60a0c41-4405-43b5-9fe4-ffec206a8d3b</t>
  </si>
  <si>
    <t>Pictures,Images,Photos,PictureThis</t>
  </si>
  <si>
    <t>https://appsource.microsoft.com/en-us/product/power-bi-visuals/infotopicsbv1652776028763.picturethis</t>
  </si>
  <si>
    <t>WA200002997</t>
  </si>
  <si>
    <t>Balance Sheet Visual by BI Samurai</t>
  </si>
  <si>
    <t>Display Balance Sheet in an easy-to-understand way.</t>
  </si>
  <si>
    <t>&lt;p&gt;There are many different ways to display Balance Sheet data. What we were missing was a Visual which displays a Balance Sheet in a very easy-to-understand way and still allows the end-user to do some analysis.&lt;/p&gt;
&lt;p&gt;This is why we have developed the Balance Sheet Visual for Power BI. It displays Assets and Liabilities in a visual way but also allows the user to drill down into the details. With the PRO version of the visual, which requires a license key, each element of the visual can be dynamically formatted.&lt;/p&gt;
&lt;p&gt;Visit &lt;a href="https://bisamurai.com/product/balance-sheet-visual-for-power-bi/"&gt;&lt;strong&gt;our website&lt;/strong&gt;&lt;/a&gt; to get a license key.&lt;/p&gt;
&lt;p&gt;Download the latest version of the&amp;nbsp;&lt;a href="https://bisamurai.com/download-sample-reports/"&gt;&lt;strong&gt;sample report&lt;/strong&gt;&lt;/a&gt; to see the visual in action.&lt;/p&gt;</t>
  </si>
  <si>
    <t>1.2.6.1</t>
  </si>
  <si>
    <t>pbiv-part-to-whole,pbiv-comparison,PowerBICertified</t>
  </si>
  <si>
    <t>https://store-images.s-microsoft.com/image/apps.59017.80285578-fb01-4138-8e74-d8107e4e793f.1ed27f33-36e2-41e5-86a6-97861352e5ed.755702e0-5efb-4b94-825a-06a5dd122e55</t>
  </si>
  <si>
    <t>Balance,asset,finance,Balance Sheet Visual by BI Samurai</t>
  </si>
  <si>
    <t>https://appsource.microsoft.com/en-us/product/power-bi-visuals/WA200002997</t>
  </si>
  <si>
    <t>balanceSheet8B88E06A989E4034A7DF29F3D75E6T69</t>
  </si>
  <si>
    <t>sharewinfo.swtable</t>
  </si>
  <si>
    <t>swTable</t>
  </si>
  <si>
    <t>表格是一种可视化交流模式，又是一种组织整理数据的手段。人们在通讯交流、科学研究以及数据分析活动当中广泛采用着形形色色的表格。</t>
  </si>
  <si>
    <t>1.表格是一种可视化交流模式，又是一种组织整理数据的手段。人们在通讯交流、科学研究以及数据分析活动当中广泛采用着形形色色的表格。
2.各种表格常常会出现在印刷介质、手写记录、计算机软件、建筑装饰、交通标志等许许多多地方。
3.用于显示数字和其他项以便快速引用和分析。</t>
  </si>
  <si>
    <t>上北智信</t>
  </si>
  <si>
    <t>1.0.4.0</t>
  </si>
  <si>
    <t>https://biportalv2.chinacloudsites.cn/wcr/PrivacyStatement_swTable.pdf</t>
  </si>
  <si>
    <t>https://biportalv2.chinacloudsites.cn/wcr/SupportAndContact.pdf</t>
  </si>
  <si>
    <t>Infographics,PowerBICertified</t>
  </si>
  <si>
    <t>https://store-images.s-microsoft.com/image/apps.37734.166edb50-876b-4a2a-926e-c476f52afde2.1a63d1e9-e5b4-42aa-aa0a-f27ae515df49.3bca70fd-8ccd-4c6c-8658-17b51eae624a</t>
  </si>
  <si>
    <t>表格,swTable</t>
  </si>
  <si>
    <t>https://appsource.microsoft.com/en-us/product/power-bi-visuals/sharewinfo.swtable</t>
  </si>
  <si>
    <t>table0BE43E73ABB3C3DD77B959AD0A3625B0</t>
  </si>
  <si>
    <t>datellersprivatelimited1651219582015.datellersbarofpie</t>
  </si>
  <si>
    <t>Datellers Bar of Pie</t>
  </si>
  <si>
    <t>An Advanced Bar of Pie visual by Datellers</t>
  </si>
  <si>
    <t>The Bar of Pie visual is an extremely handy visual, since it allows you to shift the smaller slices of the pie to a separate stacked bar chart. The Bar of Pie chart is also way more area-friendly than a normal Pie Chart.
The Bar of Pie Visual can be used in 2 ways:
1. Top N
Using the Top N functionality, one can select the Top Slices to show in the main Pie Chart on the left-hand side.
The “Other” remaining elements are shown in a Stacked Power BI Bar Chart as a child chart located on the right-hand side.
2. Subgrouping
Using the Subgrouping functionality, one can add a subcategory for each slice. The children for each slice can be seen at any point by just clicking on the slice. The visual also supports showing a default slice.</t>
  </si>
  <si>
    <t>DATELLERS PRIVATE LIMITED</t>
  </si>
  <si>
    <t>https://datellers.com/privacy-policy/</t>
  </si>
  <si>
    <t>https://datellers.com/bar-of-pie-a-power-bi-custom-visual-by-datellers/</t>
  </si>
  <si>
    <t>pbiv-part-to-whole</t>
  </si>
  <si>
    <t>https://store-images.s-microsoft.com/image/apps.60167.09af4eb4-24a7-4014-b574-83cfde3e628e.f0e2f754-712b-43a3-8ebc-5640e0e359a3.a6bb9f2b-009a-476a-afcc-f7e0c46bcb5d</t>
  </si>
  <si>
    <t>Bar of Pie,Pie Chart,Top N,Datellers Bar of Pie</t>
  </si>
  <si>
    <t>https://appsource.microsoft.com/en-us/product/power-bi-visuals/datellersprivatelimited1651219582015.datellersbarofpie</t>
  </si>
  <si>
    <t>barOfPieChartEF91E48C78A2807BCA25C2765</t>
  </si>
  <si>
    <t>archilogicag1677131479811.archilogic-floor-plan-visualization</t>
  </si>
  <si>
    <t>Archilogic Floor Plan Visualization</t>
  </si>
  <si>
    <t>The 3D Archilogic Floor Plan Power BI plugin</t>
  </si>
  <si>
    <t>The 3D Archilogic Floor Plan Power BI plugin is a visualization tool that enables users to create interactive, three-dimensional representations of building floor plans. With this plugin, users can see a 3D model that can be used to filter and analyze data from IoT sensors, as well as other data sources. The 3D model allows users to visualize the location and status of devices and sensors, and to identify potential issues or areas for optimization.</t>
  </si>
  <si>
    <t>Archilogic AG</t>
  </si>
  <si>
    <t>https://www.archilogic.com/legal/privacy-policy-powerbi</t>
  </si>
  <si>
    <t>https://archilogic.notion.site/Power-BI-plugin-documentation-d368fa2fe167449d9797453b4fa46815</t>
  </si>
  <si>
    <t>https://store-images.s-microsoft.com/image/apps.6785.8a11da07-be53-4277-87a2-a0bbe51253de.445b8508-35e9-4efd-b301-796d791e0034.141cf8c4-86f4-4049-8cf9-38b79a5a0f6a</t>
  </si>
  <si>
    <t>3d,archilogic,floor plan,Archilogic Floor Plan Visualization</t>
  </si>
  <si>
    <t>https://appsource.microsoft.com/en-us/product/power-bi-visuals/archilogicag1677131479811.archilogic-floor-plan-visualization</t>
  </si>
  <si>
    <t>floorPlanVisualizationA490C0576F6341F78AFFF9E2E83E7396</t>
  </si>
  <si>
    <t>A visual that seamlessly integrates with other visuals, providing automatic report updates.</t>
  </si>
  <si>
    <t>1.0.1.0</t>
  </si>
  <si>
    <t>https://www.slvd-bi.com/privacy-policy</t>
  </si>
  <si>
    <t>https://www.slvd-bi.com/contact</t>
  </si>
  <si>
    <t>processmug1627638845478.pmbi-pro2</t>
  </si>
  <si>
    <t>PmBI Pro - Advanced Process Mining by ProcessM</t>
  </si>
  <si>
    <t>Enhancing your processes by PmBI Pro with amazing plus features (e.g. Animation: case | variant)</t>
  </si>
  <si>
    <t>Process mining (Pm) would be the right solution if you are suffering from inefficiencies and inaccuracies in your ongoing business processes. In PmBI Pro, you can enjoy many plus features of doing process mining in Power BI to have both Pm and BI in one platform simultaneously. 
A unique feature of "process animation" enables you to simulate the real execution of processes based on cases or variants making intelligence alive. Moreover, you can support the end users to change useful visual settings at the dashboard level and also import the complete time of activity for calculating the service time.
Discover, analyse, and improve!</t>
  </si>
  <si>
    <t>ProcessM UG</t>
  </si>
  <si>
    <t>3.1.0.1</t>
  </si>
  <si>
    <t>https://docs.google.com/document/d/1-yqT_fd0-mxqO46DwK_btq7lfEpjwvCaIA_Eq1dKUZ4/edit?usp=sharing</t>
  </si>
  <si>
    <t>https://processm.com/pmbi/</t>
  </si>
  <si>
    <t>pbiv-flow,pbiv-other</t>
  </si>
  <si>
    <t>https://store-images.s-microsoft.com/image/apps.25602.ab1c4daa-75a8-400b-8c47-1833ede764f3.ab936d56-8e3e-4ff8-b0f8-554b96becb9e.c5105555-3f23-4f23-a365-a5fa7d72aea7</t>
  </si>
  <si>
    <t>Process mining,Variant analysis,Animation process model,PmBI Pro - Advanced Process Mining by ProcessM</t>
  </si>
  <si>
    <t>https://appsource.microsoft.com/en-us/product/power-bi-visuals/processmug1627638845478.pmbi-pro2</t>
  </si>
  <si>
    <t>PBI_CV_9894B302_1DFF_4A96_ABFE_BF858819711436</t>
  </si>
  <si>
    <t>sharewinfo.swsankeydiagram</t>
  </si>
  <si>
    <t>swSankeyDiagram</t>
  </si>
  <si>
    <t>桑基图即桑基能量分流图，也叫桑基能量平衡图。它是一种特定类型的流程图，图中延伸的分支的宽度对应数据流量的大小。</t>
  </si>
  <si>
    <t>1.主要展现能量、物料或资本等数据在系统内部的流动和转移情况。
2.通常应用于能源、材料成分、金融等数据的可视化分析</t>
  </si>
  <si>
    <t>https://biportalv2.chinacloudsites.cn/wcr/PrivacyStatement_swSankeydiagram.pdf</t>
  </si>
  <si>
    <t>https://store-images.s-microsoft.com/image/apps.24328.1f65aafb-beec-4699-a4b4-fe334dacc07f.0d2480fd-4391-4a9c-ba4c-d503e23dbed9.da296c98-5199-43dd-9bf9-818e03f4a70d</t>
  </si>
  <si>
    <t>桑基图,swSankeyDiagram</t>
  </si>
  <si>
    <t>https://appsource.microsoft.com/en-us/product/power-bi-visuals/sharewinfo.swsankeydiagram</t>
  </si>
  <si>
    <t>sankeydiagramD70935A24E3C0300DDB750D5E06D1745</t>
  </si>
  <si>
    <t>sharewinfo.basicmap</t>
  </si>
  <si>
    <t>BasicMap</t>
  </si>
  <si>
    <t>中国地图组合组件,包括中国色块地图、热力地图、散点地图、流向地图</t>
  </si>
  <si>
    <t>该组件为中国地图，用户可以自定切换中国色块地图、热力地图、散点地图、流向地图。地图主要服务于制造业、金融相关的客户。该地图可以应用于公司业务的区域分布、产品分布、市场的流向、市场辐射情况等。
色块地图：可以通过对各省或行政区数值范围设置不同阶梯度颜色，颜色变化则反应数据值的不同。从而可以直观的通过地图中各省份或行政区区域内颜色变化来直观的反应各区域数据大小变化。可适用金融、销售等行业汇总数据概览。
热力地图：同样通过设置不同阶梯颜色来反应数据变化，但热力数据可以更细化为更多地理位置，通过不同位置经纬度打点来绘制一片颜色深浅不一的区域图，颜色表示密集度越大或数值高。从而提现一种分布密集度的趋势效果图。
散点地图：是在热力地图基础上把各地理位置上的点具象化，并在每个点上通过颜色不同反应对于值所属范围大小。也可以通过设置散点根据数据值大小变化来直观反应各点位的数据不同。适用行业内数据汇总对比。
流向地图：不仅包含了散点地图中散点的特性，更多了数据流向的特性。可适用人口、人才、资源流向转移，也适用差旅途径路径。</t>
  </si>
  <si>
    <t>1.2.0.1</t>
  </si>
  <si>
    <t>https://biportalv2.chinacloudsites.cn/wcr/PrivacyStatement_BasicMap.pdf</t>
  </si>
  <si>
    <t>https://store-images.s-microsoft.com/image/apps.16308.4e51105f-bc89-4c17-bd41-c6f8be3baaa2.f29a4ed8-d261-4820-8d15-019c749370cb.23c963b1-782b-455e-a5b8-b42551487c6f</t>
  </si>
  <si>
    <t>中国地图,色块,流向,BasicMap</t>
  </si>
  <si>
    <t>https://appsource.microsoft.com/en-us/product/power-bi-visuals/sharewinfo.basicmap</t>
  </si>
  <si>
    <t>basicMap39C8299B0A0C482899994F9D5E807155</t>
  </si>
  <si>
    <t>sio2graphs.cumulativebysio2graphs</t>
  </si>
  <si>
    <t>Cumulative by sio2Graphs</t>
  </si>
  <si>
    <t>sio2Graphs</t>
  </si>
  <si>
    <t>https://sio2graphs.com/privacy-policy/</t>
  </si>
  <si>
    <t>https://sio2graphs.com/about/</t>
  </si>
  <si>
    <t>https://store-images.s-microsoft.com/image/apps.25591.181b30c8-7447-414c-97f6-f5c5c220a0bd.89abffc4-fccc-4615-b37d-287d1c95fb1f.a89d8554-2dc6-4721-8ef0-ce60695ed1a6</t>
  </si>
  <si>
    <t>https://appsource.microsoft.com/en-us/product/power-bi-visuals/sio2graphs.cumulativebysio2graphs</t>
  </si>
  <si>
    <t>cumulative9EAB132644C740428D91E93D3A4F173E</t>
  </si>
  <si>
    <t>sharewinfo.swuniaxialscatterplot</t>
  </si>
  <si>
    <t>swUniaxialScatterPlot</t>
  </si>
  <si>
    <t>单轴散点图可以直观展示数据的分布和聚合情况以及辅助制图等功能</t>
  </si>
  <si>
    <t>1.根据用户数据渲染单轴散点图，可选择横轴或者数轴展示
2.适用于需要可视化数据变化有需求的客户
3.解决用户展示数据分布聚合情况，显示和比较数值以显示变量间的相互关系或者影响程度。</t>
  </si>
  <si>
    <t>https://biportalv2.chinacloudsites.cn/wcr/PrivacyStatement_swUniaxialScatterPlot.pdf</t>
  </si>
  <si>
    <t>https://store-images.s-microsoft.com/image/apps.47472.bc82932b-383e-4440-b4ad-5b1c16a1f4e8.20c7ff5f-5f27-4466-8a19-600edc32b4d8.4252a520-83c9-4326-9fab-9b4113a542a2</t>
  </si>
  <si>
    <t>单轴散点图,swUniaxialScatterPlot</t>
  </si>
  <si>
    <t>https://appsource.microsoft.com/en-us/product/power-bi-visuals/sharewinfo.swuniaxialscatterplot</t>
  </si>
  <si>
    <t>uniaxialScatterPlot94A5341DD7B15B09DEFAA3D3D91F91C7</t>
  </si>
  <si>
    <t>sharewinfo.sw3d_stackedbardiagram</t>
  </si>
  <si>
    <t>sw3D_StackedBarDiagram</t>
  </si>
  <si>
    <t>3D堆叠图，可渲染多层数据</t>
  </si>
  <si>
    <t>1.用于数据层次渲染，3D图可旋转缩放查看，非常适合用来对比不同类别数据的数值大小，同时对比每一类别数据中，子类别的构成及大小
2.适用于需要层次可视化数据变化有需求的客户</t>
  </si>
  <si>
    <t>https://biportalv2.chinacloudsites.cn/wcr/PrivacyStatement_sw3D_StackedBarDiagram.pdf</t>
  </si>
  <si>
    <t>https://store-images.s-microsoft.com/image/apps.55334.cc992453-839d-4047-95c9-a39f7ef4cda8.639dc4d5-5609-408f-a0dd-1bf369fcd53e.aa097af0-ca2f-42ea-bb7a-25e96b36d85f</t>
  </si>
  <si>
    <t>堆叠图,sw3D_StackedBarDiagram</t>
  </si>
  <si>
    <t>https://appsource.microsoft.com/en-us/product/power-bi-visuals/sharewinfo.sw3d_stackedbardiagram</t>
  </si>
  <si>
    <t>stackedbardiagram65644A82C514E21AA5C39603C83AC366</t>
  </si>
  <si>
    <t>sharewinfo.swboxplot</t>
  </si>
  <si>
    <t>swBoxPlot</t>
  </si>
  <si>
    <t>1.箱线图组件能够明确的展示离群点的信息，同时能够让我们了解数据是否对称，数据如何分组、数据的峰度</t>
  </si>
  <si>
    <t>1.通过用户拖入的数据生成箱线图，展示数据是否对称，数据如何分组、数据的峰度等信息
2.受益于金融，销售行业
3.直观明了地识别数据批中的异常值，利用箱线图判断数据批的偏态和尾重，利用箱线图比较几批数据的形态</t>
  </si>
  <si>
    <t>https://biportalv2.chinacloudsites.cn/wcr/PrivacyStatement_swBoxplot.pdf</t>
  </si>
  <si>
    <t>https://store-images.s-microsoft.com/image/apps.16906.69fd070a-0122-4ab7-b0ba-bf66ddb05097.fd2c806c-c248-4cda-b82a-7e6580e7a65c.f643865c-22bf-4515-8e27-7152546aee92</t>
  </si>
  <si>
    <t>箱线图,swBoxPlot</t>
  </si>
  <si>
    <t>https://appsource.microsoft.com/en-us/product/power-bi-visuals/sharewinfo.swboxplot</t>
  </si>
  <si>
    <t>boxPlot1BD4BBC509584BD4D776E276526E7C48</t>
  </si>
  <si>
    <t>sharewinfo.swcolormap</t>
  </si>
  <si>
    <t>swColorMap</t>
  </si>
  <si>
    <t>中国色块地图下钻，可支持下钻到省县级，可根据数据展示色块分布。</t>
  </si>
  <si>
    <t>1.中国色块地图下钻，可支持下钻到省县级。
2.该地图可以应用于公司业务的区域分布、产品分布、市场的流向、市场辐射情况等。
3.此地图可直观反映数据分布,包括省份信息、地级信息、以及县级信息</t>
  </si>
  <si>
    <t>https://biportalv2.chinacloudsites.cn/wcr/PrivacyStatement_swColorMap.pdf</t>
  </si>
  <si>
    <t>pbiv-distribution,PowerBICertified</t>
  </si>
  <si>
    <t>https://store-images.s-microsoft.com/image/apps.23042.83cac7fb-6f22-4ece-aab5-33dc6af488f5.67358885-ba28-4023-95d7-183a9eb5c598.d7f1befc-c102-40c1-bd3d-97433376a0d9</t>
  </si>
  <si>
    <t>色块,地图,下钻,swColorMap</t>
  </si>
  <si>
    <t>https://appsource.microsoft.com/en-us/product/power-bi-visuals/sharewinfo.swcolormap</t>
  </si>
  <si>
    <t>colorMapA62CDE518BD14121B7B1AEFBD3B996A8</t>
  </si>
  <si>
    <t>sharewinfo.sw_two_levels_drill_down_color_block_map</t>
  </si>
  <si>
    <t>swColorMap_twoLevels</t>
  </si>
  <si>
    <t>中国色块地图下钻，可支持下钻地级，根据数据以色块层级展示在地图块上。</t>
  </si>
  <si>
    <t>1.中国色块地图下钻，可支持下钻到地级。
2.可适用金融、销售等行业汇总数据概览。
3.可以通过对各省或行政区数值范围设置不同阶梯度颜色，颜色变化则反应数据值的不同。从而可以直观的通过地图中各省份或行政区区域内颜色变化来直观的反应各区域数据大小变化。</t>
  </si>
  <si>
    <t>Infographics,pbiv-distribution,PowerBICertified</t>
  </si>
  <si>
    <t>https://store-images.s-microsoft.com/image/apps.23042.d3bb9d3f-4368-4064-a361-3047bdff52a2.95fa0e94-720b-4913-85c5-9fac3e6386af.1ddaf2ed-36f0-4a6f-93c2-9e6940abab91</t>
  </si>
  <si>
    <t>色块,地图,下钻,swColorMap_twoLevels</t>
  </si>
  <si>
    <t>https://appsource.microsoft.com/en-us/product/power-bi-visuals/sharewinfo.sw_two_levels_drill_down_color_block_map</t>
  </si>
  <si>
    <t>colorMapEB4BA673A8872296B0669A67E5D2ACC5</t>
  </si>
  <si>
    <t>sharewinfo.sworgchart</t>
  </si>
  <si>
    <t>swOrgChart</t>
  </si>
  <si>
    <t>该可视化可以应用于公司组织结构、家族族谱等业务场景。</t>
  </si>
  <si>
    <t>以树状可视化的方式，通过不同的层级关系对数据的归属进行自动布局，组件必须包含子节点id（id）和父节点id（parentid），且id和parentid之间存在父子层级关系，通过父子层级关系对组件不同节点的归属进行布局分类。</t>
  </si>
  <si>
    <t>1.3.0.0</t>
  </si>
  <si>
    <t>https://biportalv2.chinacloudsites.cn/wcr/PrivacyStatement_swOrgChart.pdf</t>
  </si>
  <si>
    <t>https://store-images.s-microsoft.com/image/apps.19199.827eb561-7760-416a-b8a7-f22a4242ad87.45df0a85-a546-42f4-afe5-3c634b1ae3b2.2b1daf76-df99-4835-8928-185e24b535fb</t>
  </si>
  <si>
    <t>https://appsource.microsoft.com/en-us/product/power-bi-visuals/sharewinfo.sworgchart</t>
  </si>
  <si>
    <t>swOrgChart17FBD5343987489AA69DE2FEC21F2AD9</t>
  </si>
  <si>
    <t>iqzsystemsllc1585277322879.iqz-excalibur</t>
  </si>
  <si>
    <t>Excalibur</t>
  </si>
  <si>
    <t>Track patterns, classify data, work on clusters and perform many other types of analysis.</t>
  </si>
  <si>
    <t>Inspired by the legendary sword of King Arthur, experience the power of our filtering tool – Excalibur.
It is designed to make your data-slicing process in Power BI Reports more accessible and user-friendly. Tested on 5 million rows for its superior performance, it improves the speed of your filtering process.
Enjoy the below features:
• Ease of selecting multiple fields at the same time, with the choices made by the user to be visible at a glance
• Reduces the complexity of filtering by multiple fields while keeping track of the options the user has already made
• Get prompt results by typing relevant data in the search box. It enables users to find specific content in their reports quickly
• Enables the user to select all values at once without having to choose each value manually, thus saving time
• Helps users create an easy-to-use, intuitive filter for their reports and dashboards
• With an array of options to format the visual data based on color, font, size, etc., be sure to create an impression
• Option to clear selected values is available at multiple levels, which helps users to clear values quickly as per their convenience
Wield this in your battle of data analysis, cut through data layers, and emerge victorious.</t>
  </si>
  <si>
    <t>IQZ Systems, LLC</t>
  </si>
  <si>
    <t>https://iqzsystems.com/products/excalibur/privacy-policy</t>
  </si>
  <si>
    <t>https://iqzsystems.com/products/excalibur</t>
  </si>
  <si>
    <t>Filters</t>
  </si>
  <si>
    <t>https://store-images.s-microsoft.com/image/apps.28085.cc18d753-866d-45a3-9c40-f461d942a8d1.d1943f74-c078-4116-9480-6256e154a2f0.cc91d3e0-cd07-4eaf-997e-c26e3154fac9</t>
  </si>
  <si>
    <t>filter,slicer,other,Excalibur</t>
  </si>
  <si>
    <t>https://appsource.microsoft.com/en-us/product/power-bi-visuals/iqzsystemsllc1585277322879.iqz-excalibur</t>
  </si>
  <si>
    <t>excalibur1F99946CC703412691297B496E25070C</t>
  </si>
  <si>
    <t>sio2graphs.verticaltextbysio2graphs</t>
  </si>
  <si>
    <t>verticalText by sio2Graphs</t>
  </si>
  <si>
    <t>Place text vertically on visual to use as a Header for a logotype or title.</t>
  </si>
  <si>
    <t>Place text vertically on visual to use as a Header for a logotype or title.  Text can also be easily right aligned.  Adjust Text position for exact, desired placement and style.</t>
  </si>
  <si>
    <t>2.0.0.0</t>
  </si>
  <si>
    <t>pbiv-other,Infographics</t>
  </si>
  <si>
    <t>https://store-images.s-microsoft.com/image/apps.48412.56ae6f47-ccce-4017-aff4-0f4f4a91dcc1.dcacdc4f-89ac-46ae-8659-437cbb2a2442.94437c24-e0f5-44c4-8860-c857727b8b78</t>
  </si>
  <si>
    <t>text,vertical,rotate,verticalText by sio2Graphs</t>
  </si>
  <si>
    <t>https://appsource.microsoft.com/en-us/product/power-bi-visuals/sio2graphs.verticaltextbysio2graphs</t>
  </si>
  <si>
    <t>verticalText7CDBD87C36014D9E9DBFD9FC129DFA25</t>
  </si>
  <si>
    <t>communicatieinbedrijf1662282648129.plotly_waterfall_chart</t>
  </si>
  <si>
    <t>Plotly Waterfall Chart</t>
  </si>
  <si>
    <t>This visual uses the Plotly JS Waterfall Chart.</t>
  </si>
  <si>
    <t>This visual allows you to use the amazing Plotly Waterfall chart in Power BI!
https://plotly.com/javascript/waterfall-charts/
The primary added value is the ability to zoom into specific parts of the Waterfall Chart.</t>
  </si>
  <si>
    <t>Communicatie in Bedrijf</t>
  </si>
  <si>
    <t>https://github.com/stevedep/Waterfall_Plotly_PowerBI/blob/main/privacy.md</t>
  </si>
  <si>
    <t>https://github.com/stevedep/Waterfall_Plotly_PowerBI/blob/main/support.md</t>
  </si>
  <si>
    <t>pbiv-distribution,pbiv-part-to-whole</t>
  </si>
  <si>
    <t>https://store-images.s-microsoft.com/image/apps.28886.252c602a-97e6-495c-a3a5-68a6c5efcd73.08443486-6a86-4642-bcb7-5b3d9dcee8c9.776d5208-bd3a-4f06-a410-c65f4a39b118</t>
  </si>
  <si>
    <t>Waterfall,Plotly Waterfall Chart</t>
  </si>
  <si>
    <t>https://appsource.microsoft.com/en-us/product/power-bi-visuals/communicatieinbedrijf1662282648129.plotly_waterfall_chart</t>
  </si>
  <si>
    <t>wFPlotly93968360BC8A478B8194D49B9BAD9237</t>
  </si>
  <si>
    <t>sharewinfo.sharewinfoslicer</t>
  </si>
  <si>
    <t>SharewinfoPowerSlicer</t>
  </si>
  <si>
    <t>通过该组件可实现Power BI可视化的多种复杂数据筛选。</t>
  </si>
  <si>
    <t>通过该组件可实现Power BI可视化的多种复杂数据筛选，刷新Power BI复杂数据筛选的新高度。同时动态默认值的生成，可从数据库中自动获取默认值的设置。例如：不同用户进入同一报表，可以直接切片显示该用户数据为默认数据。Slicer高级切片器可适用于多个行业，例如金融、教育、医疗、汽车等行业。</t>
  </si>
  <si>
    <t>1.5.1.2</t>
  </si>
  <si>
    <t>https://biportalv2.chinacloudsites.cn/wcr/PrivacyStatementSharewinfoPowerSlicer.pdf</t>
  </si>
  <si>
    <t>https://store-images.s-microsoft.com/image/apps.46283.7e5b40b4-c1da-428e-95f8-01c363c057ff.e51779ef-ee4b-4c19-a299-9fd4b70d10ba.9c3882e3-3d5f-45c8-a2c7-ae980879a9c3</t>
  </si>
  <si>
    <t>slicer,切片器,高级,SharewinfoPowerSlicer</t>
  </si>
  <si>
    <t>https://appsource.microsoft.com/en-us/product/power-bi-visuals/sharewinfo.sharewinfoslicer</t>
  </si>
  <si>
    <t>swPowerSlicer_sharewinfo_612350D75BB94427B2E530403CFB0292_vusial</t>
  </si>
  <si>
    <t>praemorazor.razor_pbi-visual</t>
  </si>
  <si>
    <t>Razor PBI Visual</t>
  </si>
  <si>
    <t>Visualize insights gained from the Razor™ industrial AI/ML engine.</t>
  </si>
  <si>
    <t>Easily connect your Razor™ insights to your existing Microsoft Power BI dashboard.
*Subscription to the Razor™ Engine is required.
 (https://appsource.microsoft.com/en-us/product/web-apps/praemo.razor?tab=Overview)
About Razor™
Razor™ is a prescriptive analytics engine designed for industry that leverages AI and Machine Learning to detect and deter issues that degrade performance. Attaching to a company's IoT and operational data systems, Razor™ mines for anomalies and trends that signal any deviation from baseline performance. Alerting the operator to the potential issue and recommending specific actions to preempt future consequences when action is needed.
Of Industry, For Industry
Razor™ was developed by industry professionals who best understand the challenges associated with their specific sector. Our people have experienced the problems we are solving with our Razor™ technology, firsthand, and leverage this industry knowledge to observe, interpret and process data in new ways. Our revolutionary technology adds insights that add value and help drive sustainable improvements within your operations.
Our Unique Approach
Starting quickly with an historical data set, Razor™ will develop AI/ML models without creating disruption in your operations or stealing bandwidth from your time-constrained teams. After the models have been developed, they are integrated into existing data collection systems for real-time anomaly detection and learning reinforcement.</t>
  </si>
  <si>
    <t>Praemo</t>
  </si>
  <si>
    <t>https://praemo.com/privacy-policy/</t>
  </si>
  <si>
    <t>https://www.praemo.com/support</t>
  </si>
  <si>
    <t>Infographics,pbiv-other</t>
  </si>
  <si>
    <t>https://store-images.s-microsoft.com/image/apps.4557.4f533237-f462-41f6-820e-bdb1a2927cbb.8ae34f8b-de64-46e6-980a-06b62e14a26f.3f778190-2fb3-4a77-afc3-e77218882b3f</t>
  </si>
  <si>
    <t>analytics,data,iot,Razor PBI Visual</t>
  </si>
  <si>
    <t>https://appsource.microsoft.com/en-us/product/power-bi-visuals/praemorazor.razor_pbi-visual</t>
  </si>
  <si>
    <t>Razor1DD61834CFEF472393619573EEAA2649</t>
  </si>
  <si>
    <t>WA200003076</t>
  </si>
  <si>
    <t>SPC T Chart</t>
  </si>
  <si>
    <t>The only NHS Improvement and IHI SPC rules compliant solution for Power BI.</t>
  </si>
  <si>
    <t>T Chart or Time-Between Chart is used on count data of time between rare events e.g., Days between major incidents._x000D_
_x000D_
Delivers all the industry standard SPC run and control charts in Power BI._x000D_
Solves key challenges for delivering SPC with support for: fixing baseline; recalculating limits; annotations when recalculating limits; automatic updates for operational reporting._x000D_
_x000D_
Benefits_x000D_
1.	NHS Improvement and Institute for Healthcare Improvement SPC rules compliant _x000D_
2.	Enables users to easily recalculate limits and add annotations  _x000D_
3.	Enables control charts for all levels across an entire organisational structure_x000D_
4.	Dynamically drilldown into directorate and service areas_x000D_
5.	Automatically highlights the rules of non-random variation/special cause variation._x000D_
6.	Enables business users to easily and quickly set/reset baselines_x000D_
7.	`Near real time’ data analysis to support forward planning_x000D_
9.	Reduces technical resource requirements by automating the SPC recalculation process_x000D_
9.	Quick to implement Power BI custom visuals approach_x000D_
10.	Built with the leading industry standard analytics tool, Microsoft Power BI_x000D_
_x000D_
Features_x000D_
1.	Interactive user-friendly chart wizard for setting/resetting baselines_x000D_
2.	Interactive user-friendly chart wizard for recalculating limits_x000D_
3.	Interactive user-friendly chart wizard for adding annotations_x000D_
4.	Create T charts, _x000D_
5.	Automatic highlight of non-random variation, special cause variation_x000D_
6.	Toggle sigma 1 and 2 on or off_x000D_
7.	Customise look and feel of charts (i.e. colouring data points)_x000D_
8.	Add an arrow for the desired direction of travel on the chart_x000D_
9.	Export chart data to create and manipulate in Excel_x000D_
10.	Developed using best practice custom visuals to ensure compatibility_x000D_
_x000D_
_x000D_
NOTE:_x000D_
The SPC T chart is available as a free visual with limited features. Full features available with additional licence.</t>
  </si>
  <si>
    <t>Cloud2</t>
  </si>
  <si>
    <t>https://cloud2.co.uk/page/spcprivacy-policy</t>
  </si>
  <si>
    <t>https://cloud2.co.uk/page/contact</t>
  </si>
  <si>
    <t>Analytics,advanced-analytics,KPI,PowerBICertified</t>
  </si>
  <si>
    <t>SPC Charts,Run-Charts,Quality Improvement reporting,SPC T Chart</t>
  </si>
  <si>
    <t>https://appsource.microsoft.com/en-us/product/power-bi-visuals/WA200003076</t>
  </si>
  <si>
    <t>tChartEE3E86DF52C845F5B4CD9F45D6075E7B</t>
  </si>
  <si>
    <t>visualizeitsrl1618407444647.offertacustomvisuals_visualizeit</t>
  </si>
  <si>
    <t>CustomVisualVizLollipop</t>
  </si>
  <si>
    <t>LollipopChartViz</t>
  </si>
  <si>
    <t>The lollipop chart is a chart usually made up of lines and circles. Like a bar chart, a lollipop chart is used to easily compare a single measure for categorical data. However, when categories are many, they result in a limited view of the information in the graph, forcing the user to scroll to see them as a whole. To avoid this inconvenience and have a complete overview of the information to convey, the lollipop graphic from VisualizeIT can display the first N values of the selected measured, grouping the remaining into one, called “Other”.</t>
  </si>
  <si>
    <t>Visualizeit s.r.l</t>
  </si>
  <si>
    <t>1.7.0.0</t>
  </si>
  <si>
    <t>https://visualizeit.it/it/privacy-policy-2/</t>
  </si>
  <si>
    <t>https://visualizeit.it/it/custom-visuals/</t>
  </si>
  <si>
    <t>https://store-images.s-microsoft.com/image/apps.48394.5e27d31c-3886-41ae-a6fc-af3e339f2543.2d311add-41f1-4f76-8d98-c19ac5a17e29.488a887e-307a-4544-a38d-714d6cbdf15e</t>
  </si>
  <si>
    <t>Lollipop,Visualizeit,Points,CustomVisualVizLollipop</t>
  </si>
  <si>
    <t>https://appsource.microsoft.com/en-us/product/power-bi-visuals/visualizeitsrl1618407444647.offertacustomvisuals_visualizeit</t>
  </si>
  <si>
    <t>lollipop709CDF8A8EF3461D87415B29FB50116E</t>
  </si>
  <si>
    <t>WA200002807</t>
  </si>
  <si>
    <t>Charturo Interactive Line Chart</t>
  </si>
  <si>
    <t>Line chart that allows end users to select log or linear axis scale, also supports inverted Y axis.</t>
  </si>
  <si>
    <t>Charturo Interactive Line Chart is a line chart that allows the end users to switch between log and linear axes directly on the chart surface._x000D_
Charturo also supports inverted Y axis direction. _x000D_
The report developers can also enable/disable the end-user capabilities during design time._x000D_
_x000D_
Current version supports up to 30,000 data points on the canvas without sampling.</t>
  </si>
  <si>
    <t>1.1.2.0</t>
  </si>
  <si>
    <t>https://mi4.com/privacy-policy-charturo/</t>
  </si>
  <si>
    <t>https://mi4.com/support-charturo/</t>
  </si>
  <si>
    <t>Time</t>
  </si>
  <si>
    <t>linear,log,inverted,Charturo Interactive Line Chart</t>
  </si>
  <si>
    <t>https://appsource.powerbi.com/Charturo.F5ABBE45C204DE0A9928A7114DF4B37.1.1.2.0.pbiviz</t>
  </si>
  <si>
    <t>https://appsource.powerbi.com/Charturo.F5ABBE45C204DE0A9928A7114DF4B37.1.1.2.0.pbix</t>
  </si>
  <si>
    <t>https://appsource.microsoft.com/en-us/product/power-bi-visuals/WA200002807</t>
  </si>
  <si>
    <t>Charturo.F5ABBE45C204DE0A9928A7114DF4B37.1.1.2.0.pbiviz</t>
  </si>
  <si>
    <t>F5ABBE45C204DE0A9928A7114DF4B37</t>
  </si>
  <si>
    <t>WA200002524</t>
  </si>
  <si>
    <t>ParaTaskCard</t>
  </si>
  <si>
    <t>The ParaTaskCard Visual is designed to submit action items for task management.</t>
  </si>
  <si>
    <t>The ParaTaskCard Visual for Power BI is designed to help you automate and orchestrate your work processes in order to enable Active Business Intelligence. It can be readily included in your existing business process to simplify and accelerate your workflow. The Card uses established Adaptive Cards technology that enables you to tailor task submission to your requirements.</t>
  </si>
  <si>
    <t>Paradigm BI</t>
  </si>
  <si>
    <t>3.4.0.0</t>
  </si>
  <si>
    <t>https://blog.paradigmbi.com.au/page/privacy</t>
  </si>
  <si>
    <t>https://paradigmbi.com.au/contact</t>
  </si>
  <si>
    <t>Analytics,KPI</t>
  </si>
  <si>
    <t>Task,AdaptiveCards,Automation,ParaTaskCard</t>
  </si>
  <si>
    <t>https://visuals.azureedge.net/app-store/ParaTaskCard340.paraTaskCardBDD1DA3D7B8F41D0B27B48063F14B8FA.3.4.0.0.pbiviz</t>
  </si>
  <si>
    <t>https://visuals.azureedge.net/app-store/ParaTaskCard340.paraTaskCardBDD1DA3D7B8F41D0B27B48063F14B8FA.3.4.0.0.pbix</t>
  </si>
  <si>
    <t>https://appsource.microsoft.com/en-us/product/power-bi-visuals/WA200002524</t>
  </si>
  <si>
    <t>ParaTaskCard340.paraTaskCardBDD1DA3D7B8F41D0B27B48063F14B8FA.3.4.0.0.pbiviz</t>
  </si>
  <si>
    <t>paraTaskCardBDD1DA3D7B8F41D0B27B48063F14B8FA</t>
  </si>
  <si>
    <t>WA200002459</t>
  </si>
  <si>
    <t>ParaHTMLViewer</t>
  </si>
  <si>
    <t>This is a single Card HTML Viewer which can display Power BI Data, accept input and submit</t>
  </si>
  <si>
    <t>This visual will display HTML loaded from a dataset, Data can be bound to the HTML using the Id attribute to most HTML tags including images. HTML should not include any javascript as this will not be processed, CSS style sheets from a CDN will be processed and the sample contains a form using PureCSS. As a single card, the visual requires a category to provide context, measures which have the same name as Id's will be bound to the card. SVG is supported and an Id in a text tag will bind data. This visual can be used to create unique tooltips pages. Forms can be submitted to a target URL, Power Automate is the recommended target.</t>
  </si>
  <si>
    <t>1.5.0.0</t>
  </si>
  <si>
    <t>html,card,measure,ParaHTMLViewer</t>
  </si>
  <si>
    <t>https://visuals.azureedge.net/app-store/paraHTMLViewer.paraHTMLViewerC2AD224EF75E443AB988740A34F595EE.1.5.0.0.pbiviz</t>
  </si>
  <si>
    <t>https://visuals.azureedge.net/app-store/paraHTMLViewer.paraHTMLViewerC2AD224EF75E443AB988740A34F595EE.1.5.0.0.pbix</t>
  </si>
  <si>
    <t>https://appsource.microsoft.com/en-us/product/power-bi-visuals/WA200002459</t>
  </si>
  <si>
    <t>paraHTMLViewer.paraHTMLViewerC2AD224EF75E443AB988740A34F595EE.1.5.0.0.pbiviz</t>
  </si>
  <si>
    <t>paraHTMLViewerC2AD224EF75E443AB988740A34F595EE</t>
  </si>
  <si>
    <t>WA200002818</t>
  </si>
  <si>
    <t>egHeatmap</t>
  </si>
  <si>
    <t>A heatmap table to see different values per row by color.</t>
  </si>
  <si>
    <t>The eHeatmap is intended to see the distribution of responses or values for each row.  Colors are customizable and displayed based on given value.  Map up to 6 values and colors. _x000D_
Each cell's value is colored based on the value of the cell and the color mapped to each value. _x000D_
_x000D_
- Customize total rows per column_x000D_
- Allow for zooming in and out for layout purposes_x000D_
- Customize colors  and map colors to values_x000D_
_x000D_
_x000D_
Note:_x000D_
Cells with value 1 are mapped to the color red_x000D_
Cells with value 2 are mapped to the color green_x000D_
Cells with value 3 are mapped to the color gray_x000D_
Cells with value 4 are mapped to the color white_x000D_
_x000D_
Sample Dataset (JSON)_x000D_
[_x000D_
{3, 1, 2, 1},_x000D_
{2, 2, 3, 1}, _x000D_
{2, 4, 1, 2}, _x000D_
{2, 1, 2, 1}_x000D_
]</t>
  </si>
  <si>
    <t>egnite, Inc.</t>
  </si>
  <si>
    <t>1.1.1.0</t>
  </si>
  <si>
    <t>https://egniteinc.github.io/eheatmap/privacy-policy.html</t>
  </si>
  <si>
    <t>https://egniteinc.github.io/eheatmap/support.html</t>
  </si>
  <si>
    <t>https://appsource.powerbi.com/egHeatmap111.HeatmapBCEC51EC91F1405B85E51E91E7111FD8.1.1.1.0.pbiviz</t>
  </si>
  <si>
    <t>https://appsource.powerbi.com/egHeatmap111.HeatmapBCEC51EC91F1405B85E51E91E7111FD8.1.1.1.0.pbix</t>
  </si>
  <si>
    <t>https://appsource.microsoft.com/en-us/product/power-bi-visuals/WA200002818</t>
  </si>
  <si>
    <t>egHeatmap111.HeatmapBCEC51EC91F1405B85E51E91E7111FD8.1.1.1.0.pbiviz</t>
  </si>
  <si>
    <t>HeatmapBCEC51EC91F1405B85E51E91E7111FD8</t>
  </si>
  <si>
    <t>argentlogic509929888.processchampion</t>
  </si>
  <si>
    <t>ProcessChampion</t>
  </si>
  <si>
    <t>ProcessChampion is your one-stop shop to bring your process analytics to the next level!</t>
  </si>
  <si>
    <t>Process improvement initiatives are extremely rewarding. An efficient business process give any organization the leading edge. It's beautiful to see a well designed, well streamlined process in action. ProcessChampion helps process analysts, consultants and process champions to bring process improvement to the next level.&lt;br/&gt;
&lt;br/&gt;
ProcessChampion provides you with all the foundation features to jump start your business process analysis. Let your data tells you an interesting story. Discover process maps, identify bottlenecks, run events animations, measure throughput and more.&lt;br/&gt;
&lt;br/&gt;
The free edition comes with the following exciting features&lt;br/&gt;
&lt;br/&gt;
- Helps you discover your actual process. Use it for process design, or validation checks.&lt;br/&gt;
- Visualize your bottlenecks easily with color codes and visual clues. Find out where to focus your improvement easily.&lt;br/&gt;
- Run data animation. Take the director seat. Let your data tell you an interesting story.&lt;br/&gt;
- Measure actual throughputs, no more guessing.&lt;br/&gt;
&lt;br/&gt;
The premium edition gives you even more. For advanced users, premium edition gives you:&lt;br/&gt;
- Investigate your process variants and understand how they implicate the overall process design&lt;br/&gt;
- Experiment and set process key performance indicators (KPIs). Visualize what makes your operation tick&lt;br/&gt;
- More advanced configurations for presentation and visualization, including the use of custom images.&lt;br/&gt;
&lt;br/&gt;
and more in our development pipeline......&lt;br/&gt;</t>
  </si>
  <si>
    <t>Argent Logic</t>
  </si>
  <si>
    <t>https://argentlogic.com/products-privacy-policy/</t>
  </si>
  <si>
    <t>https://argentlogic.com/contact/</t>
  </si>
  <si>
    <t>KPI</t>
  </si>
  <si>
    <t>https://store-images.s-microsoft.com/image/apps.5635.a795d70b-1e23-4890-b5c4-21ee75875aa2.99c345ef-bb77-4e37-8bbd-430c82289681.a057f8c5-5515-4af9-8419-e60143c3ebea</t>
  </si>
  <si>
    <t>Analytics,Process Mining,Animation,ProcessChampion</t>
  </si>
  <si>
    <t>https://appsource.microsoft.com/en-us/product/power-bi-visuals/argentlogic509929888.processchampion</t>
  </si>
  <si>
    <t>processChampion136745E546B94C03AEE4E144D2DEC49F</t>
  </si>
  <si>
    <t>WA200003073</t>
  </si>
  <si>
    <t>SPC U Chart</t>
  </si>
  <si>
    <t>U Chart is used on count data where the area of opportunity is not equal e.g., Number of complaints per 1,000 orders._x000D_
_x000D_
Delivers all the industry standard SPC run and control charts in Power BI._x000D_
Solves key challenges for delivering SPC with support for: fixing baseline; recalculating limits; annotations when recalculating limits; automatic updates for operational reporting._x000D_
_x000D_
Benefits_x000D_
1.	NHS Improvement and Institute for Healthcare Improvement SPC rules compliant _x000D_
2.	Enables users to easily recalculate limits and add annotations  _x000D_
3.	Enables control charts for all levels across an entire organisational structure_x000D_
4.	Dynamically drilldown into directorate and service areas_x000D_
5.	Automatically highlights the rules of non-random variation/special cause variation._x000D_
6.	Enables business users to easily and quickly set/reset baselines_x000D_
7.	`Near real time’ data analysis to support forward planning_x000D_
9.	Reduces technical resource requirements by automating the SPC recalculation process_x000D_
9.	Quick to implement Power BI custom visuals approach_x000D_
10.	Built with the leading industry standard analytics tool, Microsoft Power BI_x000D_
_x000D_
Features_x000D_
1.	Interactive user-friendly chart wizard for setting/resetting baselines_x000D_
2.	Interactive user-friendly chart wizard for recalculating limits_x000D_
3.	Interactive user-friendly chart wizard for adding annotations_x000D_
4.	Create U charts, _x000D_
5.	Automatic highlight of non-random variation, special cause variation_x000D_
6.	Toggle sigma 1 and 2 on or off_x000D_
7.	Customise look and feel of charts (i.e. colouring data points)_x000D_
8.	Add an arrow for the desired direction of travel on the chart_x000D_
9.	Export chart data to create and manipulate in Excel_x000D_
10.	Developed using best practice custom visuals to ensure compatibility_x000D_
_x000D_
NOTE:_x000D_
The SPC U chart is available as a free visual with limited features. Full features available with additional licence.</t>
  </si>
  <si>
    <t>SPC Charts,Run-Charts,Quality Improvement reporting,SPC U Chart</t>
  </si>
  <si>
    <t>https://appsource.microsoft.com/en-us/product/power-bi-visuals/WA200003073</t>
  </si>
  <si>
    <t>UChartEE3E86DF52C845F5B4CD9F45D6075E7B</t>
  </si>
  <si>
    <t>WA200002816</t>
  </si>
  <si>
    <t>Multiple Sparklines</t>
  </si>
  <si>
    <t>Transform your Table Data/ Numbers into Charts for stunning visual insights</t>
  </si>
  <si>
    <t>It is difficult to see trends or patterns when you are presented with a table full of rows and columns of numbers.
This Power BI Custom Visual transforms your Table numbers into stunning charts to give more insights into your data. 
The visual supports following chart types
•	Line Chart / Area Chart
•	Column Chart
•	Combo (line plus column) chart
•	Bubble Chart
•	Donut Chart
•	Bullet/ Bar chart
•	Normal values (text, number, image urls, web urls, UNICODES etc)
•       Waffle Chart
•       Range Bar Chart / DumbBell Chart
•       Waterfall chart
•       Star Ratings
•       Beeswarm chart
If you need a particular chart type as sparkline (not available in above list), please write to me at zubair@excelnaccess.com
All functionalities of this visual are available for free within Power BI Desktop. In Power BI Online Service, it will show a watermark. To use the visual without watermark in Power BI Online, please purchase license subscription
For more information visit
https://www.excelnaccess.com/sparklines/
or contact 
zubair@excelnaccess.com
Would love to get your feedback on this visual.</t>
  </si>
  <si>
    <t>https://www.excelnaccess.com/sparklines/</t>
  </si>
  <si>
    <t>https://store-images.s-microsoft.com/image/apps.36773.e48e9868-1260-4ac8-bf52-66f21985a805.fa4edf88-54f3-457d-b86c-729e383a8616.88149d74-0a73-43eb-8f75-df668ca87d56</t>
  </si>
  <si>
    <t>sparklines, In Cell chart, Micro Charts,beeswarm,sparklines,Multiple Sparklines</t>
  </si>
  <si>
    <t>https://appsource.microsoft.com/en-us/product/power-bi-visuals/WA200002816</t>
  </si>
  <si>
    <t>sparklines50DB3783432B40A69C0B91926CE74CD9</t>
  </si>
  <si>
    <t>managility.acterysmatrixgen2</t>
  </si>
  <si>
    <t>Acterys Matrix Planning For Power BI Gen2</t>
  </si>
  <si>
    <t>Acterys Matrix enables comprehensive write back &amp; planning from Power BI</t>
  </si>
  <si>
    <t>&lt;p&gt;Acterys Matrix is an evolution of the classic Acterys Matrix Power BI visual that adds support for handling DAX subtotals. It enables write-back and planning on any level of the data model with flexible allocation options. It is part of &lt;a href="https://acterys.com"&gt;Acterys &lt;/a&gt;an integrated solution for data warehouse automation, business modelling as well as planning &amp;amp; forecasting with connectivity to accounting and SaaS platforms like Dynamics, SAP, Oracle NetSuite, Xero, QuickBooks, HubSpot, Xero etc.&lt;/p&gt;
&lt;p&gt;Acterys enables business users to build and manage analytical applications supported by a variety of templates like budgeting/forecasting, legal consolidation, CAPEX, cash flow, risk/ compliance, ESG and HR among others and enter data for all these purposes directly from Power BI.&lt;/p&gt;
&lt;p&gt;&lt;strong&gt;Features:&lt;/strong&gt;&lt;/p&gt;
&lt;ul&gt;
	&lt;li&gt;Top down / bottom-up entry on any level of the matrix with automated distribution to detail level&lt;/li&gt;
	&lt;li&gt;Wide variety of entry options: fill right to end of period, same amount to every child, custom distributions&lt;/li&gt;
	&lt;li&gt;Conditional formatting&lt;/li&gt;
	&lt;li&gt;Comment markers&lt;/li&gt;
	&lt;li&gt;Drill down in columns&lt;/li&gt;
	&lt;li&gt;Persistent state of visual: drill down in hierarchy not lost after refresh&lt;/li&gt;
	&lt;li&gt;Custom aggregations and in-visual calculations&lt;/li&gt;
	&lt;li&gt;Custom tool tips &amp;amp; drill through&lt;/li&gt;
	&lt;li&gt;Dynamic cell locking&lt;/li&gt;
	&lt;li&gt;Data entry validation rules&lt;/li&gt;
&lt;/ul&gt;
&lt;p&gt;&lt;strong&gt;Benefits&lt;/strong&gt;&lt;/p&gt;
&lt;ul&gt;
	&lt;li&gt;The quickest way to setup your budget, planning and forecasting forms&lt;/li&gt;
	&lt;li&gt;Automated integration with ERP &amp;amp; SaaS systems&lt;/li&gt;
	&lt;li&gt;Governance and audit trail&lt;/li&gt;
&lt;/ul&gt;
&lt;p&gt;&lt;strong&gt;IMPORTANT&lt;/strong&gt;&lt;/p&gt;
&lt;p&gt;The read features of Acterys Matrix will work without an Acterys subscription. All write-back features require a&amp;nbsp;free trial at: &lt;a href="https://www.acterys.com"&gt;https://www.acterys.com&lt;/a&gt;&lt;/p&gt;</t>
  </si>
  <si>
    <t>https://knowledge.acterys.com/</t>
  </si>
  <si>
    <t>https://store-images.s-microsoft.com/image/apps.12167.af07987f-8425-4052-b6e6-a21257758fce.23986e15-03f5-4842-bd89-3c92fb9dc2e3.6b7b4d63-2079-4914-a2e4-2cb949988a2c</t>
  </si>
  <si>
    <t>Matrix,Budgeting,Forecasting,Acterys Matrix Planning For Power BI Gen2</t>
  </si>
  <si>
    <t>https://appsource.microsoft.com/en-us/product/power-bi-visuals/managility.acterysmatrixgen2</t>
  </si>
  <si>
    <t>APMatrixGen2A2CB25DE561642C29913615B889C57EA</t>
  </si>
  <si>
    <t>datanauts1651148752999.multi_line_chart</t>
  </si>
  <si>
    <t>Multi Line Chart with Tooltips</t>
  </si>
  <si>
    <t>The Multi Line Chart packed with features that puts the joy in time series analysis</t>
  </si>
  <si>
    <t>&lt;p&gt;&lt;strong&gt;The Multi Line Chart With Tooltips&lt;/strong&gt; was developed to offer more options for comparing time series data for all Power BI users.&lt;/p&gt;
&lt;p&gt;&amp;nbsp;&lt;/p&gt;
&lt;p&gt;The visual has many features put together that can help get more out of your time series data.&lt;/p&gt;
&lt;ul&gt;
&lt;li&gt;The &lt;strong&gt;card &lt;/strong&gt;is the space where your categories are sorted in a tabular format. It also allows comparing 2 categories between themselves&lt;/li&gt;
&lt;li&gt;The &lt;strong&gt;stick &lt;/strong&gt;gives you a quick YoY, MoM, YTD and MTD calculations&lt;/li&gt;
&lt;li&gt;&lt;strong&gt;Sorting, highlighting, filtering&lt;/strong&gt; the categories is easy and make the visual more intuitive and easy to read&lt;/li&gt;
&lt;li&gt;&lt;strong&gt;Data labels, series labels&lt;/strong&gt; and &lt;strong&gt;multiple measures as values&lt;/strong&gt; offer more insights into your data and give you more options for analysis&lt;/li&gt;
&lt;/ul&gt;
&lt;p&gt;&amp;nbsp;&lt;/p&gt;
&lt;p&gt;Some possible &lt;strong&gt;use cases&lt;/strong&gt;:&lt;/p&gt;
&lt;ul&gt;
&lt;li&gt;Compare stocks performance over time&lt;/li&gt;
&lt;li&gt;Compare financials over time&lt;/li&gt;
&lt;li&gt;Compare any type of data over time, really :)&lt;/li&gt;
&lt;/ul&gt;
&lt;p&gt;&amp;nbsp;&lt;/p&gt;
&lt;p&gt;&lt;strong&gt;The Card &lt;/strong&gt;shows the categories in a table based on your selected time frame&lt;/p&gt;
&lt;ul&gt;
&lt;li&gt;Add &lt;strong&gt;absolute deltas, relative deltas&lt;/strong&gt; and &lt;strong&gt;sparklines&lt;/strong&gt;.&lt;/li&gt;
&lt;li&gt;Click on a card's column header to &lt;strong&gt;sort &lt;/strong&gt;the table by that column&lt;/li&gt;
&lt;li&gt;The &lt;strong&gt;category difference&lt;/strong&gt; section can be toggled on and off&lt;/li&gt;
&lt;li&gt;Two categories can be compared to each other in this section&lt;/li&gt;
&lt;li&gt;Change table height, odd / even rows colors, header color, table, border, shadow&lt;/li&gt;
&lt;li&gt;&lt;strong&gt;Hovering &lt;/strong&gt;over a row will highlight it in the line chart&lt;/li&gt;
&lt;/ul&gt;
&lt;p&gt;&amp;nbsp;&lt;/p&gt;
&lt;p&gt;&lt;strong&gt;The Stick&amp;nbsp;&lt;/strong&gt;shows the condensed categories in a table based on your selected time frame for more time analysis&lt;/p&gt;
&lt;ul&gt;
&lt;li&gt;Click on the stick chevron icon in the header to choose between &lt;strong&gt;YoY, MoM, YTD, MTD&lt;/strong&gt; as analytics&lt;/li&gt;
&lt;li&gt;Toggle which of the 4 metrics to be available to select from&lt;/li&gt;
&lt;li&gt;Click on a stick's column header to &lt;strong&gt;sort &lt;/strong&gt;the table by that column&lt;/li&gt;
&lt;li&gt;&lt;strong&gt;Hovering &lt;/strong&gt;over a row will highlight it in the line chart&lt;/li&gt;
&lt;li&gt;The stick can be moved on the X axis by &lt;strong&gt;dragging &lt;/strong&gt;it&lt;/li&gt;
&lt;/ul&gt;
&lt;p&gt;&amp;nbsp;&lt;/p&gt;
&lt;p&gt;The Multi Line Chart With Tooltips still has a few &lt;strong&gt;more features&lt;/strong&gt; and a few &lt;strong&gt;limitations &lt;/strong&gt;to bear in mind&lt;br&gt;&lt;br&gt;&lt;/p&gt;
&lt;ul&gt;
&lt;li&gt;With the "+" icon from the top right corner you can &lt;strong&gt;select &lt;/strong&gt;a time frame by clicking + dragging&lt;/li&gt;
&lt;li&gt;With the arrow icon you see the &lt;strong&gt;tooltips &lt;/strong&gt;when hovering over the lines&lt;/li&gt;
&lt;li&gt;&lt;strong&gt;Clicking &lt;/strong&gt;on a row in the card will filter the lines and the stick. The same is valid when clicking on a row of the stick's card.&lt;/li&gt;
&lt;li&gt;&lt;strong&gt;Hovering &lt;/strong&gt;over a line will highlight it&lt;/li&gt;
&lt;/ul&gt;
&lt;p&gt;&lt;strong&gt;Limitations&lt;/strong&gt;&lt;/p&gt;
&lt;ul&gt;
&lt;li&gt;In order to be able to look at many points over a long timeframe, a &lt;strong&gt;sampling &lt;/strong&gt;is needed. We use the same sampling logic that Microsoft uses for the native line chart. You can learn more about it &lt;a href="https://learn.microsoft.com/en-us/power-bi/create-reports/desktop-high-density-sampling" target="_blank" rel="noopener"&gt;here&lt;/a&gt;.&lt;/li&gt;
&lt;li&gt;The visual works only with a &lt;strong&gt;plain date column&lt;/strong&gt; on the X axis. No monthly, quarterly, yearly aggregations are supported yet. This is on purpose as the visual is intended to look at continuous time series.&lt;/li&gt;
&lt;/ul&gt;
&lt;p&gt;&lt;br&gt;&lt;strong&gt;Multiple measures&lt;/strong&gt; can be added in the "Values" field of the visual.&lt;/p&gt;
&lt;p&gt;Adding multiple measures in the "Values" filed does not accept a legend and adding a legend does not accept multiple measures.&lt;/p&gt;
&lt;p&gt;&amp;nbsp;&lt;/p&gt;
&lt;p&gt;&amp;nbsp;&lt;/p&gt;
&lt;p&gt;&lt;strong&gt;Important&lt;/strong&gt; The Multi Line Chart With Tooltips comes together with the Category Comparison Bar Chart. &lt;br&gt;For the same price and with the same license, you get access to 2 of the most powerful line and bar charts in the Power BI marketplace. To learn more, visit&amp;nbsp;&lt;a href="https://www.bisamurai.com" target="_blank" rel="noopener"&gt;www.bisamurai.com&lt;/a&gt;.&lt;/p&gt;
&lt;p&gt;Please note that the free version of the visual has limited capabilities but we offer free trial licenses.&lt;/p&gt;
&lt;p&gt;To get a license for both The Multi Line Chart With Tooltips &lt;strong&gt;and &lt;/strong&gt;the Category Comparison Bar Chart visit &lt;a href="https://www.bisamurai.com" target="_blank" rel="noopener"&gt;www.bisamurai.com&lt;/a&gt;.&lt;/p&gt;
&lt;p&gt;&amp;nbsp;&lt;/p&gt;</t>
  </si>
  <si>
    <t>Datanauts</t>
  </si>
  <si>
    <t>1.0.0.8</t>
  </si>
  <si>
    <t>https://store-images.s-microsoft.com/image/apps.22652.00c32949-5e78-4f39-9194-8d25c62acc0c.de64ee6d-b3c0-4026-98a2-0f1ff467dd9f.57980718-cd6c-4007-baf0-e1be6a20990b</t>
  </si>
  <si>
    <t>line chart,multi line,time series,Multi Line Chart with Tooltips</t>
  </si>
  <si>
    <t>https://appsource.microsoft.com/en-us/product/power-bi-visuals/datanauts1651148752999.multi_line_chart</t>
  </si>
  <si>
    <t>multiLineChartA7F3AE9EF91E48C78A2807BCA25C2765.1.0.0.8.pbiviz</t>
  </si>
  <si>
    <t>multiLineChartA7F3AE9EF91E48C78A2807BCA25C2765</t>
  </si>
  <si>
    <t>DataMa</t>
  </si>
  <si>
    <t>pbiv-comparison,Time</t>
  </si>
  <si>
    <t>ailens1697391095117.ai_lens</t>
  </si>
  <si>
    <t>AI Lens</t>
  </si>
  <si>
    <t>ChatGPT, OpenAI and AI directly in Power BI with a chat interface</t>
  </si>
  <si>
    <t>&lt;p&gt;AI Lens is a visual platform that enables interactions with your data sources like ChatGPT, either integrated or standalone. Getting started with AI Lens is simple: create an account with us at lensvisual.io to begin, or if you seek more customizability, configure your own Language Learning Model (LLM) like those from OpenAI or Azure OpenAI with additional LLMs on the horizon.&lt;/p&gt;
&lt;p&gt;AI Lens provides a secure connection between LLMs and your data, granting you the freedom to select your desired configuration.&lt;/p&gt;
&lt;p&gt;Our platform allows extensive customization of visuals, enabling you to alter the color of every element within the visual to your preference.&lt;/p&gt;
&lt;p&gt;AI Lens stays on top of OpenAI's privacy policies and updates to their LLMs, ensuring you engage with up-to-date models without concern.&lt;/p&gt;
&lt;p&gt;We currently offer the following models:&lt;/p&gt;
&lt;ul&gt;
&lt;li&gt;AI Lens Server (Custom-trained model for data analytics, based on OpenAI's GPT)&lt;/li&gt;
&lt;li&gt;GPT 3.5 Turbo&lt;/li&gt;
&lt;li&gt;GPT 3.5 Turbo with 16k Tokens&lt;/li&gt;
&lt;li&gt;GPT 4&lt;/li&gt;
&lt;li&gt;GPT 4 with 32k Tokens&lt;/li&gt;
&lt;li&gt;Azure OpenAI&lt;/li&gt;
&lt;li&gt;Custom&lt;/li&gt;
&lt;/ul&gt;
&lt;p&gt;For free users, we impose a limit of 100k tokens when using our servers, and a cap of seven messages per session on custom-configured LLMs allowing you to use our visual without any watermarks.&lt;/p&gt;
&lt;p&gt;For all users, paid and free, we require you to get your license key from lensvisual.io. No Credit Card Required&lt;/p&gt;
&lt;p&gt;&lt;a href="http://lensvisual.io"&gt;lensvisual.io&lt;/a&gt;&lt;/p&gt;</t>
  </si>
  <si>
    <t>4.0.0.3</t>
  </si>
  <si>
    <t>https://www.lensvisual.io/AI%20Lens%20-%20Privacy%20Policy.pdf</t>
  </si>
  <si>
    <t>https://www.lensvisual.io/help</t>
  </si>
  <si>
    <t>pbiv-narratives,pbiv-other</t>
  </si>
  <si>
    <t>https://store-images.s-microsoft.com/image/apps.31144.e117b85b-8bc5-42ca-959f-0ad51ec199be.010d2383-a12b-4a2a-ac43-fe096c94f867.cb2f783f-7fe5-4da2-b002-52bf0281e8ce</t>
  </si>
  <si>
    <t>AI,ChatGPT,OpenAI,AI Lens</t>
  </si>
  <si>
    <t>https://appsource.microsoft.com/en-us/product/power-bi-visuals/ailens1697391095117.ai_lens</t>
  </si>
  <si>
    <t>aILensEA6F1EB9ACB04175ADC575D450915999.4.0.0.3.pbiviz</t>
  </si>
  <si>
    <t>aILensEA6F1EB9ACB04175ADC575D450915999</t>
  </si>
  <si>
    <t>leaplyticsgmbh1633373694058.leaplytics_markdown_viewer</t>
  </si>
  <si>
    <t>Introducing the Markdown-to-HTML Visual for Power BI: Unleash the Power of Text Formatting!</t>
  </si>
  <si>
    <t>LeapLytics GmbH</t>
  </si>
  <si>
    <t>1.0.0.4</t>
  </si>
  <si>
    <t>https://www.leaplytics.de/power-bi-visuals-privacy-policy/</t>
  </si>
  <si>
    <t>https://www.leaplytics.de/frontpage/project-management-visuals-ms-powerbi/markdown-viewer-visual-for-power-bi</t>
  </si>
  <si>
    <t>Infographics,pbiv-other,PowerBICertified</t>
  </si>
  <si>
    <t>https://store-images.s-microsoft.com/image/apps.22760.9c39aa3f-60e6-481e-b954-d53eb16035cf.a5df607c-55f4-474c-8f05-963d7af29daf.048264f0-cbef-4644-aeca-23a37cb3c0d6</t>
  </si>
  <si>
    <t>https://appsource.microsoft.com/en-us/product/power-bi-visuals/leaplyticsgmbh1633373694058.leaplytics_markdown_viewer</t>
  </si>
  <si>
    <t>markdownViewerF1B44923E60343B18373D3DF3EA1E9D4</t>
  </si>
  <si>
    <t>leaplyticsgmbh1633373694058.leaplytics_traffic_light</t>
  </si>
  <si>
    <t>Keep track of your project status and any kind of threshold with this visual traffic light solution!</t>
  </si>
  <si>
    <t>1.0.1.1</t>
  </si>
  <si>
    <t>https://www.leaplytics.de/frontpage/project-management-visuals-ms-powerbi/traffic-light-visuals-for-power-bi/</t>
  </si>
  <si>
    <t>KPI,pbiv-other,PowerBICertified</t>
  </si>
  <si>
    <t>https://store-images.s-microsoft.com/image/apps.14770.f5709bfb-2d9b-43c7-88eb-5e176f11c45a.1b40ec51-c752-4eb0-a277-b9e7c76e7c7d.52ab8457-00af-4a2b-a8fe-79329a7d554d</t>
  </si>
  <si>
    <t>https://appsource.microsoft.com/en-us/product/power-bi-visuals/leaplyticsgmbh1633373694058.leaplytics_traffic_light</t>
  </si>
  <si>
    <t>TrafficLight2D3CDE2AC13D4EA29E02FC4F5D359996</t>
  </si>
  <si>
    <t>officesolution1640276900203.bar-chart-with-dynamic-range-creation</t>
  </si>
  <si>
    <t>Bar Chart with Dynamic Range Creation</t>
  </si>
  <si>
    <t>Bar Chart with Dynamic Range Creation by Office Solution helps users analyse data by creating X Axis buckets/ category themselves which means users can define at what bucket level they want to aggregate numbers . 
Key features:	
1	Users can  create numeric aggregations buckets as per their req at run time	
2	Users can  draw an additional Average line at each individual bar level or overall chart level	
3	Users can compare individual KPI is going up or down in respect to another KPI
4	Business users can  change X Axis dimensions/Measure  dynamically at run time	
5	Business users can  change Y Axis dimensions/Measure dynamically at run time
6	Business users can  change X Legends dynamically at run time	
7	Business users can focus only top 5 or top 10 areas
8	Users can use an additional KPI which can be draw in the form of Icons at the last of bar with conditional formatting applied , it helps in assessing if our key KPI indicators are doing well or not.	
For any feature requests or questions about this visual, please send an e-mail to our team at admin@innovationalofficesolution.com/
For more information about us please visit us at:
https://innovationalofficesolution.com/
Visual capabilities
When this visual is used, it
•	Can access external services or resources
Trial Key 
Key:545654554b57564b5456</t>
  </si>
  <si>
    <t>https://innovationalofficesolution.com/assets/powerbi/Bar-Chart-with-Dynamic-Range-Creation.pdf</t>
  </si>
  <si>
    <t>https://store-images.s-microsoft.com/image/apps.52169.05927c62-f6f3-4d12-aeca-5662ee9ce885.7b7eabc6-0fb9-4d49-9fd5-7415a3287061.837ec6d3-5733-4926-b4a2-3c6dd79ce189</t>
  </si>
  <si>
    <t>Dynamic range creation,Bar chart ,Additional KPI,Bar Chart with Dynamic Range Creation</t>
  </si>
  <si>
    <t>https://appsource.microsoft.com/en-us/product/power-bi-visuals/officesolution1640276900203.bar-chart-with-dynamic-range-creation</t>
  </si>
  <si>
    <t>BarChartwithDynamicRangeCreation</t>
  </si>
  <si>
    <t>WA200002071</t>
  </si>
  <si>
    <t>HTML VizCreator Cert by BI Samurai</t>
  </si>
  <si>
    <t>Must-have certified HTML visual to create custom visualisations</t>
  </si>
  <si>
    <t>pbiv-narratives,pbiv-other,PowerBICertified</t>
  </si>
  <si>
    <t>https://store-images.s-microsoft.com/image/apps.50297.0ead392a-6ea2-4a34-9420-85d1f8b34c49.2b5391a8-9de6-4292-bd5f-5cf1c409f122.5879fb67-af88-43af-a8fb-0c836731e1da</t>
  </si>
  <si>
    <t>https://appsource.microsoft.com/en-us/product/power-bi-visuals/WA200002071</t>
  </si>
  <si>
    <t>textStylerD577C9FF21FB4883A1CE1335C340B54F</t>
  </si>
  <si>
    <t>yavdaanalyticspvtltd1628223732998.advancedlinechartstd</t>
  </si>
  <si>
    <t>Advanced Line Chart (Standard)</t>
  </si>
  <si>
    <t>Visualize up to 8 measures with different styles of line on dual y axes</t>
  </si>
  <si>
    <t>&lt;br&gt;
This offer has not been certified by Microsoft Power BI team. If you want the certified version of this visual, please check &lt;a href="https://appsource.microsoft.com/en-us/product/power-bi-visuals/yavdaanalyticspvtltd1628223732998.advancedlinechartpro?tab=Overview&amp;ocid=appsrc_stdvisual_desc"&gt;Advanced Line Chart (Pro)&lt;/a&gt;. Please note all our Pro visuals &lt;b&gt;can be exported to PPT/PDF&lt;/b&gt;. 
&lt;br&gt;
&lt;i&gt;&lt;u&gt;All of our visuals, including those not certified by Microsoft, do not access any external services or resources&lt;/u&gt;&lt;/i&gt; and this can be verified with browser (Edge, Chrome, Firefox) developer tools.
&lt;br&gt;
&lt;br&gt;
&lt;b&gt; Description&lt;/b&gt;
&lt;br&gt;
Using PBIVizEdit's Advanced Line visual you can create chart variations. For example,
&lt;ul&gt;
    &lt;li&gt; Smooth line chart &lt;/li&gt;
    &lt;li&gt; Non-continuous line chart &lt;/li&gt;
    &lt;li&gt; Line chart with multiple variations of stepped lines &lt;/li&gt;
&lt;/ul&gt;
FEATURES AVAILABLE
&lt;ul&gt;
    &lt;li&gt; Map Categorical data in X or Y axes  &lt;/li&gt;
    &lt;li&gt; Conditional formatting and advance sorting &lt;/li&gt;
     &lt;li&gt; Modify line width, color, transparency, style and shape &lt;/li&gt;
     &lt;li&gt; Marker color, shape, size and transparency &lt;/li&gt;
     &lt;li&gt; Small Multiple  &lt;/li&gt;
     &lt;li&gt; Analytics Panel - Reference line and bands, Error bands and bars &lt;/li&gt;
     &lt;li&gt; Custom label formatting &lt;/li&gt;
    &lt;li&gt; General Power BI features like tooltip page, drill down, small multiples &lt;/li&gt;
&lt;/ul&gt;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our website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href="https://pbivizedit.com/pricing?visual=line-chart&amp;action=buy&amp;utm_source=pbi_marketplace&amp;utm_medium=marketplace&amp;utm_campaign=marketplace_listing&amp;utm_term=advanced_line_std"&gt;www.pbivizedit.com/pricing&lt;/a&gt;
    &lt;/td&gt;
  &lt;/tr&gt;
&lt;/table&gt;
&lt;br&gt;
&lt;br&gt;
&lt;b&gt;Get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href="https://www.pbivizedit.com/pricing?utm_source=pbi_marketplace&amp;utm_medium=marketplace&amp;utm_campaign=marketplace_listing&amp;utm_term=advanced_line_std"&gt;website&lt;/a&gt;.
&lt;br&gt;&lt;br&gt;&lt;br&gt;Need to &lt;b&gt;modify this visual further? &lt;/b&gt; - With our GUI click-and-select editor, you can further customize this visual at our website in 15 mins. Or engage us to create a trial visual for free.
&lt;br&gt;
&lt;br&gt;&lt;br&gt;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href="https://www.pbivizedit.com?utm_source=pbi_marketplace&amp;utm_medium=marketplace&amp;utm_campaign=marketplace_listing&amp;utm_term=advanced_line_std"&gt;www.pbivizedit.com&lt;/a&gt;</t>
  </si>
  <si>
    <t>5.3.0.0</t>
  </si>
  <si>
    <t>https://store-images.s-microsoft.com/image/apps.4736.5e98ca79-ae02-4e51-9c5e-f32daf7b1e5c.d2308931-aa56-4408-a378-9f3eff4aea2d.8bfa6545-88f7-4cc6-8e8c-ce10c89c8b6c</t>
  </si>
  <si>
    <t xml:space="preserve"> line chart multiple line y-axis categorical data,dual axis line date as text on axis in line chart,smooth line date as text on axis in line chart,Advanced Line Chart (Standard)</t>
  </si>
  <si>
    <t>https://appsource.microsoft.com/en-us/product/power-bi-visuals/yavdaanalyticspvtltd1628223732998.advancedlinechartstd</t>
  </si>
  <si>
    <t>linechartE963BF7F5E38A01A5A51F3576A050B47</t>
  </si>
  <si>
    <t>yavdaanalyticspvtltd1628223732998.100clusteredstackedbarchartstd</t>
  </si>
  <si>
    <t>100% Clustered Stacked Bar Chart (Standard)</t>
  </si>
  <si>
    <t>&lt;br&gt;
This visual is not certified by Microsoft Power BI team. If you want the certified version of this visual, please check &lt;a href="https://appsource.microsoft.com/en-us/product/PowerBIVisuals/yavdaanalyticspvtltd1628223732998.100clusteredstackedbarchartpro?tab=Overview&amp;ocid=appsrc_stdvisual_desc"&gt;100% Clustered Stacked Bar Chart (Pro)&lt;/a&gt;. Please note all our Pro visuals &lt;b&gt;can be exported to PPT/PDF&lt;/b&gt;.  
&lt;br&gt;
&lt;i&gt;&lt;u&gt;All of our visuals, including those not certified by Microsoft, do not access any external services or resources&lt;/u&gt; and this can be verified by your IT team with browser (Edge, Chrome, Firefox) developer tools.&lt;/i&gt;
&lt;br&gt;
&lt;br&gt;
&lt;b&gt; Description&lt;/b&gt;
&lt;br&gt;
FEATURES AVAILABLE
&lt;ul&gt;
    &lt;li&gt; Small multiple/Trellis &lt;/li&gt;
    &lt;li&gt; Analytics Panel - Reference line and bands &lt;/li&gt;
    &lt;li&gt; Conditional color formatting &lt;/li&gt;
    &lt;li&gt; Modify bar offset, width, color and transparency &lt;/li&gt;
    &lt;li&gt; Formatting with patterns &lt;/li&gt;
    &lt;li&gt; Custom label formatting &lt;/li&gt;
    &lt;li&gt; General Power BI features like tooltip page, drill down&lt;/li&gt;
&lt;/ul&gt;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our website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href="https://pbivizedit.com/pricing?visual=100stacked-clustered-bar-chart&amp;action=buy&amp;utm_source=pbi_marketplace&amp;utm_medium=marketplace&amp;utm_campaign=marketplace_listing&amp;utm_term=100clustered_stacked_bar_std"&gt;www.pbivizedit.com/pricing&lt;/a&gt;
    &lt;/td&gt;
  &lt;/tr&gt;
&lt;/table&gt;
&lt;br&gt;
&lt;br&gt;
&lt;b&gt; 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href="https://www.pbivizedit.com/pricing?utm_source=pbi_marketplace&amp;utm_medium=marketplace&amp;utm_campaign=marketplace_listing&amp;utm_term=100clustered_stacked_bar_std"&gt;website&lt;/a&gt;.
&lt;br&gt;&lt;br&gt;&lt;br&gt;Need to &lt;b&gt;modify this visual further? &lt;/b&gt; - With our GUI click-and-select editor, you can further customize this visual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href="https://www.pbivizedit.com?utm_source=pbi_marketplace&amp;utm_medium=marketplace&amp;utm_campaign=marketplace_listing&amp;utm_term=100clustered_stacked_bar_std"&gt;www.pbivizedit.com&lt;/a&gt;</t>
  </si>
  <si>
    <t>https://store-images.s-microsoft.com/image/apps.60658.c865a194-139c-43e6-b608-f939116f385b.e482b66b-6833-4011-a800-9ed09c7230bb.a3fe6831-08db-46f6-84e4-5b350866a311</t>
  </si>
  <si>
    <t>100% clustered stacked bar,clustered stacked bar,clustered stacked column,100% Clustered Stacked Bar Chart (Standard)</t>
  </si>
  <si>
    <t>https://appsource.microsoft.com/en-us/product/power-bi-visuals/yavdaanalyticspvtltd1628223732998.100clusteredstackedbarchartstd</t>
  </si>
  <si>
    <t>fullclusteredstackedbarchart8E3A5B25AB30E330682718E14ABECDEE</t>
  </si>
  <si>
    <t>yavdaanalyticspvtltd1628223732998.dualxaxisbar</t>
  </si>
  <si>
    <t>Dual X-axis Bar Chart (Standard)</t>
  </si>
  <si>
    <t>Easily illustrate the relationships between two variables with different magnitudes.</t>
  </si>
  <si>
    <t>&lt;br&gt;
This visual is not certified by Microsoft Power BI team. If you want the certified version of this visual, please check &lt;a href="https://appsource.microsoft.com/en-us/product/PowerBIVisuals/yavdaanalyticspvtltd1628223732998.dualxaxisbarchartpro?tab=Overview&amp;ocid=appsrc_stdvisual_desc"&gt;Dual X-axis Bar Chart (Pro) &lt;/a&gt;. Please note all our Pro visuals &lt;b&gt;can be exported to PPT/PDF&lt;/b&gt;. 
&lt;br&gt;
&lt;i&gt;&lt;u&gt;All of our visuals, including those not certified by Microsoft, do not access any external services or resources&lt;/u&gt; and this can be verified by your IT team with browser (Edge, Chrome, Firefox) developer tools.&lt;/i&gt;
&lt;br&gt;
&lt;br&gt;
&lt;b&gt; Description&lt;/b&gt;
&lt;br&gt;
Using PBIVizEdit's Dual X-Axis Bar visual you can create variations of overlay bars. For example,
&lt;ul&gt;
    &lt;li&gt; Lipstick bar chart &lt;/li&gt;
    &lt;li&gt; Thermometer bar chart &lt;/li&gt;
    &lt;li&gt; Overlapping bar chart &lt;/li&gt;
    &lt;li&gt; Bar chart with patterns &lt;/li&gt;
&lt;/ul&gt;
FEATURES AVAILABLE
&lt;ul&gt;
    &lt;li&gt; Small multiple/Trellis &lt;/li&gt;
    &lt;li&gt;  Analytics Panel - Reference line and bands, Error bar &lt;/li&gt;
    &lt;li&gt; Modify bars width, color and transparency &lt;/li&gt;
    &lt;li&gt; Formatting with patterns &lt;/li&gt;
    &lt;li&gt; Conditional color formatting and advance sorting &lt;/li&gt;
    &lt;li&gt; Custom label formatting &lt;/li&gt;
    &lt;li&gt; General Power BI features like tooltip page, drill down&lt;/li&gt;
&lt;/ul&gt;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our website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href="https://pbivizedit.com/pricing?visual=dual-x-axis-bar-chart&amp;action=buy&amp;utm_source=pbi_marketplace&amp;utm_medium=marketplace&amp;utm_campaign=marketplace_listing&amp;utm_term=dualx_axis_bar_std"&gt;www.pbivizedit.com/pricing&lt;/a&gt;
    &lt;/td&gt;
  &lt;/tr&gt;
&lt;/table&gt;
&lt;br&gt;
&lt;br&gt;
&lt;b&gt; 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href="https://www.pbivizedit.com/pricing?utm_source=pbi_marketplace&amp;utm_medium=marketplace&amp;utm_campaign=marketplace_listing&amp;utm_term=dualx_axis_bar_std"&gt;website&lt;/a&gt;.
&lt;br&gt;&lt;br&gt;&lt;br&gt;Need to &lt;b&gt;modify this visual further? &lt;/b&gt; - With our GUI click-and-select editor, you can further customize this visual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href="https://www.pbivizedit.com?utm_source=pbi_marketplace&amp;utm_medium=marketplace&amp;utm_campaign=marketplace_listing&amp;utm_term=dualx_axis_bar_std"&gt;www.pbivizedit.com&lt;/a&gt;</t>
  </si>
  <si>
    <t>https://store-images.s-microsoft.com/image/apps.3655.03b015d2-e484-4d38-8fb0-6194fc38fb5f.0d1b9a56-31ee-420b-abd1-6bc8ae06e29c.ce63423b-2cd4-462c-b289-e99b6fae310c</t>
  </si>
  <si>
    <t>dual axis clsutered bar, double axis chart dual axis chart combination chart,multiple axis chart, multiple x axis chart,chart with multiple x axis chart with dual axis chart with double axis,Dual X-axis Bar Chart (Standard)</t>
  </si>
  <si>
    <t>https://appsource.microsoft.com/en-us/product/power-bi-visuals/yavdaanalyticspvtltd1628223732998.dualxaxisbar</t>
  </si>
  <si>
    <t>dualxaxisbarchartD64AF2C12336D4FA6B3D0B2A0766634F</t>
  </si>
  <si>
    <t>yavdaanalyticspvtltd1628223732998.100clusteredstackedcolumnstd</t>
  </si>
  <si>
    <t>100% Clustered Stacked Column Chart (Standard)</t>
  </si>
  <si>
    <t>To compare two numerical variables by category with each column further segmented by sub-categories</t>
  </si>
  <si>
    <t>&lt;br&gt;
This visual is not certified by Microsoft Power BI team. If you want the certified version of this visual, please check &lt;a href="https://appsource.microsoft.com/en-us/product/PowerBIVisuals/yavdaanalyticspvtltd1628223732998.100clusteredstackedcolumnchartpro?tab=Overview&amp;ocid=appsrc_stdvisual_desc"&gt;100% Clustered Stacked Column Chart (Pro) &lt;/a&gt;. Please note all our Pro visuals &lt;b&gt;can be exported to PPT/PDF&lt;/b&gt;.  
&lt;br&gt;
&lt;i&gt;&lt;u&gt;All of our visuals, including those not certified by Microsoft, do not access any external services or resources&lt;/u&gt; and this can be verified by your IT team with browser (Edge, Chrome, Firefox) developer tools.&lt;/i&gt;
&lt;br&gt;
&lt;br&gt;
&lt;b&gt; Description&lt;/b&gt;
&lt;br&gt;
FEATURES AVAILABLE
&lt;ul&gt;
    &lt;li&gt; Small multiple/Trellis &lt;/li&gt;
    &lt;li&gt;  Analytics Panel - Reference line and bands &lt;/li&gt;
    &lt;li&gt; Conditional color formatting &lt;/li&gt;
    &lt;li&gt; Modify column offset, width, color and transparency &lt;/li&gt;
    &lt;li&gt; Formatting with patterns &lt;/li&gt;
    &lt;li&gt; Custom label formatting &lt;/li&gt;
    &lt;li&gt; General Power BI features like tooltip page, drill down&lt;/li&gt;
&lt;/ul&gt;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our website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100stacked-clustered-column-chart&amp;action=buy&amp;action=buy&amp;utm_source=pbi_marketplace&amp;utm_medium=marketplace&amp;utm_campaign=marketplace_listing&amp;utm_term=100clustered_stacked_column_std"&gt;www.pbivizedit.com/pricing&lt;/a&gt;
    &lt;/td&gt;
  &lt;/tr&gt;
&lt;/table&gt;
&lt;br&gt;
&lt;br&gt;
&lt;b&gt; 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href="https://www.pbivizedit.com/pricing?utm_source=pbi_marketplace&amp;utm_medium=marketplace&amp;utm_campaign=marketplace_listing&amp;utm_term=100clustered_stacked_column_std"&gt;website&lt;/a&gt;.
&lt;br&gt;&lt;br&gt;&lt;br&gt;Need to &lt;b&gt;modify this visual further? &lt;/b&gt; - With our GUI click-and-select editor, you can further customize this visual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href="https://www.pbivizedit.com?utm_source=pbi_marketplace&amp;utm_medium=marketplace&amp;utm_campaign=marketplace_listing&amp;utm_term=100clustered_stacked_column_std"&gt;www.pbivizedit.com&lt;/a&gt;</t>
  </si>
  <si>
    <t>https://store-images.s-microsoft.com/image/apps.49415.8f04abd4-be17-4414-b14b-59c2c0399e6b.85a7311f-e2bd-4a02-9dcf-f49dad25949f.cd1727ad-4018-4ba2-8b00-f9156421e5b6</t>
  </si>
  <si>
    <t>100% clustered stacked column,clustered stacked column,clustered stacked bar,100% Clustered Stacked Column Chart (Standard)</t>
  </si>
  <si>
    <t>https://appsource.microsoft.com/en-us/product/power-bi-visuals/yavdaanalyticspvtltd1628223732998.100clusteredstackedcolumnstd</t>
  </si>
  <si>
    <t>fullclusteredstackedcolumnchartC9F3B2389C01A11245F82B467CAADAB8</t>
  </si>
  <si>
    <t>yavdaanalyticspvtltd1628223732998.overlappingbar</t>
  </si>
  <si>
    <t>Overlapping Bar (Standard)</t>
  </si>
  <si>
    <t>&lt;br&gt;
This visual is not certified by Microsoft Power BI team. If you want the certified version of this visual, please check &lt;a href="https://appsource.microsoft.com/en-us/product/power-bi-visuals/yavdaanalyticspvtltd1628223732998.overlappingbarchartpro?tab=Overview&amp;ocid=appsrc_stdvisual_desc"&gt;Overlapping Bar Chart (Pro) &lt;/a&gt;. 
&lt;br&gt;
&lt;i&gt;&lt;u&gt;All of our visuals, including those not certified by Microsoft, do not access any external services or resources&lt;/u&gt; and this can be verified by your IT team with browser (Edge, Chrome, Firefox) developer tools.&lt;/i&gt;
&lt;br&gt;
&lt;br&gt;
&lt;b&gt; Description&lt;/b&gt;
&lt;br&gt;
Using PBIVizEdit's Overlapping Bar visual you can create, variations of overlay bars. For example,
&lt;ul&gt;
    &lt;li&gt; Thermometer bar chart &lt;/li&gt;
    &lt;li&gt; Lipstick bar chart &lt;/li&gt;
    &lt;li&gt; Bar chart with patterns &lt;/li&gt;
&lt;/ul&gt;
FEATURES AVAILABLE
&lt;ul&gt;
    &lt;li&gt; Small multiple/Trellis &lt;/li&gt;
    &lt;li&gt;  Analytics Panel - Reference line and bands, Error bar and bands &lt;/li&gt;
    &lt;li&gt; Modify bar offset, width, colour and transparency &lt;/li&gt;
    &lt;li&gt; Formatting with patterns &lt;/li&gt;
    &lt;li&gt; Custom label formatting &lt;/li&gt;
    &lt;li&gt; General Power BI features like tooltip page, drill down&lt;/li&gt;
&lt;/ul&gt;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our website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href="https://pbivizedit.com/pricing?visual=overlapping-bar-chart&amp;action=buy&amp;utm_source=pbi_marketplace&amp;utm_medium=marketplace&amp;utm_campaign=marketplace_listing&amp;utm_term=overlapping_bar_std"&gt;www.pbivizedit.com/pricing&lt;/a&gt;
    &lt;/td&gt;
  &lt;/tr&gt;
&lt;/table&gt;
&lt;br&gt;
&lt;br&gt;
&lt;b&gt; 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href="https://www.pbivizedit.com/pricing?utm_source=pbi_marketplace&amp;utm_medium=marketplace&amp;utm_campaign=marketplace_listing&amp;utm_term=overlapping_bar_std"&gt;website&lt;/a&gt;.
&lt;br&gt;&lt;br&gt;&lt;br&gt;Need to &lt;b&gt;modify this visual further? &lt;/b&gt; - With our GUI click-and-select editor, you can further customize this visual at our website in 15 mins. Or engage us to create a trial visual for free.
&lt;br&gt;
&lt;br&gt;
&lt;br&gt;
ABOUT US
&lt;br&gt;
&lt;br&gt;
PBIVizEdit is a powerful online tool to easily create Power BI custom visuals with simple mouse clicks in 15 mins. It also provides packages for ready-to-use custom visuals. To try our tool or to upgrade your single custom visual purchase to a package, visit our website at &lt;a href="https://www.pbivizedit.com?utm_source=pbi_marketplace&amp;utm_medium=marketplace&amp;utm_campaign=marketplace_listing&amp;utm_term=overlapping_bar_std"&gt;www.pbivizedit.com&lt;/a&gt;</t>
  </si>
  <si>
    <t>https://store-images.s-microsoft.com/image/apps.2498.288ac215-3620-4160-ae50-56faee375032.1e9812b6-a952-41eb-bf10-70ffcef61055.c00bee49-b008-471e-8420-e27d502c3a05</t>
  </si>
  <si>
    <t>overlapping column  overlapping bar, overlapped bar,overlap bar,Overlapping Bar (Standard)</t>
  </si>
  <si>
    <t>https://appsource.microsoft.com/en-us/product/power-bi-visuals/yavdaanalyticspvtltd1628223732998.overlappingbar</t>
  </si>
  <si>
    <t>overlappingbarchart2851F5AA9C44C52A62706813427A51D5</t>
  </si>
  <si>
    <t>yavdaanalyticspvtltd1628223732998.lollipopbarchartstd</t>
  </si>
  <si>
    <t>Lollipop Bar Chart (Standard)</t>
  </si>
  <si>
    <t>A clearer visualization than bar charts for large number of categories</t>
  </si>
  <si>
    <t>&lt;br&gt;
This visual is not certified by Microsoft Power BI team. If you want the certified version of this visual, please check &lt;a href="https://appsource.microsoft.com/en-us/product/power-bi-visuals/yavdaanalyticspvtltd1628223732998.lollipopbarchartpro?tab=Overview&amp;ocid=appsrc_stdvisual_desc"&gt;Lollipop Bar Chart (Pro)&lt;/a&gt;. Please note all our Pro visuals &lt;b&gt;can be exported to PPT/PDF&lt;/b&gt;. 
&lt;br&gt;
&lt;i&gt;&lt;u&gt;All of our visuals, including those not certified by Microsoft, do not access any external services or resources&lt;/u&gt; and this can be verified by your IT team with browser (Edge, Chrome, Firefox) developer tools.&lt;/i&gt;
&lt;br&gt;
&lt;br&gt;
&lt;b&gt; Description&lt;/b&gt;
&lt;br&gt;
Using PBIVizEdit's Lollipop bar visual you can create variations. For example,
&lt;ul&gt;
    &lt;li&gt; Overlay lollipop bar chart &lt;/li&gt;
    &lt;li&gt; Lollipop bar with different markers (instead of circle) &lt;/li&gt;
&lt;/ul&gt;
&lt;br&gt;
FEATURES AVAILABLE
&lt;ul&gt;
    &lt;li&gt; Small multiple/Trellis &lt;/li&gt;
    &lt;li&gt; Analytics Panel - Reference line and bands, Error bar and bands &lt;/li&gt;
    &lt;li&gt; Modify line color and width &lt;/li&gt;
    &lt;li&gt; Marker Formatting like shape, color, size etc. &lt;/li&gt;
    &lt;li&gt; Custom label formatting &lt;/li&gt;
    &lt;li&gt; General Power BI features like tooltip page, drill down&lt;/li&gt;
&lt;/ul&gt;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our website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href="https://pbivizedit.com/pricing?visual=lollipop-bar&amp;action=buy&amp;utm_source=pbi_marketplace&amp;utm_medium=marketplace&amp;utm_campaign=marketplace_listing&amp;utm_term=lollipop_bar_std"&gt;www.pbivizedit.com/pricing&lt;/a&gt;
    &lt;/td&gt;
  &lt;/tr&gt;
&lt;/table&gt;
&lt;br&gt;
&lt;br&gt;
&lt;b&gt; 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href="https://www.pbivizedit.com/pricing?utm_source=pbi_marketplace&amp;utm_medium=marketplace&amp;utm_campaign=marketplace_listing&amp;utm_term=lollipop_bar_std"&gt;website&lt;/a&gt;.
&lt;br&gt;&lt;br&gt;&lt;br&gt;Need to &lt;b&gt;modify this visual further? &lt;/b&gt; - With our GUI click-and-select editor, you can further customize this visual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href="https://www.pbivizedit.com?utm_source=pbi_marketplace&amp;utm_medium=marketplace&amp;utm_campaign=marketplace_listing&amp;utm_term=lollipop_bar_std"&gt;www.pbivizedit.com&lt;/a&gt;</t>
  </si>
  <si>
    <t>https://store-images.s-microsoft.com/image/apps.11406.3474a1a0-1d93-442e-bc9e-c5cd22a24891.4e51e430-e4f2-4872-a7d3-b6f0f7210fd1.e1b3893a-d1d5-4976-911f-bbeb02514a57</t>
  </si>
  <si>
    <t>lollipop bar,lollipop column,Lollipop Bar Chart (Standard)</t>
  </si>
  <si>
    <t>https://appsource.microsoft.com/en-us/product/power-bi-visuals/yavdaanalyticspvtltd1628223732998.lollipopbarchartstd</t>
  </si>
  <si>
    <t>lollipopbar3906E14BA17BC92E464868265E6264D9</t>
  </si>
  <si>
    <t>yavdaanalyticspvtltd1628223732998.bubblechartwithcategoricaldata</t>
  </si>
  <si>
    <t>Bubble Chart with Categorical Data (Standard)</t>
  </si>
  <si>
    <t>Visualize categorical data on both axes in bubble chart</t>
  </si>
  <si>
    <t>&lt;br&gt;
This visual is not certified by Microsoft Power BI team. If you want the certified version of this visual, please check &lt;a href="https://appsource.microsoft.com/en-us/product/power-bi-visuals/yavdaanalyticspvtltd1628223732998.bubblechartwithcategoricaldatapro?tab=Overview&amp;ocid=appsrc_stdvisual_desc"&gt;Bubble Chart with Categorical Data (Pro)&lt;/a&gt;. Please note all our Pro visuals &lt;b&gt;can be exported to PPT/PDF&lt;/b&gt;. 
&lt;br&gt;
&lt;i&gt;&lt;u&gt;All of our visuals, including those not certified by Microsoft, do not access any external services or resources&lt;/u&gt; and this can be verified by your IT team with browser (Edge, Chrome, Firefox) developer tools.&lt;/i&gt;
&lt;br&gt;
&lt;br&gt;
&lt;b&gt; Description&lt;/b&gt;
&lt;br&gt;
FEATURES AVAILABLE
&lt;ul&gt;
    &lt;li&gt; Small multiple/Trellis &lt;/li&gt;
    &lt;li&gt; Analytics Panel - Reference line and bands, Error bar and bands &lt;/li&gt;
    &lt;li&gt; Conditional color formatting &lt;/li&gt;
    &lt;li&gt; Modify bubble transparency, size, shapes, outline color and thickness &lt;/li&gt;
    &lt;li&gt; Small multiples &lt;/li&gt;
    &lt;li&gt; Custom label formatting &lt;/li&gt;
    &lt;li&gt; General Power BI features like tooltip page, drill down&lt;/li&gt;
&lt;/ul&gt;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our website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href="https://pbivizedit.com/pricing?visual=bubble-chart-with-categorical-data&amp;action=buy&amp;utm_source=pbi_marketplace&amp;utm_medium=marketplace&amp;utm_campaign=marketplace_listing&amp;utm_term=bubble_categorical_data_std"&gt;www.pbivizedit.com/pricing&lt;/a&gt;
    &lt;/td&gt;
  &lt;/tr&gt;
&lt;/table&gt;
&lt;br&gt;
&lt;br&gt;
&lt;b&gt; 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href="https://www.pbivizedit.com/pricing?utm_source=pbi_marketplace&amp;utm_medium=marketplace&amp;utm_campaign=marketplace_listing&amp;utm_term=bubble_categorical_data_std"&gt;website&lt;/a&gt;.
&lt;br&gt;&lt;br&gt;&lt;br&gt;Need to &lt;b&gt;modify this visual further? &lt;/b&gt; - With our GUI click-and-select editor, you can further customize this visual at our website in 15 mins. Or engage us to create a trial visual for free.
&lt;br&gt;
&lt;br&gt;&lt;br&gt;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href="https://www.pbivizedit.com?utm_source=pbi_marketplace&amp;utm_medium=marketplace&amp;utm_campaign=marketplace_listing&amp;utm_term=bubble_categorical_data_std"&gt;www.pbivizedit.com&lt;/a&gt;</t>
  </si>
  <si>
    <t>https://store-images.s-microsoft.com/image/apps.5582.0deaa61e-af87-445e-a022-aa1c94f1faf7.4086add6-bbd2-4241-940e-3439e245841c.c9b6efba-85af-443a-83dc-fa3a8cec702d</t>
  </si>
  <si>
    <t>bubble with categorical,bubble chart,scatter chart,Bubble Chart with Categorical Data (Standard)</t>
  </si>
  <si>
    <t>https://appsource.microsoft.com/en-us/product/power-bi-visuals/yavdaanalyticspvtltd1628223732998.bubblechartwithcategoricaldata</t>
  </si>
  <si>
    <t>bubblechartwithcategoricaldataE6E959BDCBA9A68B55064F67F80EFA5E</t>
  </si>
  <si>
    <t>yavdaanalyticspvtltd1628223732998.likertscale</t>
  </si>
  <si>
    <t>Likert Scale (Standard)</t>
  </si>
  <si>
    <t>Represent people's attitudes and opinions to a topic</t>
  </si>
  <si>
    <t>&lt;br&gt;
This visual is not certified by Microsoft Power BI team. If you want the certified version of this visual, please check &lt;a href="https://appsource.microsoft.com/en-us/product/power-bi-visuals/yavdaanalyticspvtltd1628223732998.likertscalepro?tab=Overview&amp;ocid=appsrc_stdvisual_desc"&gt;Likert Scale (Pro) &lt;/a&gt;. Please note all our Pro visuals &lt;b&gt;can be exported to PPT/PDF&lt;/b&gt;.  
&lt;br&gt;
&lt;i&gt;&lt;u&gt;All of our visuals, including those not certified by Microsoft, do not access any external services or resources&lt;/u&gt; and this can be verified by your IT team with browser (Edge, Chrome, Firefox) developer tools.&lt;/i&gt;
&lt;br&gt;
&lt;br&gt;
&lt;b&gt; Description&lt;/b&gt;
&lt;br&gt;
FEATURES AVAILABLE
&lt;ul&gt;
    &lt;li&gt; Small multiple/Trellis &lt;/li&gt;
    &lt;li&gt; Modify bars color, width, transparency and border &lt;/li&gt;
    &lt;li&gt; Advance sorting &lt;/li&gt;
    &lt;li&gt; Custom label formatting &lt;/li&gt;
    &lt;li&gt; General Power BI features like tooltip page &lt;/li&gt;
&lt;/ul&gt;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our website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href="https://pbivizedit.com/pricing?visual=likert&amp;action=buy&amp;utm_source=pbi_marketplace&amp;utm_medium=marketplace&amp;utm_campaign=marketplace_listing&amp;utm_term=likert_scale_std"&gt;www.pbivizedit.com/pricing&lt;/a&gt;
  &lt;/tr&gt;
&lt;/table&gt;
&lt;br&gt;
&lt;br&gt;
&lt;b&gt; 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href="https://www.pbivizedit.com/pricing?utm_source=pbi_marketplace&amp;utm_medium=marketplace&amp;utm_campaign=marketplace_listing&amp;utm_term=likert_scale_std"&gt;website&lt;/a&gt;.
&lt;br&gt;&lt;br&gt;&lt;br&gt;Need to &lt;b&gt;modify this visual further? &lt;/b&gt; - With our GUI click-and-select editor, you can further customize this visual at our website in 15 mins. Or engage us to create a trial visual for free.
&lt;br&gt;
&lt;br&gt;&lt;br&gt;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href="https://www.pbivizedit.com?utm_source=pbi_marketplace&amp;utm_medium=marketplace&amp;utm_campaign=marketplace_listing&amp;utm_term=likert_scale_std"&gt;www.pbivizedit.com&lt;/a&gt;</t>
  </si>
  <si>
    <t>https://store-images.s-microsoft.com/image/apps.56434.db760d1f-82d9-45e2-9360-1ece43df31cf.046cf7cf-0eff-4a97-a86b-41ccb884e5aa.c0a43afd-5242-49d3-a6da-5e5537ee9409</t>
  </si>
  <si>
    <t>likert scale,likert,survey chart,Likert Scale (Standard)</t>
  </si>
  <si>
    <t>https://appsource.microsoft.com/en-us/product/power-bi-visuals/yavdaanalyticspvtltd1628223732998.likertscale</t>
  </si>
  <si>
    <t>likertscaleA9F4946DD459C8126FB624C218E13331</t>
  </si>
  <si>
    <t>yavdaanalyticspvtltd1628223732998.overlappingcolumn</t>
  </si>
  <si>
    <t>Overlapping Column (Standard)</t>
  </si>
  <si>
    <t>&lt;br&gt;
&lt;br&gt;
This visual is not certified by Microsoft Power BI team. If you want the certified version of this visual, please check &lt;a href="https://appsource.microsoft.com/en-us/product/power-bi-visuals/yavdaanalyticspvtltd1628223732998.overlappingcolumnchartpro?tab=Overview&amp;ocid=appsrc_stdvisual_desc"&gt;Overlapping Column Chart (Pro)&lt;/a&gt;. Please note all our Pro visuals &lt;b&gt;can be exported to PPT/PDF&lt;/b&gt;. 
&lt;br&gt;
&lt;i&gt;&lt;u&gt;All of our visuals, including those not certified by Microsoft, do not access any external services or resources&lt;/u&gt;&lt;/i&gt; and this can be verified with browser (Edge, Chrome, Firefox) developer tools.
&lt;br&gt;
&lt;br&gt;
&lt;b&gt; Description&lt;/b&gt;
&lt;br&gt;
Using PBIVizEdit's Overlapping Column visual you can create variations of overlay columns. For example,
&lt;ul&gt;
    &lt;li&gt; Thermometer column chart &lt;/li&gt;
    &lt;li&gt; Lipstick column chart &lt;/li&gt;
    &lt;li&gt; Column chart with patterns &lt;/li&gt;
&lt;/ul&gt;
Features available with PBIVizEdit's Overlapping Column
&lt;ul&gt;
    &lt;li&gt; Small multiple/Trellis &lt;/li&gt;
    &lt;li&gt;  Analytics Panel - Reference line and bands, Error bar and bands &lt;/li&gt;
    &lt;li&gt; Custom label formatting &lt;/li&gt;
    &lt;li&gt; Modify Columns width, color and transparency &lt;/li&gt;
    &lt;li&gt; Formatting with patterns &lt;/li&gt;
    &lt;li&gt; Custom sorting&lt;/li&gt;
    &lt;li&gt; Conditional color formatting &lt;/li&gt;
    &lt;li&gt; General Power BI features like tooltip page, drill down &lt;/li&gt;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our website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href="https://pbivizedit.com/pricing?visual=overlapping-column-chart&amp;action=buy&amp;utm_source=pbi_marketplace&amp;utm_medium=marketplace&amp;utm_campaign=marketplace_listing&amp;utm_term=overlapping_column_std"&gt;www.pbivizedit.com/pricing&lt;/a&gt;
    &lt;/td&gt;
  &lt;/tr&gt;
&lt;/table&gt;
&lt;br&gt;
&lt;br&gt;
&lt;b&gt; 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href="https://www.pbivizedit.com/pricing?utm_source=pbi_marketplace&amp;utm_medium=marketplace&amp;utm_campaign=marketplace_listing&amp;utm_term=overlapping_column_std"&gt;website&lt;/a&gt;.
&lt;br&gt;&lt;br&gt;&lt;br&gt;Need to &lt;b&gt;modify this visual further? &lt;/b&gt; - With our GUI click-and-select editor, you can further customize this visual at our website in 15 mins. Or engage us to create a trial visual for free.
&lt;br&gt;
&lt;br&gt;&lt;br&gt;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href="https://www.pbivizedit.com?utm_source=pbi_marketplace&amp;utm_medium=marketplace&amp;utm_campaign=marketplace_listing&amp;utm_term=overlapping_column_std"&gt;www.pbivizedit.com&lt;/a&gt;</t>
  </si>
  <si>
    <t>https://store-images.s-microsoft.com/image/apps.32627.f6b7787e-a5ed-498b-bf52-74c387f4ade6.02e5be4b-61d7-4bba-9926-1d42e0e3538b.e6c2705e-12f8-4503-b43e-f9bdf0e00352</t>
  </si>
  <si>
    <t>overlapping column,overlapping bar,overlapped column,Overlapping Column (Standard)</t>
  </si>
  <si>
    <t>https://appsource.microsoft.com/en-us/product/power-bi-visuals/yavdaanalyticspvtltd1628223732998.overlappingcolumn</t>
  </si>
  <si>
    <t>overlappingcolumnchart294CA4C4E467CD956C919E26EF459300</t>
  </si>
  <si>
    <t>yavdaanalyticspvtltd1628223732998.dualyaxiscolumnchart</t>
  </si>
  <si>
    <t>Dual Y-Axis Column Chart (Standard)</t>
  </si>
  <si>
    <t>Easily illustrate the relationships between two variables with different magnitudes</t>
  </si>
  <si>
    <t>&lt;br&gt;
&lt;br&gt;
This visual is not certified by Microsoft Power BI team. If you want the certified version of this visual, please check &lt;a href="https://appsource.microsoft.com/en-us/product/power-bi-visuals/yavdaanalyticspvtltd1628223732998.dualyaxiscolumnchartpro?tab=Overview&amp;ocid=appsrc_stdvisual_desc"&gt;Dual Y-Axis Column Chart (Pro)&lt;/a&gt;.  Please note all our Pro visuals &lt;b&gt;can be exported to PPT/PDF&lt;/b&gt;.  
&lt;br&gt;
&lt;i&gt;&lt;u&gt;All of our visuals, including those not certified by Microsoft, do not access any external services or resources&lt;/u&gt;&lt;/i&gt; and this can be verified with browser (Edge, Chrome, Firefox) developer tools.
&lt;br&gt;
&lt;br&gt;
&lt;b&gt; Description&lt;/b&gt;
&lt;br&gt;
&lt;br&gt;
Using PBIVizEdit's Dual Y-Axis Column visual you can create, variations of overlay Columns. For example,
&lt;ul&gt;
    &lt;li&gt; Lipstick Column chart &lt;/li&gt;
    &lt;li&gt; Thermometer Column chart &lt;/li&gt;
    &lt;li&gt; Overlapping Column chart &lt;/li&gt;
    &lt;li&gt; Column chart with patterns &lt;/li&gt;
&lt;/ul&gt;
Features available with PBIVizEdit's Dual Y-Axis Column Chart 
&lt;ul&gt;
    &lt;li&gt; Small multiple/Trellis &lt;/li&gt;
    &lt;li&gt;  Analytics Panel - Reference line and bands, Error bar and bands  &lt;/li&gt;
    &lt;li&gt; Custom label formatting &lt;/li&gt;
    &lt;li&gt; Modify Columns width, color and transparency &lt;/li&gt;
    &lt;li&gt; Formatting with patterns &lt;/li&gt;
    &lt;li&gt; Custom sorting&lt;/li&gt;
    &lt;li&gt; Conditional color formatting &lt;/li&gt;
    &lt;li&gt; General Power BI features like tooltip page, drill down &lt;/li&gt;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MS SharePoint
	    &lt;br&gt;Embed in Internal applications (needs per-user license)
    &lt;/td&gt;
    &lt;td style="padding:15px; border-style:solid; border-width:1px; border-color: #dddddd"&gt;Click on &lt;b&gt;Buy now&lt;/b&gt; button on our website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href="https://pbivizedit.com/pricing?visual=dual-y-axis-column-chart&amp;action=buy&amp;utm_source=pbi_marketplace&amp;utm_medium=marketplace&amp;utm_campaign=marketplace_listing&amp;utm_term=dualy_axis_column_std"&gt;www.pbivizedit.com/pricing&lt;/a&gt;
    &lt;/td&gt;
  &lt;/tr&gt;
&lt;/table&gt;
&lt;br&gt;
&lt;br&gt;
&lt;b&gt; 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href="https://www.pbivizedit.com/pricing?utm_source=pbi_marketplace&amp;utm_medium=marketplace&amp;utm_campaign=marketplace_listing&amp;utm_term=dualy_axis_column_std"&gt;website&lt;/a&gt;.
&lt;br&gt;&lt;br&gt;&lt;br&gt;Need to &lt;b&gt;modify this visual further? &lt;/b&gt; - With our GUI click-and-select editor, you can further customize this visual at our website in 15 mins. Or engage us to create a trial visual for free.
&lt;br&gt;
&lt;br&gt;&lt;br&gt;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href="https://www.pbivizedit.com?utm_source=pbi_marketplace&amp;utm_medium=marketplace&amp;utm_campaign=marketplace_listing&amp;utm_term=dualy_axis_column_std"&gt;www.pbivizedit.com&lt;/a&gt;</t>
  </si>
  <si>
    <t>https://store-images.s-microsoft.com/image/apps.46433.49a9ca54-ba43-4402-8ffb-2e714dd4e168.7d3ee879-1ab3-443f-87bd-0e07759f78ac.fc3d59c9-30d9-4181-b497-bb7a9cf945c5</t>
  </si>
  <si>
    <t>dual axis clustered column, double axis chart dual axis chart combination chart, multiple axis chart, multiple y axis chart, chart with multiple y axis chart with dual axis chart with double axis,Dual Y-Axis Column Chart (Standard)</t>
  </si>
  <si>
    <t>https://appsource.microsoft.com/en-us/product/power-bi-visuals/yavdaanalyticspvtltd1628223732998.dualyaxiscolumnchart</t>
  </si>
  <si>
    <t>dualyaxiscolumnchartE8D16826545CC37F7A51C03377889A31</t>
  </si>
  <si>
    <t>bcngroupltd1604339502593.easyspc</t>
  </si>
  <si>
    <t>Easy SPC</t>
  </si>
  <si>
    <t>Easily create industry standard SPC Run and Control charts-all in one place. Click. Create. Analyse</t>
  </si>
  <si>
    <t>EasySPC is a Power BI certified customer visual that enables you to create control charts using SPC.    Chart types included: Run, C, U, U’, P, P’, T, G, XmR and XbarS prime charts.    Key features include automatic highlight of non-random variation/special cause variation; supports fixing baseline; recalculating limits; annotations; operational reporting.   Designed to support IHI (Institute for Healthcare Improvement) and NHSI Making Data Count icons #PlotTheDots.   Note: EasySPC charts available here as a free visual with limited features.    Option to apply for free trial licence with ALL features, please email easyspc@bcn.co.uk</t>
  </si>
  <si>
    <t>BCN Group Ltd.</t>
  </si>
  <si>
    <t>1.0.1.7</t>
  </si>
  <si>
    <t>KPI,Time,PowerBICertified</t>
  </si>
  <si>
    <t>https://store-images.s-microsoft.com/image/apps.7763.fff141a1-c24c-42c6-8936-0692dcfbc07a.ce123233-e5fd-4874-9521-43d5144fbf3f.ab831499-9cb4-4420-8d4c-83ba618f3598</t>
  </si>
  <si>
    <t>SPC charts,Quality Improvement,Control charts,Easy SPC</t>
  </si>
  <si>
    <t>https://appsource.microsoft.com/en-us/product/power-bi-visuals/bcngroupltd1604339502593.easyspc</t>
  </si>
  <si>
    <t>EasySPCDE42F70C50C949188EB25DBC41F561DA</t>
  </si>
  <si>
    <t>officesolution1640276900203.bar-chart-with-export-data-feature</t>
  </si>
  <si>
    <t>Bar Chart with Export Data Feature</t>
  </si>
  <si>
    <t>Bar Chart with Export Data Feature by Office Solution helps users to export data from chart in multiple formats, which means users can export underlying data set at run time
Key features:	
1	Users can export underlying dataset of chart in excel/CSV format	
2	Users can  draw an additional Average line at each individual bar level or overall chart level	
3	Users can compare individual KPI is going up or down in respect to another KPI
4	Business users can  change X Axis dimensions/Measure  dynamically at run time	
5	Business users can  change Y Axis dimensions/Measure dynamically at run time
6	Business users can  change X Legends dynamically at run time	
7	Business users can focus only top 5 or top 10 areas
8	Users can use an additional KPI which can be draw in the form of Icons at the last of bar with conditional formatting applied , it helps in assessing if our key KPI indicators are doing well or not.	
For any feature requests or questions about this visual, please send an e-mail to our team at admin@ innovationalofficesolution.com/
For more information about us please visit us at:
https://innovationalofficesolution.com/
Visual capabilities
When this visual is used, it
•	Can access external services or resources
Trial Key: 545654554b57564b5456</t>
  </si>
  <si>
    <t>https://innovationalofficesolution.com/assets/powerbi/Bar-Chart-with-Export-Data-feature.pdf</t>
  </si>
  <si>
    <t>https://store-images.s-microsoft.com/image/apps.52169.8a699305-4c20-4068-929a-bfc02f1e16da.aa94525f-a50b-4403-b251-e89cbf2bc91b.0e650f76-ca44-4179-ba92-f91fc7168335</t>
  </si>
  <si>
    <t>Bar Chart with export,Visual with Export data,Export Data,Bar Chart with Export Data Feature</t>
  </si>
  <si>
    <t>https://appsource.microsoft.com/en-us/product/power-bi-visuals/officesolution1640276900203.bar-chart-with-export-data-feature</t>
  </si>
  <si>
    <t>BarChartwithExportDataFeature</t>
  </si>
  <si>
    <t>WA200001001</t>
  </si>
  <si>
    <t>Ultimate Scatter Line Plot</t>
  </si>
  <si>
    <t>The type of graphic is a scatterplot + a line + vertical lines.</t>
  </si>
  <si>
    <t>All of the lines (horizontal and verticals) are built based on measurement values, they are not fixed values The Y axis is inverted: starts at the maximum value and as you go along, the value decreases until it reaches 0. Axes x / y must be scalable The shape, fill, border and the colors (border and fill) of the symbol must be able to be customized based on categories 
It must be necessary to zoom in a specific range within the chart area, by dragging with the mouse. You can select and export associated data  A tooltip must appear when the mouse is over an element that indicates the x and y-axis values, category and state.</t>
  </si>
  <si>
    <t>1.2.0.0</t>
  </si>
  <si>
    <t>https://dataviz.boutique/</t>
  </si>
  <si>
    <t>https://appsource.microsoft.com/en-us/product/power-bi-visuals/WA200001001</t>
  </si>
  <si>
    <t>scatterLinePlot04AE08B82AB143129DBC0AEA4FD479EA</t>
  </si>
  <si>
    <t>WA104382050</t>
  </si>
  <si>
    <t>Acterys Comments</t>
  </si>
  <si>
    <t>Acterys Comments | Enter text with rich text formatting options into SQL tables</t>
  </si>
  <si>
    <t>The Acterys Comments visual enables users to enter text with rich text formatting options directly from Power BI taking into account the active filter context._x000D_
_x000D_
Supported by a comprehensive editor with a variety of formatting options users can write back text into SQL database tables. Acterys Comments takes into account and stores formatted text based on Power BI filter criteria that can be setup at the detail required in the Acterys Modeller.  _x000D_
_x000D_
Acterys Comments requires an active Acterys account and access to the Acterys API in the cloud or installed on premise. A free trial is available at https://www.acterys.com</t>
  </si>
  <si>
    <t>4.1.3.0</t>
  </si>
  <si>
    <t>Comments,Text entry,Write back,Acterys Comments</t>
  </si>
  <si>
    <t>https://appsource.microsoft.com/en-us/product/power-bi-visuals/WA104382050</t>
  </si>
  <si>
    <t>CommentView70D93FB2E7284C00A3235FF8E05BFACC</t>
  </si>
  <si>
    <t>leaplyticsgmbh1633373694058.leaplytics_risk_heatmap</t>
  </si>
  <si>
    <t>https://www.leaplytics.de/frontpage/project-management-visuals-ms-powerbi/risk-heatmap-custom-visual-for-power-bi/</t>
  </si>
  <si>
    <t>https://store-images.s-microsoft.com/image/apps.37431.c529d9b6-ae9f-4825-b4b4-e392e7ef083a.eeaaba4c-109a-4e1d-8f92-df18cc784bba.bb75f0f2-5d42-43dc-a7f1-778f6e91703e</t>
  </si>
  <si>
    <t>https://appsource.microsoft.com/en-us/product/power-bi-visuals/leaplyticsgmbh1633373694058.leaplytics_risk_heatmap</t>
  </si>
  <si>
    <t>RiskHeatmapA1E4D7191E504BBA9F44FE76C254B319</t>
  </si>
  <si>
    <t>WA200000186</t>
  </si>
  <si>
    <t>Acterys Matrix Write-back &amp; Planning for Power BI</t>
  </si>
  <si>
    <t>&lt;p&gt;Acterys Matrix is a Power BI custom visual that provides enterprise grade planning, budgeting and forecasting capabilities. User can effectively enter planning assumptions on any level of the data model with flexible allocation options and context menus for advanced requirements . The visual is part of &lt;a href="https://acterys.com"&gt;Acterys &lt;/a&gt;an integrated solution for data warehouse automation, business modelling as well as planning &amp;amp; forecasting with connectivity to accounting and SaaS platforms like Dynamics, SAP, Oracle NetSuite, Xero, QuickBooks, HubSpot, Xero etc. It also includes &lt;a href="https://appsource.microsoft.com/en-us/marketplace/apps?search=acterys&amp;amp;page=1"&gt;7 other Power BI visuals&lt;/a&gt; that are availble on AppSource.&lt;/p&gt;
&lt;p&gt;Acterys enables business users to build and manage analytical applications supported by a variety of templates like budgeting/forecasting, legal consolidation, CAPEX, cash flow, risk/ compliance, ESG and HR among others and enter data for all these purposes directly from Power BI.&lt;/p&gt;
&lt;p&gt;&lt;strong&gt;Features:&lt;/strong&gt;&lt;/p&gt;
&lt;ul&gt;
	&lt;li&gt;Top down / bottom up entry on any level of the matrix with automated distribution to detail level&lt;/li&gt;
	&lt;li&gt;Wide variety of entry options: fill right to end of period, same amount to every child, custom distributions&lt;/li&gt;
	&lt;li&gt;Conditional formatting&lt;/li&gt;
	&lt;li&gt;Comment markers&lt;/li&gt;
	&lt;li&gt;Drill down in columns&lt;/li&gt;
	&lt;li&gt;Persistent state of visual: drill down in hierarchy not lost after refresh&lt;/li&gt;
	&lt;li&gt;Custom aggregations and in-visual calculations&lt;/li&gt;
	&lt;li&gt;Custom tool tips &amp;amp; drill through&lt;/li&gt;
	&lt;li&gt;Dynamic cell locking&lt;/li&gt;
	&lt;li&gt;Data entry validation rules&lt;/li&gt;
&lt;/ul&gt;
&lt;p&gt;&lt;strong&gt;Benefits&lt;/strong&gt;&lt;/p&gt;
&lt;ul&gt;
	&lt;li&gt;The quickest way to setup your budget, planning and forecasting forms&lt;/li&gt;
	&lt;li&gt;Automated integration with ERP &amp;amp; SaaS systems&lt;/li&gt;
	&lt;li&gt;Governance and audit trail&lt;/li&gt;
&lt;/ul&gt;
&lt;p&gt;&lt;strong&gt;IMPORTANT&lt;/strong&gt;&lt;/p&gt;
&lt;p&gt;The read features of Acterys Matrix will work without an Acterys subscription. All write-back features require a&amp;nbsp;free trial at: &lt;a href="https://www.acterys.com"&gt;https://www.acterys.com&lt;/a&gt;&lt;/p&gt;</t>
  </si>
  <si>
    <t>4.2.0.0</t>
  </si>
  <si>
    <t>Filters,pbiv-other</t>
  </si>
  <si>
    <t>Write Back,Planning,Forecasting,Acterys Matrix Write-back &amp; Planning for Power BI</t>
  </si>
  <si>
    <t>https://appsource.microsoft.com/en-us/product/power-bi-visuals/WA200000186</t>
  </si>
  <si>
    <t>APMatrixCloud4B291F0FACAE43E38940A86C88AEC5CD</t>
  </si>
  <si>
    <t>WA200001457</t>
  </si>
  <si>
    <t>Acterys Table Edit</t>
  </si>
  <si>
    <t>Acterys Table Edit enables extensive editing and master data management of tables in Power BI.</t>
  </si>
  <si>
    <t>Most comprehensive option for editing (add, edit, delete) and master data management for all sources supported in Acterys including Microsoft SQL Server and others.
Features:
•	Editing of any table that is supported by Acterys (MS SQL, Azure SQL, Synapse, Snowflake, SharePoint, etc.)
•	Bulk edit of records based on filter criteria
•	Search functions
•	Image display and editing
•	Support for drill through and custom tool tips
•	Grouping of records
•	Validation of data and selection from lists e.g. linked lists, date-picker, tick boxes, data type validation, custom icon sets etc.
&lt;b&gt; IMPORTANT &lt;/b&gt;: To use write back and planning features with the Acterys Power BI Table Edit Visual, start a free trial at: &lt;a href="https://www.acterys.com/powerbi-visuals-trial/" /"&gt;Acterys Power BI Visual Trial&lt;/a&gt;
&lt;p&gt;
&lt;b&gt;Visual Setup&lt;/b&gt;
Configure the database that you want to use in the API section. Click on the "+" to add a new record or on "edit" to change/write-back to records when you are finished with your changes click "Save" and they will be written back to the Azure/MS SQL database configured in the Acterys Modeller. Bulk record edits are possible with the bulk edit button at the top. Various table formatting options are available in the "Format" section.</t>
  </si>
  <si>
    <t>2.1.8.0</t>
  </si>
  <si>
    <t>https://www.acterys.com/privacy/</t>
  </si>
  <si>
    <t>https://knowledge.acterys.com/acterys-table-edit</t>
  </si>
  <si>
    <t>Planning,Write back,Edit SQL Table,Acterys Table Edit</t>
  </si>
  <si>
    <t>https://appsource.microsoft.com/en-us/product/power-bi-visuals/WA200001457</t>
  </si>
  <si>
    <t>aPDimEditor3160F611456D4E0AB3292CE5CB7EA3B8</t>
  </si>
  <si>
    <t>datanauts1651148752999.category_comparison_bar_chart</t>
  </si>
  <si>
    <t>Category Comparison Bar Chart</t>
  </si>
  <si>
    <t>The Bar Chart you've probably never seen before</t>
  </si>
  <si>
    <t>&lt;p&gt;&lt;strong&gt;The Category Comparison Bar Chart&lt;/strong&gt; was developed to offer more options for comparing data for all Power BI users.&lt;/p&gt;
&lt;p&gt;&amp;nbsp;&lt;/p&gt;
&lt;p&gt;The visual has many features put together that can help visualize and understand your data.&lt;/p&gt;
&lt;ul&gt;
&lt;li&gt;The &lt;strong&gt;comparison area &lt;/strong&gt;is the space where you focus your analysis on one category&lt;/li&gt;
&lt;li&gt;The &lt;strong&gt;differences &lt;/strong&gt;show your selected category in comparison to the other categories&lt;/li&gt;
&lt;li&gt;The &lt;strong&gt;brush&lt;/strong&gt; is a powerful feature that allows seeing the entire dataset you're analyzing. For example, it helps to see if a distribution has a long tail or if it's rather normally distributed. It also allows easy navigation if you want to focus on a subgroup of your data&lt;/li&gt;
&lt;li&gt;The &lt;strong&gt;analytics &lt;/strong&gt; is the place where you supercharge your analysis with easy to add metrics like average, median, percentiles and constant lines that can be used as targets or goals&lt;/li&gt;
&lt;/ul&gt;
&lt;p&gt;&amp;nbsp;&lt;/p&gt;
&lt;p&gt;Some possible &lt;strong&gt;use cases&lt;/strong&gt;:&lt;/p&gt;
&lt;ul&gt;
&lt;li&gt;Comparing sales performance across teams&lt;/li&gt;
&lt;li&gt;Comparing financials across business units&lt;/li&gt;
&lt;li&gt;Comparing actuals vs. targets&lt;/li&gt;
&lt;li&gt;Comparing performance vs. goals&lt;/li&gt;
&lt;/ul&gt;
&lt;p&gt;&amp;nbsp;&lt;/p&gt;
&lt;p&gt;The visual offers lots of customization options.&lt;/p&gt;
&lt;ul&gt;
&lt;li&gt;The main differentiator of this bar chart is the ability to &lt;strong&gt;choose a category and compare it to the others&lt;/strong&gt;&lt;/li&gt;
&lt;li&gt;You have a &lt;strong&gt;search field&lt;/strong&gt; embedded in the visual itself&lt;/li&gt;
&lt;li&gt;You have a &lt;strong&gt;brush &lt;/strong&gt;that helps with selecting a portion of your dataset and also visualize its the entire distribution&lt;/li&gt;
&lt;li&gt;You have an &lt;strong&gt;analytics section&lt;/strong&gt; very similar with the analytics pane of the native Power BI line chart&lt;/li&gt;
&lt;/ul&gt;
&lt;p&gt;&amp;nbsp;&lt;/p&gt;
&lt;p&gt;&lt;strong&gt;The Brush &lt;/strong&gt;is a handy feature that helps navigate, select and see all the categories and their distribution. Double click to select all.&lt;/p&gt;
&lt;p&gt;&lt;strong&gt;The Search &lt;/strong&gt;helps you find your desired category for analysis.&lt;/p&gt;
&lt;p&gt;&lt;strong&gt;The Analytics &lt;/strong&gt;section lets you add more comparable dimensions, like targets and goals as constant values or average, median and percentiles.&lt;/p&gt;
&lt;ul&gt;
&lt;li&gt;&lt;em&gt;Minimum, maximum, average, median, and percentiles&lt;/em&gt; calculate automatically and dynamically based on the categories selected. Moving the brush or changing the metric will update these analytics&lt;/li&gt;
&lt;li&gt;&lt;strong&gt;Above / below&lt;/strong&gt; &lt;strong&gt;numbers&lt;/strong&gt; show how many categories are above and below the given analytics&lt;/li&gt;
&lt;li&gt;&lt;strong&gt;Hovering &lt;/strong&gt;over the analytics label will show the differences of each category to the analytics.&lt;/li&gt;
&lt;li&gt;&lt;strong&gt;Clicking &lt;/strong&gt;on the analytics label will fix an overlay and the differences over each category&lt;/li&gt;
&lt;/ul&gt;
&lt;p&gt;&amp;nbsp;&lt;/p&gt;
&lt;p&gt;&lt;strong&gt;Important&lt;/strong&gt; The Category Comparison Bar Chart comes together with the Multi Line Chart With Tooltips.&amp;nbsp;&lt;br&gt;For the same price and with the same license, you get access to 2 of the most powerful line and bar charts in the Power BI marketplace. To learn more, visit&amp;nbsp;&lt;a href="https://www.bisamurai.com" target="_blank" rel="noopener"&gt;www.bisamurai.com&lt;/a&gt;.&lt;/p&gt;
&lt;p&gt;Please note that the free version of the visual has limited capabilities but we offer free trial licenses.&lt;/p&gt;
&lt;p&gt;To get a license for both Category Comparison Bar Chart &lt;strong&gt;and &lt;/strong&gt;the Multi Line Chart With Tooltips visit&amp;nbsp;&lt;a href="https://www.bisamurai.com" target="_blank" rel="noopener"&gt;www.bisamurai.com&lt;/a&gt;.&lt;/p&gt;</t>
  </si>
  <si>
    <t>https://store-images.s-microsoft.com/image/apps.41310.f483e3a8-0ed6-41b7-8582-179bacf6ce66.739b2c47-b729-478a-922b-dd8e10172493.75b32fbd-3860-4e0c-83cb-2691372910a1</t>
  </si>
  <si>
    <t>bar chart,compare bar,category bar,Category Comparison Bar Chart</t>
  </si>
  <si>
    <t>https://appsource.microsoft.com/en-us/product/power-bi-visuals/datanauts1651148752999.category_comparison_bar_chart</t>
  </si>
  <si>
    <t>categoryBarChartA7F3AE9EF91E48C78A2807BCA25C3412</t>
  </si>
  <si>
    <t>WA200000839</t>
  </si>
  <si>
    <t>Ultimate Stacked</t>
  </si>
  <si>
    <t>The Ultimate Stacked Chart can show bars, columns, lines and small multiples.</t>
  </si>
  <si>
    <t>The Ultimate Stacked Chart supports IBCS (R). It as a powerful Legend, you can group elements to "others". I supports Data Highlights as well. The Line Chart and a basic bar chart with Highlight are free. To remove the Watermark, order your Trial License: license@dataviz.boutique or visit http://dataviz.boutique/. For a live Demo see: https://dataviz.boutique/2018/12/19/the-financial-visuals-reference-management-reporting-in-power-bi/ for more Information.</t>
  </si>
  <si>
    <t>4.8.2.2</t>
  </si>
  <si>
    <t>https://appsource.microsoft.com/en-us/product/power-bi-visuals/WA200000839</t>
  </si>
  <si>
    <t>ultimateStackedFreeD3C49B76E0454F4BB21E7F1E3E346BB6</t>
  </si>
  <si>
    <t>Enhance a line and column chart by adding extra relative or absolute column (growth) comparisons</t>
  </si>
  <si>
    <t>DJEENI BV</t>
  </si>
  <si>
    <t>https://www.djeeni.com/contact</t>
  </si>
  <si>
    <t>WA104380956</t>
  </si>
  <si>
    <t>Ultimate Waterfall</t>
  </si>
  <si>
    <t>4.8.9.1</t>
  </si>
  <si>
    <t>https://appsource.microsoft.com/en-us/product/power-bi-visuals/WA104380956</t>
  </si>
  <si>
    <t>ultimateWaterfall9712E1351D4E4FA89077ED4D9351DC71</t>
  </si>
  <si>
    <t>dtyptechnologiesptyltd1632294228073.datamap</t>
  </si>
  <si>
    <t>Data Map</t>
  </si>
  <si>
    <t>Data to map, made simple. Provide a new dimension to your data with high quality map visual</t>
  </si>
  <si>
    <t>&lt;b&gt;Data to map, made simple.&lt;/b&gt;&lt;div&gt;&lt;b&gt;&lt;br&gt;&lt;/b&gt;&lt;/div&gt;&lt;div&gt;&lt;div&gt;Provide a new dimension to your data. Generate high impact stunning maps from your data in minutes. Super charge your Power BI reports and dashboards with Data Map visual. Discover hidden pattern in your data and get a better understanding of spatial trends and patterns. Add a location context to measures and derive deeper location aware insights.&lt;/div&gt;&lt;div&gt;&lt;u&gt;KEY FEATURES:&lt;/u&gt;&lt;/div&gt;&lt;div&gt;&lt;ul&gt;&lt;li&gt;Use Coordinates or Well-know texts from Power BI dataset&lt;/li&gt;&lt;li&gt;Integrate Power BI datasets with external spatial datasources&lt;/li&gt;&lt;li&gt;Support for GeoJSON, KML and ArcGIS feature service layers.&lt;/li&gt;&lt;li&gt;Use basemaps from OpenStreetMap, MapTiler or Mapbox&lt;/li&gt;&lt;li&gt;Use heatmap, point clusters or standard shape and icon symbols&lt;/li&gt;&lt;li&gt;Conditional formatting to symbolize features colour and size&lt;/li&gt;&lt;li&gt;Drill down up to 7 hierarchical level&lt;/li&gt;&lt;li&gt;Support for all EPSG projection system&lt;/li&gt;&lt;/ul&gt;&lt;/div&gt;&lt;div&gt;&lt;br&gt;&lt;/div&gt;&lt;div&gt;Data Map Power BI Visual is free to use with all features unlocked in Microsoft Power BI Desktop. However, an additional purchase is required to use the with Power BI Service, Premium, or Embedded Scenarios.&lt;/div&gt;&lt;div&gt;Hot fixes and experimental feature releases can be downloaded from our website &lt;a href="https://www.dtyp.com.au/"&gt;https://www.dtyp.com.au/&lt;/a&gt;&lt;/div&gt;&lt;div&gt;For any feature requests or questions about this visual, please write to us at&amp;nbsp;&lt;a href="mailto:support@dtyp.com.au"&gt;support@dtyp.com.au&lt;/a&gt;&lt;/div&gt;&lt;/div&gt;</t>
  </si>
  <si>
    <t>dTyp</t>
  </si>
  <si>
    <t>https://www.dtyp.com.au/legal/privacy-powerbi/</t>
  </si>
  <si>
    <t>https://www.dtyp.com.au/</t>
  </si>
  <si>
    <t>Maps</t>
  </si>
  <si>
    <t>https://store-images.s-microsoft.com/image/apps.20403.a6efc841-6542-4d38-8812-e45a9b8f3c94.fb0bfed3-be5f-4eb9-94b6-4cdf6f7048eb.14f5be8f-6c2e-47ac-b314-c9fba9bb42c2</t>
  </si>
  <si>
    <t>Map,GIS,Spatial,Data Map</t>
  </si>
  <si>
    <t>https://appsource.microsoft.com/en-us/product/power-bi-visuals/dtyptechnologiesptyltd1632294228073.datamap</t>
  </si>
  <si>
    <t>datamap8FEE960E90FB4AF6BD5F829E8460D340</t>
  </si>
  <si>
    <t>WA200002600</t>
  </si>
  <si>
    <t>accoPLANNING - Planning Forecasting Power BI Writeback</t>
  </si>
  <si>
    <t>Visual with writeback directly in Power BI for planning, master data (MDM), budgeting, forecasting</t>
  </si>
  <si>
    <t>&lt;i&gt;Planning &amp; forecasting directly in Power BI&lt;/i&gt;&lt;br/&gt;
&lt;br/&gt;
&lt;b&gt;&lt;i&gt;If you experience issues with the buy and transaction though AppSource please &lt;a href="https://www.accotool.com/contact" title="Contact us"&gt;contact us&lt;/a&gt; for alternative ways to purchase licenses.&lt;/i&gt;&lt;/b&gt;&lt;br/&gt;
&lt;br/&gt;
&lt;h3&gt;&lt;b&gt;A planning and forecasting visual tool with writeback in Power BI.&lt;/b&gt;&lt;/h3&gt;
&lt;b&gt;accoPLANNING&lt;/b&gt; easily embeds a powerful planning tool directly into Power BI. Also, it allows write-back to various data sources directly from within the tool. Quick and easy project management, financial planning, budgeting, forecasting and analysis.&lt;br/&gt;
&lt;br/&gt;
&lt;b&gt;WHY ACCOPLANNING?&lt;/b&gt;&lt;br/&gt;
If you want to optimize and professionalize any planning process that requires manual input from your employees, then accoPLANNING can help you. accoPLANNING is a simple and very flexible solution based on Power BI functionality. It can support any process that requires values, text or date/time input from employees around the organization. As an integral part of Power BI, you have many options to customize your budget and planning solution according to your needs - both technically and visually. At the same time, you avoid users need to switch system when they need to budget and plan and in the next moment check their daily reporting.&lt;br/&gt;
&lt;br/&gt;
&lt;b&gt;WHAT IS ACCOPLANNING?&lt;/b&gt;&lt;br/&gt;
accoPLANNING addresses the necessary planning process but bypasses the issues that attach to the major financial EPM tools. With accoPLANNING you get a cheap and extremely fast implemented reporting solution that uses the agility and data security of Power BI. Via accoPLANNING, users can provide input to the underlying data model e.g. in a sales budgeting process. The built-in Power BI security model ensures that entry users will only see the subset of data that pertains to them. The effect of the entries will immediately be visualized on the graphic objects, which provides a better overview.&lt;br/&gt;
&lt;br/&gt;
&lt;b&gt;REQUIREMENTS&lt;/b&gt;&lt;br/&gt;
(1) Requires Microsoft Power BI (&lt;a href="https://powerbi.microsoft.com" target="_blank"&gt;https://powerbi.microsoft.com&lt;/a&gt;)&lt;br/&gt;
(2) To be able to save data, you need to access to a SQL table for writeback functionality&lt;br/&gt;
(3) A license for accoPLANNING&lt;br/&gt;
&lt;br/&gt;
&lt;b&gt;HOW TO&lt;/b&gt;&lt;br/&gt;
accoPLANNING is a Power BI custom visualization that can be downloaded directly from Power BI though Microsoft App. The solution gives you a simple way to off loaded your planning data in Power BI (Writeback). The only additional thing you need is a place for storing your writeback data and a License key. Data need to be stored in a SQL table in an Azure Database (starting at 5$/month).&lt;br/&gt;
&lt;br/&gt;
&lt;b&gt;MAIN BENEFITS OF ACCOPLANNING&lt;/b&gt;&lt;br/&gt;
• Use any existing Power BI model&lt;br/&gt;
• Supports all DAX calculations&lt;br/&gt;
• Benefit from your existing Power BI knowledge and resource&lt;br/&gt;
• No servers and no need for additional applications or interfaces&lt;br/&gt;
• No need to train people in new systems&lt;br/&gt;
• Benefit from current and future enhancements of Power BI&lt;br/&gt;
• Simple and easy maintenance&lt;br/&gt;
• Low cost&lt;br/&gt;
• Will work where powerbi.com works&lt;br/&gt;
&lt;br/&gt;
For more information and pricing, please visit &lt;a href="https://www.accotool.com" title="accoTOOL.com"&gt;https://www.accotool.com&lt;/a&gt;&lt;br/&gt;
&lt;br/&gt;
&lt;br/&gt;
&lt;i&gt;Currently this visual in not compatible with the Safari browser on MacOS.&lt;/i&gt;</t>
  </si>
  <si>
    <t>Accobat AS</t>
  </si>
  <si>
    <t>1.0.64.6</t>
  </si>
  <si>
    <t>https://accotool-cloud.azureedge.net/accoplanning/resources/accoPLANNING%20-%20Privacy%20Policy.pdf</t>
  </si>
  <si>
    <t>https://www.accobat.com/en-gb/support</t>
  </si>
  <si>
    <t>https://store-images.s-microsoft.com/image/apps.63015.b00ef202-2b92-47fa-8df9-09d131678142.0a981d2a-a2c7-4b7d-bbaa-759136132dcc.7173a81b-b01c-4eb3-8046-44f2ae60d68e</t>
  </si>
  <si>
    <t>forecasting,planning,writeback,accoPLANNING - Planning Forecasting Power BI Writeback</t>
  </si>
  <si>
    <t>https://appsource.microsoft.com/en-us/product/power-bi-visuals/WA200002600</t>
  </si>
  <si>
    <t>accoPLANNING_4DAA52ABFBF441E2A7898A79384CAFA9.1.0.64.6.pbiviz</t>
  </si>
  <si>
    <t>accoPLANNING_4DAA52ABFBF441E2A7898A79384CAFA9</t>
  </si>
  <si>
    <t>truvizinc1674781244292.funnel-chart-by-powerviz</t>
  </si>
  <si>
    <t>Funnel Chart by Powerviz</t>
  </si>
  <si>
    <t>An Advanced Funnel Chart to visualize and track the data movement across different stages</t>
  </si>
  <si>
    <t>&lt;p&gt;&lt;strong&gt;Discover Valuable Insights, Analyze Segmentation, and Visualize Progressive Steps with Funnel Chart by Powerviz.&lt;/strong&gt;&lt;/p&gt;
&lt;p&gt;The Powerviz Funnel chart is a powerful visual that helps businesses monitor and analyze data progression through different process stages. It is particularly useful for understanding sales pipelines, marketing campaigns, and website visitor flow. The Powerviz funnel chart offers a range of features like different display styles, orientations, smart labels, conditional formatting, split stages into sub-section, ranking, fill pattern, conversion rate, and a wide range of colors.&lt;/p&gt;
&lt;p&gt;Check out the live demo &lt;strong&gt;&lt;a href="https://app.powerbi.com/view?r=eyJrIjoiYTYzZjQ2NzctMDQ0MS00YTNhLTk5NGUtMzNmNGY1YzY1NzcwIiwidCI6ImNhODc1ZjVhLTcwNmMtNDFmNS04YTczLWNlMTQ0ZjMxMDhlMyIsImMiOjF9" target="_blank"&gt;here&lt;/a&gt;&lt;/strong&gt;.&lt;/p&gt;
&lt;p&gt;To access all advanced settings features, click the gear "⚙️" icon in the top-right corner.&lt;/p&gt;
&lt;p&gt;&lt;strong&gt;Key Feature Highlights:&lt;br /&gt;&lt;/strong&gt;&lt;/p&gt;
&lt;ul&gt;
&lt;li&gt;&lt;strong&gt;Funnel Settings&lt;/strong&gt; &amp;ndash; Multiple Display Types and Orientation to pick from.&lt;/li&gt;
&lt;li&gt;&lt;strong&gt;Data Colors&lt;/strong&gt; &amp;ndash; Offers 30+ color palettes including color-blind safe mode for better accessibility.&lt;/li&gt;
&lt;li&gt;&lt;strong&gt;Labels&lt;/strong&gt; &amp;ndash; Customize data labels to enhance user experience. Display a combination of categories, values, and percentages of the total.&lt;/li&gt;
&lt;li&gt;&lt;strong&gt;Fill Patterns&lt;/strong&gt; &amp;ndash; Choose from an array of Fill Pattern options, or bring your own patterns.&lt;/li&gt;
&lt;li&gt;&lt;strong&gt;Ranking - &lt;/strong&gt;Filter out Top/Bottom N stages.&lt;/li&gt;
&lt;li&gt;&lt;strong&gt;Conversion Rate&lt;/strong&gt; &amp;ndash; Understand the efficiency of the process easily by adding the conversion rate to the funnel chart.&lt;/li&gt;
&lt;li&gt;&lt;strong&gt;Totals&lt;/strong&gt; &amp;ndash; Display the total value at the top or bottom of the funnel chart.&lt;/li&gt;
&lt;li&gt;&lt;strong&gt;Conditional Formatting&lt;/strong&gt; &amp;ndash; Easily identify outliers based on measure or category rules.&lt;/li&gt;
&lt;li&gt;&lt;strong&gt;Grid view&lt;/strong&gt; &amp;ndash; Transforms the visual into an interactive table. Use pivot mode, filter, search, and sort capabilities for quick data scanning.&lt;/li&gt;
&lt;li&gt;&lt;strong&gt;Show condition&lt;/strong&gt; &amp;ndash; Show/hide the visual based on a condition.&lt;/li&gt;
&lt;/ul&gt;
&lt;p&gt;&lt;strong&gt;Business Use Cases:&lt;/strong&gt;&amp;nbsp;&lt;/p&gt;
&lt;ul&gt;
&lt;li&gt;&lt;strong&gt;Sales Funnel Analysis: &lt;/strong&gt;It helps businesses analyze their sales pipeline and identify bottlenecks or areas of improvement in the sales process.&lt;/li&gt;
&lt;li&gt;&lt;strong&gt;Marketing Campaign Analysis: &lt;/strong&gt;Funnel charts track marketing campaign effectiveness by visualizing lead progression through stages like awareness, consideration, and conversion.&lt;/li&gt;
&lt;li&gt;&lt;strong&gt;Customer Journey Mapping: &lt;/strong&gt;Funnel charts can represent the customer journey from initial contact to final purchase or conversion.&amp;nbsp;&lt;/li&gt;
&lt;li&gt;&lt;strong&gt;Website Conversion Analysis: &lt;/strong&gt;Funnel charts are commonly used to analyze website conversion rates. They provide insights into visitor behaviour, showing how many users progress from one stage of the website (such as landing page, product page, shopping cart) to the next.&amp;nbsp;&lt;/li&gt;
&lt;li&gt;&lt;strong&gt;Process Optimization: &lt;/strong&gt;Funnel charts help identify inefficiencies and areas of improvement in processes such as lead generation, customer support, product development, and more.&lt;/li&gt;
&lt;/ul&gt;
&lt;p&gt;&lt;strong&gt;NOTE&lt;/strong&gt;&lt;/p&gt;
&lt;p&gt;To know more about the Powerviz visuals, visit&amp;nbsp;&lt;a href="https://powerviz.ai/" target="_blank"&gt;website&lt;/a&gt;&lt;/p&gt;
&lt;p&gt;Check out the &lt;a href="https://www.youtube.com/watch?v=0s-1p8ox9YM" target="_blank"&gt;feature video&lt;/a&gt; and other tutorials. Learn about the Date Picker with detailed &lt;a href="https://docs.powerviz.ai/funnel-chart/introduction/" target="_blank"&gt;documentation&lt;/a&gt;&lt;/p&gt;
&lt;p&gt;Get all the visuals from &lt;a href="https://powerviz.ai/visuals" target="_blank"&gt;Powerviz library&lt;/a&gt; at a discounted bundle price from our &lt;a href="https://powerviz.ai/pricing" target="_blank"&gt;website&lt;/a&gt;&lt;/p&gt;
&lt;p&gt;Follow Powerviz on &lt;a href="https://lnkd.in/gN_9Sa6U" target="_blank"&gt;LinkedIn&lt;/a&gt; | &lt;a href="https://www.youtube.com/@TRUVIZ" target="_blank"&gt;YouTube&lt;/a&gt; | &lt;a href="https://twitter.com/Powerviz_ai" target="_blank"&gt;Twitter&lt;/a&gt;&lt;/p&gt;
&lt;p&gt;For any Questions or need custom Quote, please write to us at: &lt;a href="mailto:support@powerviz.ai" target="_blank"&gt;support@powerviz.ai&lt;/a&gt;&amp;nbsp; or book a &lt;a href="https://calendly.com/support-powerviz/powerviz-support-call" target="_blank"&gt;Zoom call&lt;/a&gt; with us.&lt;/p&gt;</t>
  </si>
  <si>
    <t>pbiv-flow,pbiv-comparison,PowerBICertified</t>
  </si>
  <si>
    <t>https://store-images.s-microsoft.com/image/apps.25491.8cc7ff5c-c729-44b1-a112-3fafdbc45473.15cbaa31-bfe1-4f2d-bfe7-87cf942aa384.9633a853-e2bd-4212-82df-f8c34d64235e</t>
  </si>
  <si>
    <t>Pyramid,Goal Flow,Sales Process,Funnel Chart by Powerviz</t>
  </si>
  <si>
    <t>https://appsource.microsoft.com/en-us/product/power-bi-visuals/truvizinc1674781244292.funnel-chart-by-powerviz</t>
  </si>
  <si>
    <t>FunnelChartA96234ADB8D143D1837FEC426BB34781.1.0.0.5.pbiviz</t>
  </si>
  <si>
    <t>FunnelChartA96234ADB8D143D1837FEC426BB34781</t>
  </si>
  <si>
    <t>yavdaanalyticspvtltd1628223732998.mergedbarchartpro</t>
  </si>
  <si>
    <t>Merged Bar Chart (Pro)</t>
  </si>
  <si>
    <t>Visualize up to 6 measures adjacent to each other with different X axes</t>
  </si>
  <si>
    <t>&lt;br&gt;
&lt;b&gt; Description&lt;/b&gt;
&lt;br&gt;
&lt;br&gt;
Features available with PBIVizEdit's Side by Side Bar Chart (Pro) {previously known as Merged Bar Chart}
&lt;ul&gt;
    &lt;li&gt; Small multiple/Trellis &lt;/li&gt;
    &lt;li&gt; Analytics Panel - Reference line and bands, Error bar  &lt;/li&gt;
    &lt;li&gt; Conditional color formatting &lt;/li&gt;
    &lt;li&gt; Advance sorting&lt;/li&gt;
    &lt;li&gt; Custom label formatting &lt;/li&gt;
&lt;/ul&gt;
&lt;br&gt;
You can also create&lt;b&gt; Side by Side Stacked Bar Chart, 100% Side by Side Stacked Bar Chart and Side by Side Clustered Bar Chart &lt;/b&gt;using this visual. 
&lt;br&gt;&lt;br&gt;
&lt;b&gt;License Details&lt;/b&gt; 
&lt;br&gt;&lt;br&gt;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href="https://pbivizedit.com/pricing?visual=merged-bar-chart-pro&amp;action=buy&amp;utm_source=pbi_marketplace&amp;utm_medium=marketplace&amp;utm_campaign=marketplace_listing&amp;utm_term=merged_bar_pro"&gt;www.pbivizedit.com/pricing&lt;/a&gt;
    &lt;/td&gt;
  &lt;/tr&gt;
&lt;/table&gt;
&lt;br&gt;
&lt;b&gt;Get the complete suite of visuals at price of 3&lt;/b&gt; - This visual is a part of our certified suite. If you want to purchase our complete certified suite, please visit our   &lt;a href="https://www.pbivizedit.com/pricing?utm_source=pbi_marketplace&amp;utm_medium=marketplace&amp;utm_campaign=marketplace_listing&amp;utm_term=merged_bar_pro"&gt;website&lt;/a&gt;.
&lt;br&gt;&lt;br&gt;&lt;br&gt;Need to &lt;b&gt;modify or create a visual of your own ? &lt;/b&gt; - With our GUI click-and-select editor, you can customize the visuals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href="https://www.pbivizedit.com?utm_source=pbi_marketplace&amp;utm_medium=marketplace&amp;utm_campaign=marketplace_listing&amp;utm_term=merged_bar_pro"&gt;www.pbivizedit.com&lt;/a&gt;</t>
  </si>
  <si>
    <t>5.3.0.3</t>
  </si>
  <si>
    <t>pbiv-comparison,pbiv-correlation,PowerBICertified</t>
  </si>
  <si>
    <t>https://store-images.s-microsoft.com/image/apps.57568.61065f54-b00b-4247-901b-e660f3eaccfe.df00734d-84b1-4119-921a-5f964a72dae0.b0477219-2643-48eb-b523-c745dc973b78</t>
  </si>
  <si>
    <t>merged bar chart,side by side bar,bar chart multiple bar chart merge bar chart,Merged Bar Chart (Pro)</t>
  </si>
  <si>
    <t>https://appsource.microsoft.com/en-us/product/power-bi-visuals/yavdaanalyticspvtltd1628223732998.mergedbarchartpro</t>
  </si>
  <si>
    <t>mergedbarchart98372E5F75024E3992B6A6310936AF2A.5.3.0.3.pbiviz</t>
  </si>
  <si>
    <t>mergedbarchart98372E5F75024E3992B6A6310936AF2A</t>
  </si>
  <si>
    <t>yavdaanalyticspvtltd1628223732998.dualxaxisbarchartpro</t>
  </si>
  <si>
    <t>Dual X-axis Bar Chart (Pro)</t>
  </si>
  <si>
    <t>&lt;br&gt;
&lt;b&gt; Description&lt;/b&gt;
&lt;br&gt;
&lt;br&gt;
Using PBIVizEdit's Dual X-Axis Bar (Pro) visual you can create variations of overlay bars. For example,
&lt;ul&gt;
    &lt;li&gt; Lipstick bar chart &lt;/li&gt;
    &lt;li&gt; Thermometer bar chart &lt;/li&gt;
    &lt;li&gt; Overlapping bar chart &lt;/li&gt;
    &lt;li&gt; Bar chart with patterns &lt;/li&gt;
&lt;/ul&gt;
FEATURES AVAILABLE
&lt;ul&gt;
    &lt;li&gt; Small multiple/Trellis &lt;/li&gt;
    &lt;li&gt;  Analytics Panel - Reference line and bands, Error bar &lt;/li&gt;
    &lt;li&gt; Modify bars width, color and transparency &lt;/li&gt;
    &lt;li&gt; Formatting with patterns &lt;/li&gt;
    &lt;li&gt; Conditional color formatting and advance sorting &lt;/li&gt;
    &lt;li&gt; Custom label formatting &lt;/li&gt;
    &lt;li&gt; General Power BI features like tooltip page, drill down&lt;/li&gt;
&lt;/ul&gt;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href="https://pbivizedit.com/pricing?visual=dual-xaxis-bar-chart-pro&amp;action=buy&amp;utm_source=pbi_marketplace&amp;utm_medium=marketplace&amp;utm_campaign=marketplace_listing&amp;utm_term=dualx_axis_bar_pro"&gt;www.pbivizedit.com/pricing&lt;/a&gt;
    &lt;/td&gt;
  &lt;/tr&gt;
&lt;/table&gt;
&lt;br&gt;
&lt;br&gt;
&lt;b&gt; Get the complete suite of visuals at price of 3&lt;/b&gt; - This visual is a part of our certified suite. If you want to purchase our complete certified suite, please visit our  &lt;a href="https://www.pbivizedit.com/pricing?utm_source=pbi_marketplace&amp;utm_medium=marketplace&amp;utm_campaign=marketplace_listing&amp;utm_term=dualx_axis_bar_pro"&gt;website&lt;/a&gt;.
&lt;br&gt;&lt;br&gt;&lt;br&gt;Need to &lt;b&gt;modify or create a visual of your own ? &lt;/b&gt; - With our GUI click-and-select editor, you can customize the visuals at our website in 15 mins. Or engage us to create a trial visual for free.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href="https://www.pbivizedit.com?utm_source=pbi_marketplace&amp;utm_medium=marketplace&amp;utm_campaign=marketplace_listing&amp;utm_term=dualx_axis_bar_pro"&gt;www.pbivizedit.com&lt;/a&gt;</t>
  </si>
  <si>
    <t>5.2.0.3</t>
  </si>
  <si>
    <t>https://store-images.s-microsoft.com/image/apps.57984.16dc1aea-6d06-465e-ba8c-fa21e4088d71.39cac72e-a606-4e78-8dd8-e1618a582fac.3a1098eb-3652-482a-9587-5b8bdaa75212</t>
  </si>
  <si>
    <t>dual axis clustered bar,double axis chart dual axis chart combination chart  multiple axis chart, multiple x axis chart  chart with multiple x axis chart with dual axis chart with double axis,Dual X-axis Bar Chart (Pro)</t>
  </si>
  <si>
    <t>https://appsource.microsoft.com/en-us/product/power-bi-visuals/yavdaanalyticspvtltd1628223732998.dualxaxisbarchartpro</t>
  </si>
  <si>
    <t>dualxaxisbarchart14B2B64B924230ED99F2C20A20B99CB0.5.2.0.3.pbiviz</t>
  </si>
  <si>
    <t>dualxaxisbarchart14B2B64B924230ED99F2C20A20B99CB0</t>
  </si>
  <si>
    <t>yavdaanalyticspvtltd1628223732998.lollipopbarchartpro</t>
  </si>
  <si>
    <t>Lollipop Bar Chart (Pro)</t>
  </si>
  <si>
    <t>&lt;br&gt;
&lt;b&gt; Description&lt;/b&gt;
&lt;br&gt;
&lt;br&gt;
Using PBIVizEdit's Lollipop bar (Pro) visual you can create variations. For example,
&lt;ul&gt;
    &lt;li&gt; Overlay lollipop bar chart &lt;/li&gt;
    &lt;li&gt; Lollipop bar with different markers (instead of circle) &lt;/li&gt;
&lt;/ul&gt;
&lt;br&gt;
&lt;br&gt;
FEATURES AVAILABLE
&lt;ul&gt;
    &lt;li&gt; Small multiple/Trellis &lt;/li&gt;
    &lt;li&gt; Analytics Panel - Reference line and bands, Error bar and bands  &lt;/li&gt;
    &lt;li&gt; Modify line color and width &lt;/li&gt;
    &lt;li&gt; Marker Formatting like shape, color, size etc. &lt;/li&gt;
    &lt;li&gt; Custom label formatting &lt;/li&gt;
    &lt;li&gt; General Power BI features like tooltip page, drill down&lt;/li&gt;
&lt;/ul&gt;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href="https://pbivizedit.com/pricing?visual=lollipop-bar-pro&amp;action=buy&amp;utm_source=pbi_marketplace&amp;utm_medium=marketplace&amp;utm_campaign=marketplace_listing&amp;utm_term=lollipop_bar_pro"&gt;www.pbivizedit.com/pricing&lt;/a&gt;
    &lt;/td&gt;
  &lt;/tr&gt;
&lt;/table&gt;
&lt;br&gt;
&lt;br&gt;
&lt;b&gt;Get the complete suite of visuals at price of 3&lt;/b&gt; - This visual is a part of our certified suite. If you want to purchase our complete certified suite, please visit our   &lt;a href="https://www.pbivizedit.com/pricing?utm_source=pbi_marketplace&amp;utm_medium=marketplace&amp;utm_campaign=marketplace_listing&amp;utm_term=lollipop_bar_pro"&gt;website&lt;/a&gt;.
&lt;br&gt;&lt;br&gt;&lt;br&gt;Need to &lt;b&gt;modify or create a visual of your own ? &lt;/b&gt; - With our GUI click-and-select editor, you can customize the visuals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href="https://www.pbivizedit.com?utm_source=pbi_marketplace&amp;utm_medium=marketplace&amp;utm_campaign=marketplace_listing&amp;utm_term=lollipop_bar_pro"&gt;www.pbivizedit.com&lt;/a&gt;</t>
  </si>
  <si>
    <t>5.2.1.2</t>
  </si>
  <si>
    <t>Time,pbiv-comparison,PowerBICertified</t>
  </si>
  <si>
    <t>https://store-images.s-microsoft.com/image/apps.59646.4b6c4ab1-0c70-4f3a-9a0c-0ed16754cce5.9b060d33-c710-45fb-b348-aa986ffc2797.2433a420-fe25-4ce4-865e-c986a80be547</t>
  </si>
  <si>
    <t>lollipop bar,lollipop column,Lollipop Bar Chart (Pro)</t>
  </si>
  <si>
    <t>https://appsource.microsoft.com/en-us/product/power-bi-visuals/yavdaanalyticspvtltd1628223732998.lollipopbarchartpro</t>
  </si>
  <si>
    <t>lollipopbar802A5F771F003EC2AAC6A6C54D799B26.5.2.1.2.pbiviz</t>
  </si>
  <si>
    <t>lollipopbar802A5F771F003EC2AAC6A6C54D799B26</t>
  </si>
  <si>
    <t>yavdaanalyticspvtltd1628223732998.lollipopcolumnchartpro</t>
  </si>
  <si>
    <t>Lollipop Column Chart (Pro)</t>
  </si>
  <si>
    <t>A clearer visualization than column charts for large number of categories</t>
  </si>
  <si>
    <t>&lt;br&gt;
&lt;b&gt; Description&lt;/b&gt;
&lt;br&gt;
&lt;br&gt;
Features available with PBIVizEdit's Lollipop Column Chart (Pro)
&lt;ul&gt;
    &lt;li&gt; Small multiple/Trellis &lt;/li&gt;
    &lt;li&gt; Analytics Panel - Reference line and bands, Error bar and bands  &lt;/li&gt;
    &lt;li&gt; Modify line color and width &lt;/li&gt;
    &lt;li&gt; Marker Formatting like shape, color, size etc &lt;/li&gt;
    &lt;li&gt; Custom label formatting &lt;/li&gt;
    &lt;li&gt; General Power BI features like tooltip page, drill down&lt;/li&gt;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href="https://pbivizedit.com/pricing?visual=lollipop-column-pro&amp;action=buy&amp;utm_source=pbi_marketplace&amp;utm_medium=marketplace&amp;utm_campaign=marketplace_listing&amp;utm_term=lollipop_column_pro"&gt;www.pbivizedit.com/pricing&lt;/a&gt;
    &lt;/td&gt;
  &lt;/tr&gt;
&lt;/table&gt;
&lt;br&gt;
&lt;br&gt;
&lt;b&gt;Get the complete suite of visuals at price of 3&lt;/b&gt; - This visual is a part of our certified suite. If you want to purchase our complete certified suite, please visit our &lt;a href="https://www.pbivizedit.com/pricing?utm_source=pbi_marketplace&amp;utm_medium=marketplace&amp;utm_campaign=marketplace_listing&amp;utm_term=lollipop_column_pro"&gt;website&lt;/a&gt;.
&lt;br&gt;&lt;br&gt;&lt;br&gt;Need to &lt;b&gt;modify or create a visual of your own ? &lt;/b&gt; - With our GUI click-and-select editor, you can customize the visuals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href="https://www.pbivizedit.com?utm_source=pbi_marketplace&amp;utm_medium=marketplace&amp;utm_campaign=marketplace_listing&amp;utm_term=lollipop_column_pro"&gt;www.pbivizedit.com&lt;/a&gt;</t>
  </si>
  <si>
    <t>5.2.1.1</t>
  </si>
  <si>
    <t>https://store-images.s-microsoft.com/image/apps.1052.57f81225-16f1-4c4b-9f00-fe5a535ddb49.60e440e1-fcc1-4897-aaac-0305b9f772b2.4c713142-271b-4a5d-b7d5-5749a943a995</t>
  </si>
  <si>
    <t>lollipop column,lollipop bar,Lollipop Column Chart (Pro)</t>
  </si>
  <si>
    <t>https://appsource.microsoft.com/en-us/product/power-bi-visuals/yavdaanalyticspvtltd1628223732998.lollipopcolumnchartpro</t>
  </si>
  <si>
    <t>lollipopcolumnB06D82DDC69D27E084F5921C81B988BD.5.2.1.1.pbiviz</t>
  </si>
  <si>
    <t>lollipopcolumnB06D82DDC69D27E084F5921C81B988BD</t>
  </si>
  <si>
    <t>yavdaanalyticspvtltd1628223732998.overlappingcolumnchartpro</t>
  </si>
  <si>
    <t>Overlapping Column Chart (Pro)</t>
  </si>
  <si>
    <t>&lt;br&gt;
&lt;b&gt; Description&lt;/b&gt;
&lt;br&gt;
&lt;br&gt;
Using PBIVizEdit's Overlapping Column (Pro) visual you can create variations of overlay columns. For example,
&lt;ul&gt;
    &lt;li&gt; Thermometer column chart &lt;/li&gt;
    &lt;li&gt; Lipstick column chart &lt;/li&gt;
    &lt;li&gt; Column chart with patterns &lt;/li&gt;
&lt;/ul&gt;
Features available with PBIVizEdit's Overlapping Column (Pro)
&lt;ul&gt;
    &lt;li&gt; Small multiple/Trellis &lt;/li&gt;
    &lt;li&gt;  Analytics Panel - Reference line and bands, Error bar and bands   &lt;/li&gt;
    &lt;li&gt; Custom label formatting &lt;/li&gt;
    &lt;li&gt; Modify Columns width, color and transparency &lt;/li&gt;
    &lt;li&gt; Formatting with patterns &lt;/li&gt;
    &lt;li&gt; Custom sorting&lt;/li&gt;
    &lt;li&gt; Conditional color formatting &lt;/li&gt;
    &lt;li&gt; General Power BI features like tooltip page, drill down &lt;/li&gt;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href="https://pbivizedit.com/pricing?visual=overlapping-column-chart-pro&amp;action=buy&amp;utm_source=pbi_marketplace&amp;utm_medium=marketplace&amp;utm_campaign=marketplace_listing&amp;utm_term=overlapping_column_pro"&gt;www.pbivizedit.com/pricing&lt;/a&gt;
    &lt;/td&gt;
  &lt;/tr&gt;
&lt;/table&gt;
&lt;br&gt;
&lt;br&gt;
&lt;b&gt; Get the complete suite of visuals at price of 3&lt;/b&gt; - This visual is a part of our certified suite. If you want to purchase our complete certified suite, please visit our  &lt;a href="https://www.pbivizedit.com/pricing?utm_source=pbi_marketplace&amp;utm_medium=marketplace&amp;utm_campaign=marketplace_listing&amp;utm_term=overlapping_column_pro"&gt;website&lt;/a&gt;.
&lt;br&gt;&lt;br&gt;&lt;br&gt;Need to &lt;b&gt;modify or create a visual of your own ? &lt;/b&gt; - With our GUI click-and-select editor, you can customize the visuals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href="https://www.pbivizedit.com?utm_source=pbi_marketplace&amp;utm_medium=marketplace&amp;utm_campaign=marketplace_listing&amp;utm_term=overlapping_column_pro"&gt;www.pbivizedit.com&lt;/a&gt;</t>
  </si>
  <si>
    <t>https://store-images.s-microsoft.com/image/apps.29488.2705b7a8-9604-48c5-95f9-258fbfa13033.4ca2bf77-bfa3-476d-8120-b27240b70e9c.322624f4-c44f-453c-bd57-7b29ecf5b1d1</t>
  </si>
  <si>
    <t>overlapping column,overlapping bar,overlapped column overlap column,Overlapping Column Chart (Pro)</t>
  </si>
  <si>
    <t>https://appsource.microsoft.com/en-us/product/power-bi-visuals/yavdaanalyticspvtltd1628223732998.overlappingcolumnchartpro</t>
  </si>
  <si>
    <t>overlappingcolumnchart3929FB81B55125BDA8C73A31B6536CFF.5.2.1.1.pbiviz</t>
  </si>
  <si>
    <t>overlappingcolumnchart3929FB81B55125BDA8C73A31B6536CFF</t>
  </si>
  <si>
    <t>yavdaanalyticspvtltd1628223732998.overlappingbarchartpro</t>
  </si>
  <si>
    <t>Overlapping Bar Chart (Pro)</t>
  </si>
  <si>
    <t>&lt;br&gt;
&lt;b&gt; Description&lt;/b&gt;
&lt;br&gt;
&lt;br&gt;
Using PBIVizEdit's Overlapping Bar (Pro) visual you can create, variations of overlay bars. For example,
&lt;ul&gt;
    &lt;li&gt; Thermometer bar chart &lt;/li&gt;
    &lt;li&gt; Lipstick bar chart &lt;/li&gt;
    &lt;li&gt; Bar chart with patterns &lt;/li&gt;
&lt;/ul&gt;
FEATURES AVAILABLE
&lt;ul&gt;
    &lt;li&gt; Small multiple/Trellis &lt;/li&gt;
    &lt;li&gt;  Analytics Panel - Reference line and bands, Error bar and bands  &lt;/li&gt;
    &lt;li&gt; Modify bar offset, width, colour and transparency &lt;/li&gt;
    &lt;li&gt; Formatting with patterns &lt;/li&gt;
    &lt;li&gt; Custom label formatting &lt;/li&gt;
    &lt;li&gt; General Power BI features like tooltip page, drill down&lt;/li&gt;
&lt;/ul&gt;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our website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href="https://pbivizedit.com/gallery/overlapping-bar-chart-pro&amp;utm_source=pbi_marketplace&amp;utm_medium=marketplace&amp;utm_campaign=marketplace_listing&amp;utm_term=overlapping_bar_pro"&gt;www.pbivizedit.com/pricing&lt;/a&gt;
    &lt;/td&gt;
  &lt;/tr&gt;
&lt;/table&gt;
&lt;br&gt;
&lt;br&gt;
&lt;b&gt; Get the complete suite of visuals at price of 3&lt;/b&gt; - This visual is a part of our certified suite. If you want to purchase our complete certified suite, please visit our   &lt;a href="https://www.pbivizedit.com/pricing?utm_source=pbi_marketplace&amp;utm_medium=marketplace&amp;utm_campaign=marketplace_listing&amp;utm_term=overlapping_bar_pro"&gt;website&lt;/a&gt;.
&lt;br&gt;&lt;br&gt;&lt;br&gt;Need to &lt;b&gt;modify or create a visual of your own ? &lt;/b&gt; - With our GUI click-and-select editor, you can customize the visuals at our website in 15 mins. Or engage us to create a trial visual for free.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href="https://www.pbivizedit.com?utm_source=pbi_marketplace&amp;utm_medium=marketplace&amp;utm_campaign=marketplace_listing&amp;utm_term=overlapping_bar_pro"&gt;www.pbivizedit.com&lt;/a&gt;</t>
  </si>
  <si>
    <t>https://store-images.s-microsoft.com/image/apps.38134.5921c692-a4cc-46ed-be41-021363f6595e.0afad194-93b0-4c1a-b002-93db4117738f.f9b51bc1-828f-4e8d-aadc-eab9c27a13f4</t>
  </si>
  <si>
    <t>overlapping bar overlap bar,overlapping column,overlapped bar,Overlapping Bar Chart (Pro)</t>
  </si>
  <si>
    <t>https://appsource.microsoft.com/en-us/product/power-bi-visuals/yavdaanalyticspvtltd1628223732998.overlappingbarchartpro</t>
  </si>
  <si>
    <t>overlappingbarchart67295BA86F9B3257B8D040976F94AE2A.5.2.1.2.pbiviz</t>
  </si>
  <si>
    <t>overlappingbarchart67295BA86F9B3257B8D040976F94AE2A</t>
  </si>
  <si>
    <t>truvizinc1674781244292.date-picker-by-powerviz</t>
  </si>
  <si>
    <t>Date Picker</t>
  </si>
  <si>
    <t>Most advanced Date Slicer with default selection, presets, calendar view, themes and customizations</t>
  </si>
  <si>
    <t>&lt;p&gt;&lt;strong&gt;A Dynamic Date Slicer to filter multiple Dates or Range of Dates. It offers advanced features like Presets, Default Selection based on Custom Fields, Display Mode, Holiday/Weekends support, Themes and full customization to improve the experience in any Power BI Report.&lt;/strong&gt;&lt;/p&gt;
&lt;p&gt;Date Picker by Powerviz is an advanced Date slicer that lets you apply page-level filters to a date-type column. This slicer is highly customizable and user-friendly. It has the developer friendly wizard to build the visual with few clicks. It has all the advanced features such as default selection, presets, themes, and slicer sync mode, in addition to a range of customizations.&lt;/p&gt;
&lt;p&gt;Check out the live demo &lt;a href="https://app.powerbi.com/view?r=eyJrIjoiNzU5M2RiMmQtYTM0MC00YTk2LWFjZDMtZDhiNDQxMDFlNGZlIiwidCI6ImNhODc1ZjVhLTcwNmMtNDFmNS04YTczLWNlMTQ0ZjMxMDhlMyIsImMiOjF9" target="_blank"&gt;here&lt;/a&gt;.&lt;/p&gt;
&lt;p&gt;To access all advanced settings features, click the gear "⚙️" icon in the top-right corner.&lt;/p&gt;
&lt;p&gt;&lt;strong&gt;Key Feature Highlights:&lt;/strong&gt;&lt;/p&gt;
&lt;ul&gt;
&lt;li&gt;&lt;strong&gt;Display Mode&lt;/strong&gt; &amp;ndash; Switch between &lt;u&gt;Pop-up&lt;/u&gt; and &lt;u&gt;Canvas&lt;/u&gt; modes per your choice to cater to different visual interfaces.&lt;/li&gt;
&lt;li&gt;&lt;strong&gt;Date Picker Type&lt;/strong&gt; &amp;ndash; Choose a view that meets your business requirements. The &lt;u&gt;Range&lt;/u&gt; provides access to a complete calendar view to select the range of Dates, whereas &lt;u&gt;Start/End&lt;/u&gt; allows for quick and easy selection of Start Date and End Date.&lt;/li&gt;
&lt;li&gt;&lt;strong&gt;Multiple Date Range &lt;/strong&gt;&amp;ndash; Enhance your filtering capabilities by selecting and analyzing data within multiple periods simultaneously, enabling comprehensive insights and comparisons.&lt;/li&gt;
&lt;li&gt;&lt;strong&gt;Default Selection &lt;/strong&gt;&amp;ndash; Manage the default Date period filtered when the Report Page is opened. The Default selection feature supports relative dates like Last week and Today etc. It also supports custom Field to set the Default selection.&lt;/li&gt;
&lt;li&gt;&lt;strong&gt;Presets&lt;/strong&gt; &amp;ndash; Quickly switch between commonly used periods like Today, Last week, YTD, Current Year etc. You have an option to create your own Preset.&lt;/li&gt;
&lt;li&gt;&lt;strong&gt;Full Customization&lt;/strong&gt; &amp;ndash; Highly customizable date picker with full control over colors, button styles, icons, date selectors, functions, toggles, and more, empowering you to create a unique and tailored user experience.&lt;/li&gt;
&lt;li&gt;&lt;strong&gt;Themes&lt;/strong&gt; &amp;ndash; Choose from 15+ professionally curated templates or create your own themes.&lt;/li&gt;
&lt;li&gt;&lt;strong&gt;Holiday/Weekends&lt;/strong&gt; &amp;ndash; Personalize your date picker by customizing holidays/weekends representation.&lt;/li&gt;
&lt;li&gt;&lt;strong&gt;Interactivity&lt;/strong&gt; &amp;ndash; Supports native features such as bookmarks, sync slicer, and filtering.&lt;/li&gt;
&lt;/ul&gt;
&lt;p&gt;&lt;strong&gt;New Feature&lt;/strong&gt; - Ability to customize the "First Day of Week" in Calendar View&lt;/p&gt;
&lt;p&gt;Date Picker is a must have visual for all the business use cases to view the data at a particular time period or to evaluate trends. Date Picker by Powerviz has the rich formatting options to style the date picker according to your company brand and solve the business needs.&lt;/p&gt;
&lt;p&gt;&lt;strong&gt;NOTE&lt;/strong&gt;&lt;/p&gt;
&lt;p&gt;To know more about the Powerviz visuals, visit&amp;nbsp;&lt;a href="https://powerviz.ai/" target="_blank"&gt;website&lt;/a&gt;&lt;/p&gt;
&lt;p&gt;Check out the &lt;a href="https://youtube.com/watch?v=SYvVRW8htJM" target="_blank"&gt;feature video&lt;/a&gt; and other tutorials. Learn about the Date Picker with detailed &lt;a href="https://docs.powerviz.ai/datepicker/introduction/" target="_blank"&gt;documentation&lt;/a&gt;&lt;/p&gt;
&lt;p&gt;Get all the visuals from &lt;a href="https://powerviz.ai/visuals" target="_blank"&gt;Powerviz library&lt;/a&gt; at a discounted bundle price from our &lt;a href="https://powerviz.ai/pricing" target="_blank"&gt;website&lt;/a&gt;&lt;/p&gt;
&lt;p&gt;Follow Powerviz on &lt;a href="https://lnkd.in/gN_9Sa6U" target="_blank"&gt;LinkedIn&lt;/a&gt; | &lt;a href="https://www.youtube.com/@TRUVIZ" target="_blank"&gt;YouTube&lt;/a&gt; | &lt;a href="https://twitter.com/Powerviz_ai" target="_blank"&gt;Twitter&lt;/a&gt;&lt;/p&gt;
&lt;p&gt;For any Questions or need custom Quote, please write to us at: &lt;a href="mailto:support@powerviz.ai" target="_blank"&gt;support@powerviz.ai&lt;/a&gt;&amp;nbsp; or book a &lt;a href="https://calendly.com/support-powerviz/powerviz-support-call" target="_blank"&gt;Zoom call&lt;/a&gt; with us.&lt;/p&gt;</t>
  </si>
  <si>
    <t>Filters,pbiv-other,PowerBICertified</t>
  </si>
  <si>
    <t>https://store-images.s-microsoft.com/image/apps.571.03505070-6fd8-4b01-ad94-c1710e29bab8.1299f45e-a227-4f80-bc0d-90cfece4f9fa.4c2f856d-30f9-4aed-bb74-f7516bacea2a</t>
  </si>
  <si>
    <t>Calendar,Filter,Powerviz,Date Picker</t>
  </si>
  <si>
    <t>https://appsource.microsoft.com/en-us/product/power-bi-visuals/truvizinc1674781244292.date-picker-by-powerviz</t>
  </si>
  <si>
    <t>Datepicker_1687358625</t>
  </si>
  <si>
    <t>WA104382087</t>
  </si>
  <si>
    <t>Pdf Viewer</t>
  </si>
  <si>
    <t>This visual utilizes PDF JS to display PDF documents from base64 encoded strings.</t>
  </si>
  <si>
    <t>&lt;p&gt;This visual utilizes the PDF JS javascript library (https://mozilla.github.io/pdf.js/) to display PDF documents from base64 encoded strings.&lt;/p&gt;
&lt;p&gt;The visual reads pdfs from the Power BI data model which requires the documents to be converted into base64 encoded strings before imported into the data model.&lt;/p&gt;
&lt;p&gt;Converting pdfs to base64 strings can be accomplished in a number of ways.&lt;/p&gt;
&lt;p&gt;For example in Python:&lt;/p&gt;
&lt;p&gt;import base64&lt;/p&gt;
&lt;p&gt;with open(&amp;lt;[path to pdf]&amp;gt;, "rb") as pdf_file:&lt;/p&gt;
&lt;p&gt;base64String = base64.b64encode(pdf_file.read())&lt;/p&gt;
&lt;p&gt;In C#:&lt;/p&gt;
&lt;p&gt;using System;&lt;/p&gt;
&lt;p&gt;using System.IO;&lt;/p&gt;
&lt;p&gt;string pdf_file = &amp;lt;[path to pdf]&amp;gt;;&lt;/p&gt;
&lt;p&gt;Byte[] bytes = File.ReadAllBytes(pdf_file);&lt;/p&gt;
&lt;p&gt;String base64String = Convert.ToBase64String(bytes);&lt;/p&gt;
&lt;p&gt;The visual is restricted to display one pdf at a time and will display a warning otherwise.&lt;/p&gt;
&lt;p&gt;With one document selected the Pdf Viewer displays pdf documents with controls that enables the user to switch pages and zoom in and out. On the format pane there are also possibilities to show/hide header controls and overflow scrolling.&lt;/p&gt;
&lt;p&gt;The Pdf Viewer is available in both a free version and in a licensed version.&lt;br /&gt;In the licensed version there are these additional options:&lt;/p&gt;
&lt;ul&gt;
&lt;li&gt;Export documents to file.&amp;nbsp;&lt;br /&gt;&lt;br /&gt;&lt;/li&gt;
&lt;li&gt;Use measures, for both the base 64 data and for the exported file name.&lt;/li&gt;
&lt;/ul&gt;
&lt;p&gt;It is most suitable to use with small document since columns in tabular models can contain maximum ca 30.000 characters.&lt;/p&gt;
&lt;p&gt;The workaround for files that require more characters is to split the strings into multiple columns on import and concatenate them back to their original form in a computed column.&lt;br /&gt;&lt;br /&gt;Using measures however gives more flexibility since strings can be concatenated using for instance CONCATENATEX.&amp;nbsp;&lt;/p&gt;
&lt;p&gt;Sample pbix file can be found here: &lt;a href="https://github.com/DanielSallander/Pdf-Viewer/tree/main/samplePdfViewer"&gt;Pdf-Viewer/samplePdfViewer at main &amp;middot; DanielSallander/Pdf-Viewer (github.com)&lt;/a&gt;&lt;/p&gt;
&lt;p&gt;Sample pbix contains two examples:&lt;/p&gt;
&lt;ul&gt;
&lt;li&gt;Example 1: Showing two pdf documents with multiple pages.&lt;/li&gt;
&lt;/ul&gt;
&lt;ul&gt;
&lt;li&gt;Example 2: Showing table with invoices which displays pdf on hover and possibility to drillthrough for full pdf document. This example has the scroll bar option and header option disabled for the hovered pdf.&lt;/li&gt;
&lt;/ul&gt;
&lt;p&gt;Known issues:&lt;/p&gt;
&lt;ul&gt;
&lt;li&gt;There are some compatibily issues with Internet Explorer 11 and earlier&lt;/li&gt;
&lt;/ul&gt;
&lt;ul&gt;
&lt;li&gt;If other zoom than 100% is selected it will be reset to 100% when switching pages&lt;/li&gt;
&lt;/ul&gt;</t>
  </si>
  <si>
    <t>DS Analytics AB</t>
  </si>
  <si>
    <t>1.2.2.6</t>
  </si>
  <si>
    <t>https://www.dropbox.com/s/xdmhlv9kb1e45ft/Privacy.txt</t>
  </si>
  <si>
    <t>https://datadrivenideas.wordpress.com/</t>
  </si>
  <si>
    <t>https://store-images.s-microsoft.com/image/apps.51852.12f78759-28dc-401f-b54f-a6ea24360c9d.9670edec-c55e-4ea3-a0b1-f454456e87bd.b87b4798-beec-4b25-b9d0-b945af21a5fd</t>
  </si>
  <si>
    <t>pdf,pdf reader,pdf viewer</t>
  </si>
  <si>
    <t>https://appsource.microsoft.com/en-us/product/power-bi-visuals/WA104382087</t>
  </si>
  <si>
    <t>pdfViewer392A657C115F4015AD64793E71199A8B.1.2.2.6.pbiviz</t>
  </si>
  <si>
    <t>pdfViewer392A657C115F4015AD64793E71199A8B</t>
  </si>
  <si>
    <t>yavdaanalyticspvtltd1628223732998.populationpyramidpro</t>
  </si>
  <si>
    <t>Population Pyramid (Pro)</t>
  </si>
  <si>
    <t>Graphically illustrate age and gender distribution of a given population</t>
  </si>
  <si>
    <t>&lt;br&gt;
&lt;b&gt; Description&lt;/b&gt;
&lt;br&gt;
&lt;br&gt;
FEATURES AVAILABLE
&lt;ul&gt;
    &lt;li&gt; Small multiple/Trellis &lt;/li&gt;
    &lt;li&gt;  Analytics Panel - Reference line and bands, Error bar  &lt;/li&gt;
    &lt;li&gt; Modify line color, transparency, bar border colour and width &lt;/li&gt;
    &lt;li&gt; Line formatting for color, width, transparency, style and shape &lt;/li&gt;
    &lt;li&gt; Small Multiples &lt;/li&gt;
    &lt;li&gt; General Power BI features like tooltip page, drill down&lt;/li&gt;
&lt;/ul&gt;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href="https://pbivizedit.com/pricing?visual=population-pyramid-pro&amp;action=buy&amp;utm_source=pbi_marketplace&amp;utm_medium=marketplace&amp;utm_campaign=marketplace_listing&amp;utm_term=population_pyramid_pro"&gt;www.pbivizedit.com/pricing&lt;/a&gt;
    &lt;/td&gt;
  &lt;/tr&gt;
&lt;/table&gt;
&lt;br&gt;
&lt;br&gt;
&lt;b&gt;Get the complete suite of visuals at price of 3&lt;/b&gt; - This visual is a part of our certified suite. If you want to purchase our complete certified suite, please visit our  &lt;a href="https://www.pbivizedit.com/pricing?utm_source=pbi_marketplace&amp;utm_medium=marketplace&amp;utm_campaign=marketplace_listing&amp;utm_term=population_pyramid_pro"&gt;website&lt;/a&gt;.
&lt;br&gt;&lt;br&gt;&lt;br&gt;Need to &lt;b&gt;modify or create a visual of your own ? &lt;/b&gt; - With our GUI click-and-select editor, you can customize the visuals at our website in 15 mins. Or engage us to create a trial visual for free.
&lt;br&gt;
&lt;br&gt;&lt;br&gt;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href="https://www.pbivizedit.com?utm_source=pbi_marketplace&amp;utm_medium=marketplace&amp;utm_campaign=marketplace_listing&amp;utm_term=population_pyramid_pro"&gt;www.pbivizedit.com&lt;/a&gt;</t>
  </si>
  <si>
    <t>https://store-images.s-microsoft.com/image/apps.3975.52c73950-3029-45ee-80cf-28ef8ef79d4b.4db5e1b9-e383-4cb4-b39f-8fa543364165.55aa0238-c0fd-42cf-80eb-94d1db9ec16c</t>
  </si>
  <si>
    <t>population pyramid,age pyramid funnel chart,age gender pyramid,Population Pyramid (Pro)</t>
  </si>
  <si>
    <t>https://appsource.microsoft.com/en-us/product/power-bi-visuals/yavdaanalyticspvtltd1628223732998.populationpyramidpro</t>
  </si>
  <si>
    <t>populationpyramidEF37C50BA50D2BE196C37F91C5FEFFFC.5.2.1.2.pbiviz</t>
  </si>
  <si>
    <t>populationpyramidEF37C50BA50D2BE196C37F91C5FEFFFC</t>
  </si>
  <si>
    <t>yavdaanalyticspvtltd1628223732998.bubblechartwithcategoricaldatapro</t>
  </si>
  <si>
    <t>Bubble Chart with Categorical Data (Pro)</t>
  </si>
  <si>
    <t>&lt;br&gt;
&lt;b&gt; Description&lt;/b&gt;
&lt;br&gt;
FEATURES AVAILABLE With Bubble Chart with Categorical Data (Pro)
&lt;ul&gt;
    &lt;li&gt; Small multiple/Trellis &lt;/li&gt;
    &lt;li&gt; Analytics Panel - Reference line and bands, Error bar and bands &lt;/li&gt;
    &lt;li&gt; Conditional color formatting &lt;/li&gt;
    &lt;li&gt; Modify bubble transparency, size, shapes, outline color and thickness &lt;/li&gt;
    &lt;li&gt; Small multiples &lt;/li&gt;
    &lt;li&gt; Custom label formatting &lt;/li&gt;
    &lt;li&gt; General Power BI features like tooltip page, drill down&lt;/li&gt;
&lt;/ul&gt;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href="https://pbivizedit.com/pricing?visual=bubble-chart-with-categorical-data-pro&amp;action=buy&amp;utm_source=pbi_marketplace&amp;utm_medium=marketplace&amp;utm_campaign=marketplace_listing&amp;utm_term=bubble_categorical_data_pro"&gt;www.pbivizedit.com/pricing&lt;/a&gt;
    &lt;/td&gt;
  &lt;/tr&gt;
&lt;/table&gt;
&lt;br&gt;
&lt;br&gt;
&lt;b&gt; Get the complete suite of visuals at price of 3&lt;/b&gt; - This visual is a part of our certified suite. If you want to purchase our complete certified suite, please visit our  &lt;a href="https://www.pbivizedit.com/pricing?utm_source=pbi_marketplace&amp;utm_medium=marketplace&amp;utm_campaign=marketplace_listing&amp;utm_term=bubble_categorical_data_pro"&gt;website&lt;/a&gt;.
&lt;br&gt;&lt;br&gt;&lt;br&gt;Need to &lt;b&gt;modify this visual further? &lt;/b&gt; - With our GUI click-and-select editor, you can further customize this visual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href="https://www.pbivizedit.com?utm_source=pbi_marketplace&amp;utm_medium=marketplace&amp;utm_campaign=marketplace_listing&amp;utm_term=bubble_categorical_data_pro"&gt;www.pbivizedit.com&lt;/a&gt;</t>
  </si>
  <si>
    <t>https://store-images.s-microsoft.com/image/apps.22910.d701a027-1e71-4040-8f67-bf9152c98683.7cc7fc89-d702-4fd0-8006-7b23b103d0aa.0d23eca8-2414-4e8c-9f41-5088c480271c</t>
  </si>
  <si>
    <t>bubble with categorical data,bubble chart,scatter chart ,Bubble Chart with Categorical Data (Pro)</t>
  </si>
  <si>
    <t>https://appsource.microsoft.com/en-us/product/power-bi-visuals/yavdaanalyticspvtltd1628223732998.bubblechartwithcategoricaldatapro</t>
  </si>
  <si>
    <t>bubblechartwithcategoricaldataE827E738ED8C5A16A0737FA72B5905A1.5.2.0.3.pbiviz</t>
  </si>
  <si>
    <t>bubblechartwithcategoricaldataE827E738ED8C5A16A0737FA72B5905A1</t>
  </si>
  <si>
    <t>yavdaanalyticspvtltd1628223732998.horizontalbulletchartpro</t>
  </si>
  <si>
    <t>Horizontal Bullet Chart (Pro)</t>
  </si>
  <si>
    <t>Show progress of measure towards a goal and/or its performance against a reference</t>
  </si>
  <si>
    <t>&lt;br&gt;
&lt;b&gt; Description&lt;/b&gt;
&lt;br&gt;
&lt;br&gt;
Using PBIVizEdit's Horizontal Bullet (Pro) visual you can create variations of the visual. For example,
&lt;ul&gt;
    &lt;li&gt; Lipstick bar chart &lt;/li&gt;
    &lt;li&gt; Bullet chart with patterns &lt;/li&gt;
&lt;/ul&gt;
FEATURES AVAILABLE
&lt;ul&gt;
    &lt;li&gt; Small multiple/Trellis &lt;/li&gt;
    &lt;li&gt;  Analytics Panel - Reference line and bands, Error bar &lt;/li&gt;
    &lt;li&gt; Modify bars width, colour and transparency &lt;/li&gt;
    &lt;li&gt; Formatting with patterns &lt;/li&gt;
    &lt;li&gt; Conditional colour formatting and advance sorting &lt;/li&gt;
    &lt;li&gt; Custom label formatting &lt;/li&gt;
    &lt;li&gt; General Power BI features like tooltip page, drill down&lt;/li&gt;
&lt;/ul&gt;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href="https://pbivizedit.com/pricing?visual=horizontal-bullet-chart-pro&amp;action=buy&amp;utm_source=pbi_marketplace&amp;utm_medium=marketplace&amp;utm_campaign=marketplace_listing&amp;utm_term=horizontal_bullet_pro"&gt;www.pbivizedit.com/pricing&lt;/a&gt;
    &lt;/td&gt;
  &lt;/tr&gt;
&lt;/table&gt;
&lt;br&gt;
&lt;br&gt;
&lt;b&gt; Get the complete suite of visuals at price of 3&lt;/b&gt; - This visual is a part of our certified suite. If you want to purchase our complete certified suite, please visit our  &lt;a href="https://www.pbivizedit.com/pricing?utm_source=pbi_marketplace&amp;utm_medium=marketplace&amp;utm_campaign=marketplace_listing&amp;utm_term=horizontal_bullet_pro"&gt;website&lt;/a&gt;.
&lt;br&gt;&lt;br&gt;&lt;br&gt;Need to &lt;b&gt;modify or create a visual of your own ? &lt;/b&gt; - With our GUI click-and-select editor, you can customize the visuals at our website in 15 mins. Or engage us to create a trial visual for free.
&lt;br&gt;
&lt;br&gt;
&lt;br&gt;
ABOUT US
&lt;br&gt;
&lt;br&gt;
PBIVizEdit is a powerful online tool to easily create Power BI custom visuals with simple mouse clicks in 15 mins. It also provides packages for ready-to-use custom visuals. To try our tool or to upgrade your single custom visual purchase to a package, visit our website at &lt;a href="https://www.pbivizedit.com?utm_source=pbi_marketplace&amp;utm_medium=marketplace&amp;utm_campaign=marketplace_listing&amp;utm_term=horizontal_bullet_pro"&gt;www.pbivizedit.com&lt;/a&gt;</t>
  </si>
  <si>
    <t>https://store-images.s-microsoft.com/image/apps.30598.7109c23d-b212-46f2-b184-fc8bc754cb8f.7491f380-d5e3-45bb-8e54-18f7d1ee2d1d.1578fc43-a25f-4ec3-90e8-d5fe801c1aae</t>
  </si>
  <si>
    <t>bullet chart , advance bar chart, performance chart,horizontal bullet,target bar chart,Horizontal Bullet Chart (Pro)</t>
  </si>
  <si>
    <t>https://appsource.microsoft.com/en-us/product/power-bi-visuals/yavdaanalyticspvtltd1628223732998.horizontalbulletchartpro</t>
  </si>
  <si>
    <t>horizontalbullechartAD848DB2E71C1BBC88C027512FD82044.5.2.1.2.pbiviz</t>
  </si>
  <si>
    <t>horizontalbullechartAD848DB2E71C1BBC88C027512FD82044</t>
  </si>
  <si>
    <t>WA200003214</t>
  </si>
  <si>
    <t>Acterys Reporting</t>
  </si>
  <si>
    <t>&lt;p&gt;&lt;p&gt;Professional financial reports with custom calculations, comments &amp;amp; visualizations according to IBCS and automated formatting from the data model:&lt;/p&gt;&lt;/p&gt;&lt;p&gt;&lt;p&gt;&lt;strong&gt;Your Benefits&lt;/strong&gt;&lt;/p&gt;&lt;/p&gt;&lt;p&gt;&lt;ul&gt;&lt;/p&gt;&lt;p&gt;&lt;li&gt;All aspects of financial reports the quickest way in Power BI&lt;/li&gt;&lt;/p&gt;&lt;p&gt;&lt;li&gt;Avoid the need for complex DAX and run your financial reports faster&lt;/li&gt;&lt;/p&gt;&lt;p&gt;&lt;/ul&gt;&lt;/p&gt;&lt;p&gt;&lt;p&gt;&lt;strong&gt;Features&lt;/strong&gt;&lt;/p&gt;&lt;/p&gt;&lt;p&gt;&lt;ul&gt;&lt;/p&gt;&lt;p&gt;&lt;li&gt;Add subtotal and custom calculations as rows or columns anywhere in the report&lt;/li&gt;&lt;/p&gt;&lt;p&gt;&lt;li&gt;Format any row, column or cell exactly as needed&lt;/li&gt;&lt;/p&gt;&lt;p&gt;&lt;li&gt;Add variance visualizations with absolute/relative variance and waterfall option&lt;/li&gt;&lt;/p&gt;&lt;p&gt;&lt;li&gt;All planning and budgeting features included with Acterys&amp;nbsp;&lt;/li&gt;&lt;/p&gt;&lt;p&gt;&lt;li&gt;Rich text commenting on a row or cell level basis&lt;/li&gt;&lt;/p&gt;&lt;p&gt;&lt;/ul&gt;&lt;/p&gt;&lt;p&gt;&lt;p&gt;&amp;nbsp;&lt;/p&gt;&lt;/p&gt;</t>
  </si>
  <si>
    <t>2.5.16.0</t>
  </si>
  <si>
    <t>https://store-images.s-microsoft.com/image/apps.53789.827723df-dce8-4b1c-820e-8bb22e09b1b2.803462bf-933e-43d6-9e02-caca0e724c64.25c5b850-1c5c-481f-a9fe-6f653e711acb</t>
  </si>
  <si>
    <t>Reporting,Financial Reporting,Income Statement,Acterys Reporting</t>
  </si>
  <si>
    <t>https://appsource.microsoft.com/en-us/product/power-bi-visuals/WA200003214</t>
  </si>
  <si>
    <t>acterysReporting</t>
  </si>
  <si>
    <t>yavdaanalyticspvtltd1628223732998.multipleverticallinechartpro</t>
  </si>
  <si>
    <t>Multiple Vertical Line Chart (Pro)</t>
  </si>
  <si>
    <t>Visualize data with line chart which are vertically plotted</t>
  </si>
  <si>
    <t>&lt;br&gt;
&lt;b&gt; Description&lt;/b&gt;
&lt;br&gt; 
&lt;br&gt; 
Using PBIVizEdit's Multiple Vertical Line (Pro) visual you can create chart variations. For example,
&lt;ul&gt;
    &lt;li&gt; Smooth vertical line chart &lt;/li&gt;
    &lt;li&gt; Non-continuous line chart &lt;/li&gt;
    &lt;li&gt; Vertical Line chart with stepped lines &lt;/li&gt;
&lt;/ul&gt;
FEATURES AVAILABLE
&lt;ul&gt;
     &lt;li&gt; Small multiple/Trellis &lt;/li&gt;
    &lt;li&gt;  Analytics Panel - Reference line and bands, Error bar and bands &lt;/li&gt;
    &lt;li&gt; Modify line width, colour, transparency, style and shape &lt;/li&gt;
    &lt;li&gt; Marker colour, shape, size and transparency &lt;/li&gt;
    &lt;li&gt; Conditional formatting and advance sorting &lt;/li&gt;
    &lt;li&gt; Custom label formatting &lt;/li&gt;
    &lt;li&gt; General Power BI features like tooltip page, drill down&lt;/li&gt;
&lt;/ul&gt;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href="https://pbivizedit.com/pricing?visual=vertical-line-chart-pro&amp;action=buy&amp;utm_source=pbi_marketplace&amp;utm_medium=marketplace&amp;utm_campaign=marketplace_listing&amp;utm_term=multiple_vertical_line_pro"&gt;www.pbivizedit.com/pricing&lt;/a&gt;
    &lt;/td&gt;
  &lt;/tr&gt;
&lt;/table&gt;
&lt;br&gt;
&lt;br&gt;
&lt;b&gt;Get the complete suite of visuals at price of 3&lt;/b&gt; - This visual is a part of our certified suite. If you want to purchase our complete certified suite, please visit our &lt;a href="https://www.pbivizedit.com/pricing?utm_source=pbi_marketplace&amp;utm_medium=marketplace&amp;utm_campaign=marketplace_listing&amp;utm_term=multiple_vertical_line_pro"&gt;website&lt;/a&gt;.
&lt;br&gt;&lt;br&gt;&lt;br&gt;Need to &lt;b&gt;modify or create a visual of your own ? &lt;/b&gt; - With our GUI click-and-select editor, you can customize the visuals at our website in 15 mins. Or engage us to create a trial visual for free.
&lt;br&gt;
&lt;br&gt;&lt;br&gt;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href="https://www.pbivizedit.com?utm_source=pbi_marketplace&amp;utm_medium=marketplace&amp;utm_campaign=marketplace_listing&amp;utm_term=multiple_vertical_line_pro"&gt;www.pbivizedit.com&lt;/a&gt;</t>
  </si>
  <si>
    <t>https://store-images.s-microsoft.com/image/apps.47353.55e08b85-551b-4467-bf68-72310ac51f76.6d58d174-2cd8-4305-bb6f-69c4e49fa6a5.be7e9a4b-0bf8-44c5-b7d1-4ef561eed6a1</t>
  </si>
  <si>
    <t>line chart,vertical line Ultimate Scatter Line Plot,multiple vertical line,Multiple Vertical Line Chart (Pro)</t>
  </si>
  <si>
    <t>https://appsource.microsoft.com/en-us/product/power-bi-visuals/yavdaanalyticspvtltd1628223732998.multipleverticallinechartpro</t>
  </si>
  <si>
    <t>verticallinechart0178C5C777121F46BC25DA8234205565.5.2.1.2.pbiviz</t>
  </si>
  <si>
    <t>verticallinechart0178C5C777121F46BC25DA8234205565</t>
  </si>
  <si>
    <t>yavdaanalyticspvtltd1628223732998.likertscalepro</t>
  </si>
  <si>
    <t>Likert Scale (Pro)</t>
  </si>
  <si>
    <t>&lt;br&gt;
&lt;b&gt; Description&lt;/b&gt;
&lt;br&gt;
FEATURES AVAILABLE
&lt;ul&gt;
    &lt;li&gt; Small multiple/Trellis &lt;/li&gt;
    &lt;li&gt; Modify bars color, width, transparency and border &lt;/li&gt;
    &lt;li&gt; Advance sorting &lt;/li&gt;
    &lt;li&gt; Custom label formatting &lt;/li&gt;
    &lt;li&gt; General Power BI features like tooltip page &lt;/li&gt;
&lt;/ul&gt;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our website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href="https://pbivizedit.com/pricing?visual=likert-scale-pro&amp;action=buy&amp;utm_source=pbi_marketplace&amp;utm_medium=marketplace&amp;utm_campaign=marketplace_listing&amp;utm_term=likert_scale_pro"&gt;www.pbivizedit.com/pricing&lt;/a&gt;
  &lt;/tr&gt;
&lt;/table&gt;
&lt;br&gt;
&lt;br&gt;
&lt;b&gt; Get the complete suite of visuals at price of 3&lt;/b&gt; - This visual is a part of our certified suite. If you want to purchase our complete certified suite, please visit our  &lt;a href="https://www.pbivizedit.com/pricing?utm_source=pbi_marketplace&amp;utm_medium=marketplace&amp;utm_campaign=marketplace_listing&amp;utm_term=likert_scale_pro"&gt;website&lt;/a&gt;.
&lt;br&gt;&lt;br&gt;&lt;br&gt;Need to  &lt;b&gt;modify or create a visual of your own ? &lt;/b&gt; - With our GUI click-and-select editor, you can customize the visuals at our website in 15 mins. Or engage us to create a trial visual for free.
&lt;br&gt;
&lt;br&gt;&lt;br&gt;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href="https://www.pbivizedit.com?utm_source=pbi_marketplace&amp;utm_medium=marketplace&amp;utm_campaign=marketplace_listing&amp;utm_term=likert_scale_pro"&gt;www.pbivizedit.com&lt;/a&gt;</t>
  </si>
  <si>
    <t>4.2.0.2</t>
  </si>
  <si>
    <t>https://store-images.s-microsoft.com/image/apps.25702.a35e53e5-2e38-4772-a495-773048949397.2f346dfe-f44d-4f07-a5fd-ed92ed30bca5.a9b5607d-a23f-4bbf-a02f-02ca448af309</t>
  </si>
  <si>
    <t>likert scale,likert,survey chart,Likert Scale (Pro)</t>
  </si>
  <si>
    <t>https://appsource.microsoft.com/en-us/product/power-bi-visuals/yavdaanalyticspvtltd1628223732998.likertscalepro</t>
  </si>
  <si>
    <t>likertscaleD4D2A3E96357258C93E92B5DA877CCCE.4.2.0.2.pbiviz</t>
  </si>
  <si>
    <t>likertscaleD4D2A3E96357258C93E92B5DA877CCCE</t>
  </si>
  <si>
    <t>yavdaanalyticspvtltd1628223732998.verticalbulletchartpro</t>
  </si>
  <si>
    <t>Vertical Bullet Chart (Pro)</t>
  </si>
  <si>
    <t>&lt;br&gt;
&lt;b&gt; Description&lt;/b&gt;
&lt;br&gt;
&lt;br&gt;
Using PBIVizEdit's Vertical Bullet (Pro) visual you can create variations of the visual. For example,
&lt;ul&gt;
    &lt;li&gt; Lipstick column chart &lt;/li&gt;
    &lt;li&gt; Bullet chart with patterns &lt;/li&gt;
&lt;/ul&gt;
&lt;br&gt;
&lt;br&gt;
FEATURES AVAILABLE
&lt;ul&gt;
    &lt;li&gt; Small multiple/Trellis &lt;/li&gt;
    &lt;li&gt;  Analytics Panel - Reference line and bands, Error bar and band &lt;/li&gt;
    &lt;li&gt; Modify columns width, color and transparency &lt;/li&gt;
    &lt;li&gt; Formatting with patterns &lt;/li&gt;
    &lt;li&gt; Conditional color formatting and advance sorting &lt;/li&gt;
    &lt;li&gt; Custom label formatting &lt;/li&gt;
    &lt;li&gt; General Power BI features like tooltip page, drill down&lt;/li&gt;
&lt;/ul&gt;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href="https://pbivizedit.com/pricing?visual=vertical-bullet-chart-pro&amp;action=buy&amp;utm_source=pbi_marketplace&amp;utm_medium=marketplace&amp;utm_campaign=marketplace_listing&amp;utm_term=vertical_bullet_pro"&gt;www.pbivizedit.com/pricing&lt;/a&gt;
    &lt;/td&gt;
  &lt;/tr&gt;
&lt;/table&gt;
&lt;br&gt;
&lt;br&gt;
&lt;b&gt; Get the complete suite of visuals at price of 3&lt;/b&gt; - This visual is a part of our certified suite. If you want to purchase our complete certified suite, please visit our  &lt;a href="https://www.pbivizedit.com/pricing?utm_source=pbi_marketplace&amp;utm_medium=marketplace&amp;utm_campaign=marketplace_listing&amp;utm_term=vertical_bullet_pro"&gt;website&lt;/a&gt;.
&lt;br&gt;&lt;br&gt;&lt;br&gt;Need to &lt;b&gt;modify or create a visual of your own ? &lt;/b&gt; - With our GUI click-and-select editor, you can customize the visuals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href="https://www.pbivizedit.com?utm_source=pbi_marketplace&amp;utm_medium=marketplace&amp;utm_campaign=marketplace_listing&amp;utm_term=vertical_bullet_pro"&gt;www.pbivizedit.com&lt;/a&gt;</t>
  </si>
  <si>
    <t>5.2.1.4</t>
  </si>
  <si>
    <t>https://store-images.s-microsoft.com/image/apps.15159.6d73084a-a01c-46b4-9cc1-de777ac020d0.8d49c423-dd50-4fad-943a-d00a7b758da2.d701bfa0-3ac7-4f7d-8833-5cc051137b02</t>
  </si>
  <si>
    <t>bullet chart  advance bar chart, performance chart ,vertical bullet,target column chart,Vertical Bullet Chart (Pro)</t>
  </si>
  <si>
    <t>https://appsource.microsoft.com/en-us/product/power-bi-visuals/yavdaanalyticspvtltd1628223732998.verticalbulletchartpro</t>
  </si>
  <si>
    <t>verticalbulletchartD04B6B542D02418C8D14A17761414336.5.2.1.4.pbiviz</t>
  </si>
  <si>
    <t>verticalbulletchartD04B6B542D02418C8D14A17761414336</t>
  </si>
  <si>
    <t>yavdaanalyticspvtltd1628223732998.clusteredstackedbarpro</t>
  </si>
  <si>
    <t>Clustered Stacked Bar Chart (Pro)</t>
  </si>
  <si>
    <t>&lt;br&gt;
&lt;br&gt;
&lt;b&gt; Description&lt;/b&gt;
&lt;br&gt;
FEATURES AVAILABLE
&lt;ul&gt;
     &lt;li&gt; Small multiple/Trellis &lt;/li&gt;
    &lt;li&gt; Analytics Panel - Reference line and bands &lt;/li&gt;
    &lt;li&gt; Conditional colour formatting &lt;/li&gt;
    &lt;li&gt; Modify bar offset, width, colour and transparency &lt;/li&gt;
    &lt;li&gt; Formatting with patterns &lt;/li&gt;
    &lt;li&gt; Custom label formatting &lt;/li&gt;
    &lt;li&gt; General Power BI features like tooltip page, drill down&lt;/li&gt;
&lt;/ul&gt;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href="https://pbivizedit.com/pricing?visual=clustered-stacked-bar-chart-pro&amp;action=buy&amp;utm_source=pbi_marketplace&amp;utm_medium=marketplace&amp;utm_campaign=marketplace_listing&amp;utm_term=clustered_stacked_bar_pro"&gt;www.pbivizedit.com/pricing&lt;/a&gt;
    &lt;/td&gt;
  &lt;/tr&gt;
&lt;/table&gt;
&lt;br&gt;
&lt;br&gt;
&lt;b&gt; Get the complete suite of visuals at price of 3&lt;/b&gt; - This visual is a part of our certified suite. If you want to purchase our complete certified suite, please visit our  &lt;a href="https://www.pbivizedit.com/pricing?utm_source=pbi_marketplace&amp;utm_medium=marketplace&amp;utm_campaign=marketplace_listing&amp;utm_term=clustered_stacked_bar_pro"&gt;website&lt;/a&gt;.
&lt;br&gt;&lt;br&gt;&lt;br&gt;Need to &lt;b&gt;modify or create a visual of your own ? &lt;/b&gt; - With our GUI click-and-select editor, you can customize the visuals at our website in 15 mins. Or engage us to create a trial visual for free.
&lt;br&gt;
&lt;br&gt;
ABOUT US
&lt;br&gt;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href="https://www.pbivizedit.com?utm_source=pbi_marketplace&amp;utm_medium=marketplace&amp;utm_campaign=marketplace_listing&amp;utm_term=clustered_stacked_bar_pro"&gt;www.pbivizedit.com&lt;/a&gt;</t>
  </si>
  <si>
    <t>https://store-images.s-microsoft.com/image/apps.39568.c2a0178a-57d7-438c-899c-d13895579f3f.e479a963-d4a5-46e9-b1d4-ecda9d632a7f.72156098-b9f9-479f-a998-bb7b481b468f</t>
  </si>
  <si>
    <t>clustered stacked bar  stacked clustered bar, clustered stacked column ,cluster stack chart,Clustered Stacked Bar Chart (Pro)</t>
  </si>
  <si>
    <t>https://appsource.microsoft.com/en-us/product/power-bi-visuals/yavdaanalyticspvtltd1628223732998.clusteredstackedbarpro</t>
  </si>
  <si>
    <t>clusteredstackedbarchartCB4C0B9065D84A15A18D71C876798677.5.2.1.2.pbiviz</t>
  </si>
  <si>
    <t>clusteredstackedbarchartCB4C0B9065D84A15A18D71C876798677</t>
  </si>
  <si>
    <t>yavdaanalyticspvtltd1628223732998.piechartwithlegendlabel</t>
  </si>
  <si>
    <t>Advanced Donut and Pie Chart (Standard)</t>
  </si>
  <si>
    <t>Visualize the dominating or underperforming categories of the total</t>
  </si>
  <si>
    <t>&lt;br&gt;
This visual is not certified by Microsoft Power BI team. If you want the certified version of this visual, please check &lt;a href="https://appsource.microsoft.com/en-US/product/power-bi-visuals/yavdaanalyticspvtltd1628223732998.piechartwithlegendlabelpro?tab=Overview&amp;ocid=appsrc_stdvisual_desc"&gt;Advanced Donut and Pie Chart (Pro)&lt;/a&gt;. Please note all our Pro visuals &lt;b&gt;can be exported to PPT/PDF&lt;/b&gt;. 
&lt;br&gt;
&lt;i&gt;&lt;u&gt;All of our visuals, including those not certified by Microsoft, do not access any external services or resources&lt;/u&gt;&lt;/i&gt; and this can be verified with browser (Edge, Chrome, Firefox) developer tools.
&lt;br&gt;
&lt;br&gt;
&lt;b&gt; Description&lt;/b&gt;
&lt;br&gt;
Features available with PBIVizEdit's Advanced Donut and Pie Chart
&lt;ul&gt;
    &lt;li&gt; Small multiple/Trellis &lt;/li&gt;
    &lt;li&gt; Relative size of each small multiple chart based on total &lt;/li&gt;
    &lt;li&gt; Custom sorting&lt;/li&gt;
    &lt;li&gt; Conditional color formatting &lt;/li&gt;
    &lt;li&gt; Rotation and Pie explosion &lt;/li&gt;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href="https://pbivizedit.com/pricing?visual=pie-chart-with-full-legend-label&amp;action=buy&amp;utm_source=pbi_marketplace&amp;utm_medium=marketplace&amp;utm_campaign=marketplace_listing&amp;utm_term=adv_donut_pie_std"&gt;www.pbivizedit.com/pricing&lt;/a&gt;
    &lt;/td&gt;
  &lt;/tr&gt;
&lt;/table&gt;
&lt;br&gt;
&lt;br&gt;
&lt;b&gt;Get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href="https://www.pbivizedit.com/pricing?utm_source=pbi_marketplace&amp;utm_medium=marketplace&amp;utm_campaign=marketplace_listing&amp;utm_term=adv_donut_pie_std"&gt;website&lt;/a&gt;.
&lt;br&gt;&lt;br&gt;&lt;br&gt;Need to &lt;b&gt; modify this visual further? &lt;/b&gt; - With our GUI click-and-select editor, you can further customize this visual at our website in 15 mins. Or engage us to create a trial visual for free.
&lt;br&gt;
&lt;br&gt;&lt;br&gt;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href="https://www.pbivizedit.com?utm_source=pbi_marketplace&amp;utm_medium=marketplace&amp;utm_campaign=marketplace_listing&amp;utm_term=adv_donut_pie_std"&gt;www.pbivizedit.com&lt;/a&gt;</t>
  </si>
  <si>
    <t>https://store-images.s-microsoft.com/image/apps.10066.00141e05-a257-45f6-8f82-4f1cbc4e5616.cfe78f7d-2467-4a7c-829e-1f1dfd5a8027.fee872b1-ccba-4a71-bbd0-fafc069d4910</t>
  </si>
  <si>
    <t>pie,small multiple pie trellis pie trellis donut,donut,Advanced Donut and Pie Chart (Standard)</t>
  </si>
  <si>
    <t>https://appsource.microsoft.com/en-us/product/power-bi-visuals/yavdaanalyticspvtltd1628223732998.piechartwithlegendlabel</t>
  </si>
  <si>
    <t>piechartwithcustomlabelsEB3D94A177AFCD63490D3D02285260B5</t>
  </si>
  <si>
    <t>yavdaanalyticspvtltd1628223732998.dualxaxiscombochartpro</t>
  </si>
  <si>
    <t>Dual X-Axis Combo Chart (Pro)</t>
  </si>
  <si>
    <t>Show relationship between data sets by combining bars, lines, scatter, area on dual X-axes</t>
  </si>
  <si>
    <t>&lt;br&gt;
&lt;br&gt;
&lt;b&gt; Description&lt;/b&gt;
&lt;br&gt;
Using PBIVizEdit's Dual X-Axis Combo (Pro) visual you can create variations of series types. For example,
&lt;ul&gt;
    &lt;li&gt; Basic charts with multiple data like line, area, scatter, bar charts &lt;/li&gt;
    &lt;li&gt; Stacked and 100% stacked charts &lt;/li&gt;
    &lt;li&gt; Combo charts with combination of bar, scatter, line and/or area &lt;/li&gt;
    &lt;li&gt; Bar Charts with patterns &lt;/li&gt;
    &lt;li&gt; Line charts with smooth lines, stepped lines &lt;/li&gt;
&lt;/ul&gt;
Features available with PBIVizEdit's Dual X-Axis Combo (Pro)
&lt;ul&gt;
    &lt;li&gt; Small multiple/Trellis &lt;/li&gt;
    &lt;li&gt;  Analytics Panel - Reference line and bands, Error bar and bands  &lt;/li&gt;
     &lt;li&gt; Modify size/width, colour and transparency of series &lt;/li&gt;
    &lt;li&gt; Formatting with patterns, line style and marker types &lt;/li&gt;
    &lt;li&gt; Conditional color formatting and advance sorting &lt;/li&gt;
    &lt;li&gt; Custom label formatting &lt;/li&gt;
    &lt;li&gt; General Power BI features like tooltip page, drill down&lt;/li&gt;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href="https://pbivizedit.com/pricing?visual=dual-xaxis-combo-pro&amp;action=buy&amp;utm_source=pbi_marketplace&amp;utm_medium=marketplace&amp;utm_campaign=marketplace_listing&amp;utm_term=dualx_axis_combo_pro"&gt;www.pbivizedit.com/pricing&lt;/a&gt;
    &lt;/td&gt;
  &lt;/tr&gt;
&lt;/table&gt;
&lt;br&gt;
&lt;br&gt;
&lt;b&gt;Get the complete suite of visuals at price of 3&lt;/b&gt; - This visual is a part of our certified suite. If you want to purchase our complete certified suite, please visit our   &lt;a href="https://www.pbivizedit.com/pricing?utm_source=pbi_marketplace&amp;utm_medium=marketplace&amp;utm_campaign=marketplace_listing&amp;utm_term=dualx_axis_combo_pro"&gt;website&lt;/a&gt;.
&lt;br&gt;&lt;br&gt;&lt;br&gt;Need to &lt;b&gt;modify or create a visual of your own? &lt;/b&gt; - With our GUI click-and-select editor, you can customize the visuals at our website in 15 mins. Or engage us to create a trial visual for free.
&lt;br&gt;
&lt;br&gt;&lt;br&gt;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href="https://www.pbivizedit.com?utm_source=pbi_marketplace&amp;utm_medium=marketplace&amp;utm_campaign=marketplace_listing&amp;utm_term=dualx_axis_combo_pro"&gt;www.pbivizedit.com&lt;/a&gt;</t>
  </si>
  <si>
    <t>5.2.0.1</t>
  </si>
  <si>
    <t>https://store-images.s-microsoft.com/image/apps.64046.ac75c569-3e64-41a0-b742-9fc13dff074b.d13ed9dd-2639-4209-b576-55262a57d769.71a77814-dcd5-48e3-8713-2f29389bc6e9</t>
  </si>
  <si>
    <t>multiple axis  double axis chart dual axis chart combination chart  multiple axis chart, dual x axis combo chart multiple x axis chart, chart with multiple x axis chart with dual axis chart with double axis,Dual X-Axis Combo Chart (Pro)</t>
  </si>
  <si>
    <t>https://appsource.microsoft.com/en-us/product/power-bi-visuals/yavdaanalyticspvtltd1628223732998.dualxaxiscombochartpro</t>
  </si>
  <si>
    <t>dualxaxiscombo144EA2D4DEFA15C2A907B86DDE86E45D.5.2.0.1.pbiviz</t>
  </si>
  <si>
    <t>dualxaxiscombo144EA2D4DEFA15C2A907B86DDE86E45D</t>
  </si>
  <si>
    <t>kteamsolutionsgmbh1585769979285.htmlcssjsviewer</t>
  </si>
  <si>
    <t>HTML VizCreator Flex by BI Samurai</t>
  </si>
  <si>
    <t>This visual can be used for nearly anything.</t>
  </si>
  <si>
    <t>&lt;p&gt;&lt;em&gt;Note that this visual was previously called "HTML &amp;amp; CSS Viewer by K Team Solutions"&lt;/em&gt;&lt;/p&gt;
&lt;h3&gt;&lt;strong&gt;Why you should use this visual:&lt;/strong&gt;&lt;/h3&gt;
&lt;p&gt;To put this into one sentence: This visual can be used for nearly anything and can be the solution for many things you can't do with the Power BI core visuals.&amp;nbsp;&lt;/p&gt;
&lt;h3&gt;&lt;strong&gt;What the HTML VizCretor Flex can add to your report:&lt;/strong&gt;&lt;/h3&gt;
&lt;ul&gt;
&lt;li&gt;Your very own custom visualization using SVG&lt;/li&gt;
&lt;li&gt;Custom bar and column charts&lt;/li&gt;
&lt;li&gt;Fully customized KPI cards&lt;/li&gt;
&lt;li&gt;Fully customized tables&lt;/li&gt;
&lt;li&gt;Videos, animated GIFs or images from the web&lt;/li&gt;
&lt;li&gt;Dynamically formatted text&lt;/li&gt;
&lt;li&gt;Much more... Just come up with your own ideas 👍&lt;/li&gt;
&lt;/ul&gt;
&lt;h3&gt;&lt;strong&gt;What else can you get from BI Samurai:&lt;/strong&gt;&lt;/h3&gt;
&lt;ul&gt;
&lt;li&gt;&lt;u&gt;&lt;a href="https://bisamurai.com/knowledge-base/"&gt;Online Knowledge Base&lt;/a&gt;&lt;/u&gt;&lt;/li&gt;
&lt;li&gt;&lt;u&gt;&lt;a href="https://bisamurai.com/custom-visuals-faq/#html_css_viewer"&gt;FAQ&lt;/a&gt;&lt;/u&gt;&lt;/li&gt;
&lt;li&gt;&lt;u&gt;&lt;a href="https://bisamurai.com/html-vizcreator-flex-demo" target="_blank" rel="noopener"&gt;Free demo sessions&lt;/a&gt;&lt;/u&gt;&lt;/li&gt;
&lt;li&gt;&lt;u&gt;&lt;a href="https://bisamurai.com/htmleditor" target="_blank" rel="noopener"&gt;Online HTML Editor&lt;/a&gt;&lt;/u&gt;&lt;/li&gt;
&lt;li&gt;&lt;a href="https://bisamurai.com/support/"&gt;&lt;u&gt;Support&lt;/u&gt;&lt;/a&gt;&lt;/li&gt;
&lt;li&gt;Continuous improvement of the visual&lt;/li&gt;
&lt;li&gt;Free trial license&lt;/li&gt;
&lt;/ul&gt;
&lt;p&gt;The HTML VizCreator Flex can be used to load elements from the web, therefore it can't be Microsoft certified. If you are looking for a powerful HTML visual which is Microsoft certified, take a look at the &lt;u&gt;&lt;a href="https://bisamurai.com/html-vizcreator-cert"&gt;HTML VizCreator Cert&lt;/a&gt;&lt;/u&gt;✅&lt;/p&gt;
&lt;p&gt;Please note that the free version of the visual has limited capabilities but we offer free trial licenses.&lt;/p&gt;
&lt;p&gt;Licenses for the visual can be purchased directly from AppSource. Please note that if you are using Power BI Report Server or Power BI Embedded, you will need to get a license directly from BI Samurai instead of AppSource. In this case, please&amp;nbsp;&lt;u&gt;&lt;a href="https://bisamurai.com/contact"&gt;contact&lt;/a&gt;&lt;/u&gt;&amp;nbsp;us.&lt;/p&gt;
&lt;p&gt;Use this &lt;u&gt;&lt;a href="https://bisamurai.com/basket/?add-to-cart=3456"&gt;link&lt;/a&gt;&lt;/u&gt;&amp;nbsp;to get a free trial license for the&amp;nbsp;&lt;strong&gt;HTML VizCreator Flex.&lt;/strong&gt;&lt;/p&gt;</t>
  </si>
  <si>
    <t>2.0.0.2</t>
  </si>
  <si>
    <t>https://store-images.s-microsoft.com/image/apps.9915.02dc2120-af3a-41c2-98c1-9a9e22788986.b7a7dc06-6f2c-4a0a-b8ee-6c65ac3c2396.929e4e07-f47c-4230-984e-d30a5400a075</t>
  </si>
  <si>
    <t>HTML &amp; CSS Viewer,Video,SVG,HTML VizCreator Flex by BI Samurai</t>
  </si>
  <si>
    <t>https://appsource.microsoft.com/en-us/product/power-bi-visuals/kteamsolutionsgmbh1585769979285.htmlcssjsviewer</t>
  </si>
  <si>
    <t>htmlViewerD577C9FF21FB4883A1CE1335C340B541</t>
  </si>
  <si>
    <t>yavdaanalyticspvtltd1628223732998.piechartwithlegendlabelpro</t>
  </si>
  <si>
    <t>Advanced Donut and Pie Chart (Pro)</t>
  </si>
  <si>
    <t>&lt;br&gt;
&lt;b&gt; Description&lt;/b&gt;
&lt;br&gt;
&lt;br&gt;
Features available with PBIVizEdit's Advanced Donut and Pie Chart (Pro)
&lt;ul&gt;
    &lt;li&gt; Small multiple/Trellis &lt;/li&gt;
    &lt;li&gt; Relative size of each small multiple chart based on total &lt;/li&gt;
    &lt;li&gt; Custom sorting&lt;/li&gt;
    &lt;li&gt; Conditional color formatting &lt;/li&gt;
    &lt;li&gt; Rotation and Pie explosion &lt;/li&gt;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href="https://pbivizedit.com/pricing?visual=pie-chart-with-custom-labels-pro&amp;action=buy&amp;utm_source=pbi_marketplace&amp;utm_medium=marketplace&amp;utm_campaign=marketplace_listing&amp;utm_term=pie_full_legend_pro"&gt;www.pbivizedit.com/pricing&lt;/a&gt;
    &lt;/td&gt;
  &lt;/tr&gt;
&lt;/table&gt;
&lt;br&gt;
&lt;br&gt;
&lt;b&gt;Get the complete suite of visuals at price of 3&lt;/b&gt; - This visual is a part of our certified suite. If you want to purchase our complete certified suite, please visit our  &lt;a href="https://www.pbivizedit.com/pricing?utm_source=pbi_marketplace&amp;utm_medium=marketplace&amp;utm_campaign=marketplace_listing&amp;utm_term=pie_full_legend_pro"&gt;website&lt;/a&gt;.
&lt;br&gt;&lt;br&gt;&lt;br&gt;Need to &lt;b&gt;modify or create a visual of your own? &lt;/b&gt; - With our GUI click-and-select editor, you can customize the visuals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href="https://www.pbivizedit.com?utm_source=pbi_marketplace&amp;utm_medium=marketplace&amp;utm_campaign=marketplace_listing&amp;utm_term=pie_full_legend_pro"&gt;www.pbivizedit.com&lt;/a&gt;</t>
  </si>
  <si>
    <t>5.1.1.1</t>
  </si>
  <si>
    <t>pbiv-part-to-whole,PowerBICertified</t>
  </si>
  <si>
    <t>https://store-images.s-microsoft.com/image/apps.26039.994ab82e-80c0-41c0-b147-ee00cb6a81e2.1e1ae86d-40ca-4642-be90-548edcd3ab48.67c7feb1-89ea-4736-a11b-ae44620a3b39</t>
  </si>
  <si>
    <t>pie,small multiple pie trellis pie trellis donut,donut,Advanced Donut and Pie Chart (Pro)</t>
  </si>
  <si>
    <t>https://appsource.microsoft.com/en-us/product/power-bi-visuals/yavdaanalyticspvtltd1628223732998.piechartwithlegendlabelpro</t>
  </si>
  <si>
    <t>piechartwithcustomlabels79D5B41810001E15B7E461C3180E9F4A</t>
  </si>
  <si>
    <t>yavdaanalyticspvtltd1628223732998.clusteredstackedcolumnpro</t>
  </si>
  <si>
    <t>Clustered Stacked Column Chart (Pro)</t>
  </si>
  <si>
    <t>&lt;br&gt;
&lt;br&gt;
&lt;b&gt; Description&lt;/b&gt;
&lt;br&gt;
FEATURES AVAILABLE with Clustered Stacked Column Chart (Pro)
&lt;ul&gt;
    &lt;li&gt; Small multiple/Trellis &lt;/li&gt;
    &lt;li&gt; Analytics Panel - Reference line and bands &lt;/li&gt;
    &lt;li&gt; Conditional colour formatting &lt;/li&gt;
    &lt;li&gt; Modify column offset, width, colour and transparency &lt;/li&gt;
    &lt;li&gt; Formatting with patterns &lt;/li&gt;
    &lt;li&gt; Custom label formatting &lt;/li&gt;
    &lt;li&gt; General Power BI features like tooltip page, drill down&lt;/li&gt;
&lt;/ul&gt;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href="https://pbivizedit.com/pricing?visual=clustered-stacked-column-chart-pro&amp;action=buy&amp;utm_source=pbi_marketplace&amp;utm_medium=marketplace&amp;utm_campaign=marketplace_listing&amp;utm_term=clustered_stacked_column_pro"&gt;www.pbivizedit.com/pricing&lt;/a&gt;
    &lt;/td&gt;
  &lt;/tr&gt;
&lt;/table&gt;
&lt;br&gt;
&lt;br&gt;
&lt;b&gt; Get the complete suite of visuals at price of 3&lt;/b&gt; - This visual is a part of our certified suite. If you want to purchase our complete certified suite, please visit our   &lt;a href="https://www.pbivizedit.com/pricing?utm_source=pbi_marketplace&amp;utm_medium=marketplace&amp;utm_campaign=marketplace_listing&amp;utm_term=clustered_stacked_column_pro"&gt;website&lt;/a&gt;.
&lt;br&gt;&lt;br&gt;&lt;br&gt;Need to &lt;b&gt;modify or create a visual of your own ? &lt;/b&gt; - With our GUI click-and-select editor, you can customize the visuals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href="https://www.pbivizedit.com?utm_source=pbi_marketplace&amp;utm_medium=marketplace&amp;utm_campaign=marketplace_listing&amp;utm_term=clustered_stacked_column_pro"&gt;www.pbivizedit.com&lt;/a&gt;</t>
  </si>
  <si>
    <t>https://store-images.s-microsoft.com/image/apps.21144.540c5806-454c-4e9a-ae7f-7de3c2822a6f.b9aea6b3-e18c-41ae-93e2-5d6e3289b60e.70c1c197-21be-4c8a-974a-343e8aac301e</t>
  </si>
  <si>
    <t>clustered stacked column  stacked clustered column,clustered stacked bar,cluster stack chart,Clustered Stacked Column Chart (Pro)</t>
  </si>
  <si>
    <t>https://appsource.microsoft.com/en-us/product/power-bi-visuals/yavdaanalyticspvtltd1628223732998.clusteredstackedcolumnpro</t>
  </si>
  <si>
    <t>clusteredstackedcolumnchart12C4F6FB782E5E0DAB5E7D4D600BB13B.5.2.1.1.pbiviz</t>
  </si>
  <si>
    <t>clusteredstackedcolumnchart12C4F6FB782E5E0DAB5E7D4D600BB13B</t>
  </si>
  <si>
    <t>yavdaanalyticspvtltd1628223732998.dualyaxiscombochartpro</t>
  </si>
  <si>
    <t>Dual Y-Axis Combo Chart (Pro)</t>
  </si>
  <si>
    <t>Show relationship between data sets by combining columns, lines, scatter, area on dual Y-axes</t>
  </si>
  <si>
    <t>&lt;br&gt;
&lt;br&gt;
&lt;b&gt; Description&lt;/b&gt;
&lt;br&gt;
Using PBIVizEdit's Dual Y-Axis Combo (Pro) visual you can create variations of series types. For example,
&lt;ul&gt;
    &lt;li&gt; Basic charts with multiple data like line, area, scatter, column charts &lt;/li&gt;
    &lt;li&gt; Stacked and 100% stacked charts &lt;/li&gt;
    &lt;li&gt; Combo charts with combination of column, scatter, line and/or area &lt;/li&gt;
    &lt;li&gt; Column Charts with patterns &lt;/li&gt;
    &lt;li&gt; Line charts with smooth lines, stepped lines &lt;/li&gt;
&lt;/ul&gt;
Features available 
&lt;ul&gt;
    &lt;li&gt; Small multiple/Trellis &lt;/li&gt;
    &lt;li&gt;  Analytics Panel - Reference line and bands, Error bar and bands &lt;/li&gt;
     &lt;li&gt; Modify size/width, color and transparency of series &lt;/li&gt;
    &lt;li&gt; Formatting with patterns, line style and marker types &lt;/li&gt;
    &lt;li&gt; Conditional color formatting and advance sorting &lt;/li&gt;
    &lt;li&gt; Custom label formatting and small multiples &lt;/li&gt;
    &lt;li&gt; General Power BI features like tooltip page, drill down&lt;/li&gt;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href="https://pbivizedit.com/pricing?visual=dual-yaxis-combo-pro&amp;action=buy&amp;utm_source=pbi_marketplace&amp;utm_medium=marketplace&amp;utm_campaign=marketplace_listing&amp;utm_term=dualy_axis_combo_pro"&gt;www.pbivizedit.com/pricing&lt;/a&gt;
    &lt;/td&gt;
  &lt;/tr&gt;
&lt;/table&gt;
&lt;br&gt;
&lt;br&gt;
&lt;b&gt;Get the complete suite of visuals at price of 3&lt;/b&gt; - This visual is a part of our certified suite. If you want to purchase our complete certified suite, please visit our  &lt;a href="https://www.pbivizedit.com/pricing?utm_source=pbi_marketplace&amp;utm_medium=marketplace&amp;utm_campaign=marketplace_listing&amp;utm_term=dualy_axis_combo_pro"&gt;website&lt;/a&gt;.
&lt;br&gt;&lt;br&gt;&lt;br&gt;Need to &lt;b&gt;modify this visual further? &lt;/b&gt; - With our GUI click-and-select editor, you can further customize this visual at our website in 15 mins. Or engage us to create a trial visual for free.
&lt;br&gt;
&lt;br&gt;&lt;br&gt;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href="https://www.pbivizedit.com?utm_source=pbi_marketplace&amp;utm_medium=marketplace&amp;utm_campaign=marketplace_listing&amp;utm_term=dualy_axis_combo_pro"&gt;www.pbivizedit.com&lt;/a&gt;</t>
  </si>
  <si>
    <t>https://store-images.s-microsoft.com/image/apps.56237.a2a4ae01-0d8c-4ca9-ab4d-f5fe8bf78918.284d7e2d-5d64-4c5c-bb0f-6a076e58b1b4.e31b23fa-b303-4514-b4b5-30c6ce23e91b</t>
  </si>
  <si>
    <t>multiple axis  double axis chart dual axis chart combination chart  multiple axis chart,dual y combo chart  multiple y axis chart,chart with multiple y axis chart with dual axis chart with double axis,Dual Y-Axis Combo Chart (Pro)</t>
  </si>
  <si>
    <t>https://appsource.microsoft.com/en-us/product/power-bi-visuals/yavdaanalyticspvtltd1628223732998.dualyaxiscombochartpro</t>
  </si>
  <si>
    <t>dualyaxiscombo92D85C43BD0F18E4B5B7D2841A9439CF.5.2.0.1.pbiviz</t>
  </si>
  <si>
    <t>dualyaxiscombo92D85C43BD0F18E4B5B7D2841A9439CF</t>
  </si>
  <si>
    <t>creativedataeuropesl1660024750400.writebackgrid</t>
  </si>
  <si>
    <t>Writeback Grid</t>
  </si>
  <si>
    <t>Unlocks advanced data editing and seamless writeback using an intuitive grid visual</t>
  </si>
  <si>
    <t>The Writeback Grid is a powerful visual that allows you to write back changed data to multiple data sources directly from within the Power BI platform in a secure and atomic manner. This is made possible through the use of a backend-agnostic web service that acts as an intermediary between the visual component and the backend, without storing any data. The communication itself is fully encrypted using the HTTPS protocol including an additional end-to-end encryption mechanism for the user credentials. Depending on your backend, you may need to whitelist the IP address of the web service in your firewall settings and open the inbound database ports. Please keep in mind that the web service is not able to connect to a non-exposed database such as "localhost" or "127.0.0.1". &lt;br&gt;&lt;br&gt;
The Writeback Grid visual is particularly beneficial for business users and data analysts, as it enables them to enhance data quality, streamline workflows, and manually populate data to support data warehousing or machine learning processes. The free version of the Writeback Grid visual allows you to write back one row at a time, including a watermark. To unlock all features and capabilities, you can conveniently purchase a license from the AppSource, with license management handled in the Microsoft 365 Admin Center.&lt;br&gt;&lt;br&gt;
&lt;br&gt;
If you have any further questions or require assistance, please do not hesitate to contact us.</t>
  </si>
  <si>
    <t>Creative Data</t>
  </si>
  <si>
    <t>https://www.creativedata.io/privacy-policy</t>
  </si>
  <si>
    <t>https://www.creativedata.io/contact</t>
  </si>
  <si>
    <t>https://store-images.s-microsoft.com/image/apps.36160.9683a5d2-7897-4891-b69d-9dfb8de1f7b4.043730af-18e3-432f-802e-5bbac04bd2d0.a5fb766c-4569-4f64-b536-078665c2e133</t>
  </si>
  <si>
    <t>Writeback,Grid,Edit,Writeback Grid</t>
  </si>
  <si>
    <t>https://appsource.microsoft.com/en-us/product/power-bi-visuals/creativedataeuropesl1660024750400.writebackgrid</t>
  </si>
  <si>
    <t>WritebackGridCB53C00E8C1446A1B7BFC56530280A14</t>
  </si>
  <si>
    <t>creativedataeuropesl1660024750400.llmchatbot</t>
  </si>
  <si>
    <t>LLM Chatbot</t>
  </si>
  <si>
    <t>LLM-powered Chatbot integrated into your report, maximizing productivity and efficiency.</t>
  </si>
  <si>
    <t>The LLM Chatbot seamlessly incorporates a LLM-powered and personalized Chatbot into your Power BI reports, allowing users to effortlessly input prompts and receive responses directly within the report. This functionality is especially valuable when you aim to offer your business users a secure and cost-effective way of interacting with LLMs such as ChatGPT, eliminating the requirement for additional frontend hosting. &lt;br&gt;&lt;br&gt;
The LLM Chatbot custom visual exclusively utilizes the REST API of the respective LLM host provider. 
If you have any further questions or require assistance, please do not hesitate to contact us.</t>
  </si>
  <si>
    <t>https://store-images.s-microsoft.com/image/apps.32077.c555960e-b128-4663-8c04-19513de007ae.c2b1d70b-53a5-431e-b655-43f0a9ef7431.0331db25-e636-4945-8f4b-4e08865d4920</t>
  </si>
  <si>
    <t>llm,chatbot,gpt,LLM Chatbot</t>
  </si>
  <si>
    <t>https://appsource.microsoft.com/en-us/product/power-bi-visuals/creativedataeuropesl1660024750400.llmchatbot</t>
  </si>
  <si>
    <t>LLMChatbot97B4263EBE40424AB606A5673E8EFE27.1.0.0.4.pbiviz</t>
  </si>
  <si>
    <t>LLMChatbot97B4263EBE40424AB606A5673E8EFE27</t>
  </si>
  <si>
    <t>truvizinc1674781244292.sunburst-chart-by-powerviz</t>
  </si>
  <si>
    <t>Sunburst by Powerviz</t>
  </si>
  <si>
    <t>Visualize hierarchical data through a series of concentric arcs, shows the part-to-whole proportion</t>
  </si>
  <si>
    <t>&lt;h2&gt;Unlock Hidden Insights, Explore Outliers, And Visualize Multiple Categories with Feature-Rich Sunburst Chart by Powerviz&lt;/h2&gt;
&lt;p&gt;The Sunburst Chart by Powerviz is a fully dynamic and interactive visualization tool, designed to display hierarchical data in an intuitive format. With this chart, you can easily visualize &lt;strong&gt; multiple columns in a hierarchy &lt;/strong&gt; and uncover valuable insights. The concentric circle design helps in displaying part-to-whole relationships.&lt;/p&gt;
&lt;p&gt;Check out the live demo &lt;a href="https://app.powerbi.com/view?r=eyJrIjoiODQzMGE4OTUtOWViNC00ZjNlLWEzODAtNzk0OGUzMjUwMGQ2IiwidCI6ImNhODc1ZjVhLTcwNmMtNDFmNS04YTczLWNlMTQ0ZjMxMDhlMyIsImMiOjF9" target="_blank"&gt;here&lt;/a&gt;.&lt;/p&gt;
&lt;p&gt;To access all pro features, click the gear "⚙️" icon in the top-right corner of the visual.&lt;/p&gt;
&lt;p&gt;&lt;strong&gt; Key Feature Highlights: &lt;/strong&gt;&lt;/p&gt;
&lt;ul&gt;
&lt;li&gt;&lt;strong&gt; Arc Customization &lt;/strong&gt; &amp;ndash; Enables customization of arc shape, patterns, and formatting to create unique designs.&lt;/li&gt;
&lt;li&gt;&lt;strong&gt; Color scheme &lt;/strong&gt; &amp;ndash; Offers 30+ color palettes including color-blind safe mode for better accessibility.&lt;/li&gt;
&lt;li&gt;&lt;strong&gt; Centre circle &lt;/strong&gt; &amp;ndash; Design the inner circle with multiple layer options. Add text, icons, measure, and images.&lt;/li&gt;
&lt;li&gt;&lt;strong&gt; Ranking &lt;/strong&gt; &amp;ndash; Filter out Top/Bottom N by each level. Either hide or show remaining categories as "Others".&lt;/li&gt;
&lt;li&gt;&lt;strong&gt; Conditional formatting &lt;/strong&gt; &amp;ndash; Easily identify outliers based on measure or category rules.&lt;/li&gt;
&lt;li&gt;&lt;strong&gt; Labels &lt;/strong&gt; &amp;ndash; Add smart data labels that improve readability, and can be placed inside or outside the shape.&lt;/li&gt;
&lt;li&gt;&lt;strong&gt; Annotations &lt;/strong&gt; &amp;ndash; Creates multiple stories out of same visual. Add comments to allow users to collaborate and easily understand each node in depth.&lt;/li&gt;
&lt;li&gt;&lt;strong&gt; Interactivity &lt;/strong&gt; &amp;ndash; Fully interactive with features like zoom, drill down, cross-filtering, and tooltip are available to get more details.&lt;/li&gt;
&lt;li&gt;&lt;strong&gt; Grid view &lt;/strong&gt; &amp;ndash; Transforms the visual into an interactive table. Use pivot mode, filter, search, and sort capabilities for quick data scanning.&lt;/li&gt;
&lt;li&gt;&lt;strong&gt; Show condition &lt;/strong&gt; &amp;ndash; Show/hide the visual based on a condition.&lt;/li&gt;
&lt;li&gt;&lt;strong&gt; Native Features - &lt;/strong&gt; Supports all native features including cross-filtering, interaction, selection, tooltip, bookmark, and context menu.&lt;/li&gt;
&lt;/ul&gt;
&lt;p&gt;&lt;strong&gt; Business Use Cases: &lt;/strong&gt;&lt;/p&gt;
&lt;ol&gt;
&lt;li&gt;&lt;strong&gt; Sales and Marketing &lt;/strong&gt; : Analyze market share or customer segmentation, to better understand the relationships between different categories and subcategories.&lt;/li&gt;
&lt;li&gt;&lt;strong&gt; Finance &lt;/strong&gt; : Used to analyze organizational structures, such as departmental budgets or expenditures, to identify trends, outliers, and potential areas for cost-saving.&lt;/li&gt;
&lt;li&gt;&lt;strong&gt; Operations &lt;/strong&gt; : Use for manufacturing processes or supply chain management, to identify areas of inefficiency or bottlenecks in the process.&lt;/li&gt;
&lt;li&gt;&lt;strong&gt; Education &lt;/strong&gt; : Display course structures and curriculums, allowing students and teachers to better understand the hierarchy and relationships between different subjects.&lt;/li&gt;
&lt;li&gt;&lt;strong&gt; Human Resources &lt;/strong&gt; : Analyze employee demographics, organizational structures, and performance data, allowing companies to better understand workforce trends and identify areas for improvement.&lt;/li&gt;
&lt;/ol&gt;
&lt;p&gt;&lt;strong&gt; NOTE &lt;/strong&gt;&lt;/p&gt;
&lt;p&gt;To know more about Powerviz visuals &lt;a href="https://powerviz.ai/" target="_blank"&gt;website&lt;/a&gt;.&lt;/p&gt;
&lt;p&gt;Read this Sunburst Chart documentation &lt;a href="https://docs.powerviz.ai/sunburst-introduction" target="_blank"&gt;here&lt;/a&gt;.&lt;/p&gt;
&lt;p&gt;For any queries, questions, or requests, please write to us at: &lt;a href="mailto:support@powerviz.ai" target="_blank"&gt;support@powerviz.ai&lt;/a&gt;.&lt;/p&gt;</t>
  </si>
  <si>
    <t>pbiv-part-to-whole,pbiv-distribution,PowerBICertified</t>
  </si>
  <si>
    <t>https://store-images.s-microsoft.com/image/apps.65294.b8abba37-ed94-4a40-8ac9-37fa3233ce8a.a62d623a-26bf-4aba-ba56-42304e0c68b4.317625a1-ba4c-4f79-85b8-2a82affde24c</t>
  </si>
  <si>
    <t>Donut,Radial,Treemap,Sunburst by Powerviz</t>
  </si>
  <si>
    <t>https://appsource.microsoft.com/en-us/product/power-bi-visuals/truvizinc1674781244292.sunburst-chart-by-powerviz</t>
  </si>
  <si>
    <t>SunburstVizA96234ADB8D143D1837FEC426BB34781</t>
  </si>
  <si>
    <t>truvizinc1674781244292.activity-gauge-by-powerviz</t>
  </si>
  <si>
    <t>Activity Gauge by Powerviz</t>
  </si>
  <si>
    <t>An Advanced Visual to measure the progress against a set target or Goal for multiple categories</t>
  </si>
  <si>
    <t>&lt;h2&gt;Intuitive way to track progress against a target value for multiple categories with our modern Activity Gauge by Powerviz.&lt;/h2&gt;
&lt;p&gt;Activity Gauge is a Powerful visual representation and indicator to show the level of activity or metric by category. It is typically presented in the form of a gauge or circular shape, displaying a range of values or percentages. The activity gauge is designed to quickly convey the current status or progress of the activity, allowing users to assess and understand the data at a glance. It is commonly used in for project management, performance tracking, and monitoring key performance indicators (KPIs).&lt;/p&gt;
&lt;p&gt;Check out the live demo &lt;a href="https://app.powerbi.com/view?r=eyJrIjoiZDUwNTg1YTAtM2I2YS00NDMyLWJkZjktODI4YzU2ZjE1MjJmIiwidCI6ImNhODc1ZjVhLTcwNmMtNDFmNS04YTczLWNlMTQ0ZjMxMDhlMyIsImMiOjF9"&gt;here&lt;/a&gt;.&lt;/p&gt;
&lt;p&gt;To access all pro features, click the gear "⚙️" icon in the top-right corner of the visual.&lt;/p&gt;
&lt;p&gt;&lt;strong&gt; Key Feature Highlights: &lt;/strong&gt;&lt;/p&gt;
&lt;ul&gt;
&lt;li&gt;&lt;strong&gt;Gauge customization&amp;nbsp;&lt;/strong&gt;&amp;ndash; Full Control over the gauge shape and remaining gauge style. Add icons inside the arc, and more formatting options to create personalized design.&lt;/li&gt;
&lt;li&gt;&lt;strong&gt;Target &lt;/strong&gt;- Choose a target from the dropdown or set a custom target using a field.&lt;/li&gt;
&lt;li&gt;&lt;strong&gt;Color Scheme&amp;nbsp;&lt;/strong&gt;&amp;ndash; Offers 30+ color palettes including color-blind safe mode for better accessibility.&lt;/li&gt;
&lt;li&gt;&lt;strong&gt;Labels&amp;nbsp;&lt;/strong&gt;&amp;ndash; Add data labels and leaf labels that improve readability, and can be placed inside and outside the shape.&lt;/li&gt;
&lt;li&gt;&lt;strong&gt;Centre Circle&amp;nbsp;&lt;/strong&gt;&amp;ndash; Design the center circle with multiple layer options. Add text, icons, measure, and images.&lt;/li&gt;
&lt;li&gt;&lt;strong&gt;Mouse Over Text &lt;/strong&gt;&amp;ndash; Enhance interactivity by displaying dynamic details in the center when you hover over the arcs.&lt;/li&gt;
&lt;li&gt;&lt;strong&gt;Ranking&amp;nbsp;&lt;/strong&gt;&amp;ndash; Filter out Top/Bottom N by each level. Either hide or show the remaining categories as "Others".&lt;/li&gt;
&lt;li&gt;&lt;strong&gt;Conditional formatting&amp;nbsp;&lt;/strong&gt;&amp;ndash; Easily identify outliers based on measure or category rules.&lt;/li&gt;
&lt;li&gt;&lt;strong&gt;Annotations&amp;nbsp;&lt;/strong&gt;&amp;ndash; Creates multiple stories out of the same visual. Add comments to allow users to collaborate and easily understand each level in depth.&lt;/li&gt;
&lt;li&gt;&lt;strong&gt;Grid view&amp;nbsp;&lt;/strong&gt;&amp;ndash; Transforms the visual into an interactive table. Use pivot mode, filter, search, and sort capabilities for quick data scanning.&lt;/li&gt;
&lt;li&gt;&lt;strong&gt;Show condition&amp;nbsp;&lt;/strong&gt;&amp;ndash; Show/hide the visual based on a condition.&lt;/li&gt;
&lt;li&gt;&lt;strong&gt;Native features &amp;nbsp;&lt;/strong&gt;&amp;ndash; Supports all native features including cross-filtering, drill-through, edit interaction, custom tooltip, bookmark, and context menu.&lt;/li&gt;
&lt;/ul&gt;
&lt;p&gt;&lt;strong&gt; Business Use Cases:&lt;/strong&gt;&lt;/p&gt;
&lt;ol&gt;
&lt;li&gt;&lt;strong&gt;Project Management&lt;/strong&gt;: Activity gauges show how tasks are progressing: pending, in progress, or completed. They help project managers and teams find bottlenecks and keep the project on track.&lt;/li&gt;
&lt;li&gt;&lt;strong&gt;Customer Support and Ticketing: &lt;/strong&gt;Activity gauges help manage customer support tickets by displaying open, pending, and closed ticket numbers. This empowers support teams to prioritize tasks, respond faster, and improve customer satisfaction.&lt;/li&gt;
&lt;li&gt;&lt;strong&gt;Inventory Management:&lt;/strong&gt; Activity gauges monitor inventory levels, revealing product quantity available, on order, and sold. This prevents stockouts, improves inventory turnover, and aids in timely procurement decisions.&lt;/li&gt;
&lt;li&gt;&lt;strong&gt;Financial Dashboard: &lt;/strong&gt;Activity gauges in a financial dashboard show key metrics like revenue, expenses, and profitability. They give business owners and finance teams a quick overview of the company's financial health and support informed decision-making.&lt;/li&gt;
&lt;li&gt;&lt;strong&gt;Employee Performance Evaluation:&lt;/strong&gt; Activity gauges help HR managers assess employee performance by showing key indicators like productivity, efficiency, and task completion rates. This gives a quick overview of contributions and areas for improvement.&lt;/li&gt;
&lt;/ol&gt;
&lt;p&gt;&lt;strong&gt; NOTE &lt;/strong&gt;&lt;/p&gt;
&lt;p&gt;To know more about Powerviz visuals &lt;a href="https://powerviz.ai/"&gt;website&lt;/a&gt;.&lt;/p&gt;
&lt;p&gt;Read this Activity Gauge documentation &lt;a href="https://docs.powerviz.ai/activity-gauge/introduction"&gt;here&lt;/a&gt;.&lt;/p&gt;
&lt;p&gt;For any queries, questions, or requests, please write to us at: &lt;a href="mailto:support@powerviz.ai"&gt;support@powerviz.ai&lt;/a&gt;.&lt;/p&gt;</t>
  </si>
  <si>
    <t>pbiv-correlation,pbiv-comparison,PowerBICertified</t>
  </si>
  <si>
    <t>https://store-images.s-microsoft.com/image/apps.7938.5db05ece-aaee-4431-b072-a4a90aff50eb.87ba9ee9-d335-4e8b-9080-8552740e2ebb.edb5b65c-eaac-4b8a-8761-e2cd9cc4ae45</t>
  </si>
  <si>
    <t>Radial Gauge,Donut Chart,Circular Bar Chart,Activity Gauge by Powerviz</t>
  </si>
  <si>
    <t>https://appsource.microsoft.com/en-us/product/power-bi-visuals/truvizinc1674781244292.activity-gauge-by-powerviz</t>
  </si>
  <si>
    <t>ActivityGaugeA96234ADB8D143D1837fdfsFECd426BB34781</t>
  </si>
  <si>
    <t>accobat.accoplanning_enterprise</t>
  </si>
  <si>
    <t>accoPLANNING Enterprise - Planning Power BI Writeback</t>
  </si>
  <si>
    <t>&lt;i&gt;Planning &amp; forecasting directly in Power BI&lt;/i&gt;&lt;br/&gt;
&lt;br/&gt;
&lt;b&gt;&lt;i&gt;If you experience issues with the buy and transaction though AppSource please &lt;a href="https://www.accotool.com/contact" title="Contact us"&gt;contact us&lt;/a&gt; for alternative ways to purchase licenses.&lt;/i&gt;&lt;/b&gt;&lt;br/&gt;
&lt;br/&gt;
&lt;h3&gt;&lt;b&gt;A planning and forecasting visual tool with writeback in Power BI.&lt;/b&gt;&lt;/h3&gt;
&lt;b&gt;accoPLANNING Enterprise&lt;/b&gt; edition allows large organizations to plan and forecast directly in Power BI with write-back. This powerful edition is for specific use cases that require Enterprise releases with an additional focus on a stable experience, Enterprise user management for hundreds, or thousands of employees and Enterprise Support.&lt;br/&gt;
&lt;br/&gt;
&lt;b&gt;WHY ACCOPLANNING?&lt;/b&gt;&lt;br/&gt;
If you want to optimize and professionalize any planning process that requires manual input from your employees, then accoPLANNING can help you. accoPLANNING is a simple and very flexible solution based on Power BI functionality. It can support any process that requires values, text or date/time input from employees around the organization. As an integral part of Power BI, you have many options to customize your budget and planning solution according to your needs - both technically and visually. At the same time, you avoid users need to switch system when they need to budget and plan and in the next moment check their daily reporting.&lt;br/&gt;
&lt;br/&gt;
&lt;b&gt;WHAT IS ACCOPLANNING?&lt;/b&gt;&lt;br/&gt;
accoPLANNING addresses the necessary planning process but bypasses the issues that attach to the major financial EPM tools. With accoPLANNING you get a cheap and extremely fast implemented reporting solution that uses the agility and data security of Power BI. Via accoPLANNING, users can provide input to the underlying data model e.g. in a sales budgeting process. The built-in Power BI security model ensures that entry users will only see the subset of data that pertains to them. The effect of the entries will immediately be visualized on the graphic objects, which provides a better overview.&lt;br/&gt;
&lt;br/&gt;
&lt;b&gt;REQUIREMENTS&lt;/b&gt;&lt;br/&gt;
(1) Requires Microsoft Power BI (&lt;a href="https://powerbi.microsoft.com" target="_blank"&gt;https://powerbi.microsoft.com&lt;/a&gt;)&lt;br/&gt;
(2) To be able to save data, you need to access to a SQL table for writeback functionality&lt;br/&gt;
(3) A license for accoPLANNING Enterprise&lt;br/&gt;
&lt;br/&gt;
&lt;b&gt;HOW TO&lt;/b&gt;&lt;br/&gt;
accoPLANNING is a Power BI custom visualization that can be downloaded directly from Power BI though Microsoft App. The solution gives you a simple way to off loaded your planning data in Power BI (Writeback). The only additional thing you need is a place for storing your writeback data and a License key. Data need to be stored in a SQL table in an Azure Database (starting at 5$/month).&lt;br/&gt;
&lt;br/&gt;
&lt;b&gt;MAIN BENEFITS OF ACCOPLANNING&lt;/b&gt;&lt;br/&gt;
• Use any existing Power BI model&lt;br/&gt;
• Supports all DAX calculations&lt;br/&gt;
• Benefit from your existing Power BI knowledge and resource&lt;br/&gt;
• No servers and no need for additional applications or interfaces&lt;br/&gt;
• No need to train people in new systems&lt;br/&gt;
• Benefit from current and future enhancements of Power BI&lt;br/&gt;
• Simple and easy maintenance&lt;br/&gt;
• Low cost&lt;br/&gt;
• Will work where powerbi.com works&lt;br/&gt;
&lt;br/&gt;
For more information and pricing, please visit &lt;a href="https://www.accotool.com" title="accoTOOL.com"&gt;https://www.accotool.com&lt;/a&gt;&lt;br/&gt;
&lt;br/&gt;
&lt;br/&gt;
&lt;i&gt;Currently this visual in not compatible with the Safari browser on MacOS.&lt;/i&gt;</t>
  </si>
  <si>
    <t>Infographics,pbiv-correlation</t>
  </si>
  <si>
    <t>https://store-images.s-microsoft.com/image/apps.46685.eebec8ec-6254-430d-b578-fd3ac904573c.dd634142-f3e3-49da-99f2-170dd4d23ad7.fa6126d8-86a3-4213-b0cc-5034277fd136</t>
  </si>
  <si>
    <t>Forecasting,Planning,Writeback,accoPLANNING Enterprise - Planning Power BI Writeback</t>
  </si>
  <si>
    <t>https://appsource.microsoft.com/en-us/product/power-bi-visuals/accobat.accoplanning_enterprise</t>
  </si>
  <si>
    <t>accoPLANNING_4DAA52ABFBF441E2A7898A79384CAFA0</t>
  </si>
  <si>
    <t>yavdaanalyticspvtltd1628223732998.advancedlinechartpro</t>
  </si>
  <si>
    <t>Advanced Line Chart (Pro)</t>
  </si>
  <si>
    <t>&lt;br&gt;
&lt;b&gt; Description&lt;/b&gt;
&lt;br&gt;
FEATURES AVAILABLE
&lt;ul&gt;
         &lt;li&gt; Custom Sorting  &lt;/li&gt;
    &lt;li&gt; Conditional formatting  &lt;/li&gt;
   &lt;li&gt; Map Categorical data in both X and Y axes  &lt;/li&gt;
     &lt;li&gt; Analytics Panel - Reference bands and line, Error bands and bars  &lt;/li&gt;
     &lt;li&gt; Small Multiple  &lt;/li&gt;
   &lt;li&gt; Modify line and marker based on size, color, transparency, style, shape etc. &lt;/li&gt;
  &lt;/ul&gt;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href="https://pbivizedit.com/pricing?visual=line-chart-pro&amp;action=buy&amp;utm_source=pbi_marketplace&amp;utm_medium=marketplace&amp;utm_campaign=marketplace_listing&amp;utm_term=advanced_line_pro"&gt;www.pbivizedit.com/pricing&lt;/a&gt;
    &lt;/td&gt;
  &lt;/tr&gt;
&lt;/table&gt;
&lt;br&gt;
&lt;br&gt;
&lt;b&gt;Get the complete suite of 23 visuals at price of 3&lt;/b&gt; - This visual is a part of our certified suite. If you want to purchase our complete certified suite, please visit our  &lt;a href="https://www.pbivizedit.com/pricing?utm_source=pbi_marketplace&amp;utm_medium=marketplace&amp;utm_campaign=marketplace_listing&amp;utm_term=advanced_line_pro"&gt;website&lt;/a&gt;.
&lt;br&gt;&lt;br&gt;&lt;br&gt;Need to &lt;b&gt;modify or create a visual of your own ? &lt;/b&gt; - With our GUI click-and-select editor, you can customize the visuals at our website in 15 mins. Or engage us to create a trial visual for free.
&lt;br&gt;
&lt;br&gt;&lt;br&gt;
ABOUT US
&lt;br&gt;&lt;br&gt;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href="https://www.pbivizedit.com?utm_source=pbi_marketplace&amp;utm_medium=marketplace&amp;utm_campaign=marketplace_listing&amp;utm_term=advanced_line_pro"&gt;www.pbivizedit.com&lt;/a&gt;</t>
  </si>
  <si>
    <t>5.3.1.3</t>
  </si>
  <si>
    <t>https://store-images.s-microsoft.com/image/apps.7137.702f3677-4817-435d-985b-07f1ffeb59b7.8a481da1-2828-4e61-b626-598e4beb62af.23a028a7-34a8-476d-9ef1-0aacb6311d59</t>
  </si>
  <si>
    <t xml:space="preserve"> line chart multiple line  ,dual axis line,smooth line,Advanced Line Chart (Pro)</t>
  </si>
  <si>
    <t>https://appsource.microsoft.com/en-us/product/power-bi-visuals/yavdaanalyticspvtltd1628223732998.advancedlinechartpro</t>
  </si>
  <si>
    <t>linechart604A0A20A6222F01A39F80FE43FFF4B8</t>
  </si>
  <si>
    <t>yavdaanalyticspvtltd1628223732998.clusteredstackedbar</t>
  </si>
  <si>
    <t>Clustered Stacked Bar (Standard)</t>
  </si>
  <si>
    <t>&lt;br&gt;
This visual is not certified by Microsoft Power BI team. If you want the certified version of this visual, please check &lt;a href="https://appsource.microsoft.com/en-us/product/power-bi-visuals/yavdaanalyticspvtltd1628223732998.clusteredstackedbarpro?tab=Overview&amp;ocid=appsrc_stdvisual_desc"&gt;Clustered Stacked Bar Chart (Pro)&lt;/a&gt;. Please note all our Pro visuals &lt;b&gt;can be exported to PPT/PDF&lt;/b&gt;. 
&lt;br&gt;
&lt;i&gt;&lt;u&gt;All of our visuals, including those not certified by Microsoft, do not access any external services or resources&lt;/u&gt; and this can be verified by your IT team with browser (Edge, Chrome, Firefox) developer tools.&lt;/i&gt;
&lt;br&gt;
&lt;br&gt;
&lt;b&gt; Description&lt;/b&gt;
&lt;br&gt;
&lt;br&gt;
FEATURES AVAILABLE
&lt;ul&gt;
     &lt;li&gt; Small multiple/Trellis &lt;/li&gt;
    &lt;li&gt; Analytics Panel - Reference line and bands &lt;/li&gt;
    &lt;li&gt; Conditional colour formatting &lt;/li&gt;
    &lt;li&gt; Modify bar offset, width, colour and transparency &lt;/li&gt;
    &lt;li&gt; Formatting with patterns &lt;/li&gt;
    &lt;li&gt; Custom label formatting &lt;/li&gt;
    &lt;li&gt; General Power BI features like tooltip page, drill down&lt;/li&gt;
&lt;/ul&gt;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href="https://pbivizedit.com/pricing?visual=clustered-stacked-bar-chart&amp;action=buy&amp;utm_source=pbi_marketplace&amp;utm_medium=marketplace&amp;utm_campaign=marketplace_listing&amp;utm_term=clustered_stacked_bar_std"&gt;www.pbivizedit.com/pricing&lt;/a&gt;
    &lt;/td&gt;
  &lt;/tr&gt;
&lt;/table&gt;
&lt;br&gt;
&lt;br&gt;
&lt;b&gt; 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href="https://www.pbivizedit.com/pricing?utm_source=pbi_marketplace&amp;utm_medium=marketplace&amp;utm_campaign=marketplace_listing&amp;utm_term=clustered_stacked_bar_std"&gt;website&lt;/a&gt;.
&lt;br&gt;&lt;br&gt;&lt;br&gt;Need to &lt;b&gt;modify this visual further? &lt;/b&gt; - With our GUI click-and-select editor, you can further customize this visual at our website in 15 mins. Or engage us to create a trial visual for free.
&lt;br&gt;
&lt;br&gt;&lt;br&gt;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href="https://www.pbivizedit.com?utm_source=pbi_marketplace&amp;utm_medium=marketplace&amp;utm_campaign=marketplace_listing&amp;utm_term=clustered_stacked_bar_std"&gt;www.pbivizedit.com&lt;/a&gt;</t>
  </si>
  <si>
    <t>https://store-images.s-microsoft.com/image/apps.65179.e1fd8152-4652-4dbb-810b-a245953d2932.571adaf5-26d1-46d4-b5ac-cd68894758b9.67547b5d-f9d1-424f-9a66-d7cb39e9576d</t>
  </si>
  <si>
    <t>clustered stacked bar , stacked clustered bar , clustered stacked column,cluster stack chart,Clustered Stacked Bar (Standard)</t>
  </si>
  <si>
    <t>https://appsource.microsoft.com/en-us/product/power-bi-visuals/yavdaanalyticspvtltd1628223732998.clusteredstackedbar</t>
  </si>
  <si>
    <t>clusteredstackedbarchartD7E8EB32AA6123328E6B1A41203575BE</t>
  </si>
  <si>
    <t>yavdaanalyticspvtltd1628223732998.verticalbulletchart</t>
  </si>
  <si>
    <t>Vertical Bullet Chart (Standard)</t>
  </si>
  <si>
    <t>https://store-images.s-microsoft.com/image/apps.23399.5af0f8b0-a533-4aa2-a9ea-9b4803813612.6b2bd471-bf79-44de-8f77-f0ef3e2a379b.910c4ea8-fa96-4fda-bb53-a22575348f94</t>
  </si>
  <si>
    <t>bullet chart  advance bar chart, performance chart ,vertical bullet,target column chart,Vertical Bullet Chart (Standard)</t>
  </si>
  <si>
    <t>https://appsource.microsoft.com/en-us/product/power-bi-visuals/yavdaanalyticspvtltd1628223732998.verticalbulletchart</t>
  </si>
  <si>
    <t>verticalbulletchartC92E3A05AD53C0B564B0C0333489BCC9</t>
  </si>
  <si>
    <t>yavdaanalyticspvtltd1628223732998.mergedbarchart</t>
  </si>
  <si>
    <t>Side By Side Bar Chart (Standard)</t>
  </si>
  <si>
    <t>&lt;br&gt;
This visual is not certified by Microsoft Power BI team. If you want the certified version of this visual, please check &lt;a href="https://appsource.microsoft.com/en-us/product/power-bi-visuals/yavdaanalyticspvtltd1628223732998.mergedbarchartpro?tab=Overview&amp;ocid=appsrc_stdvisual_desc"&gt;Merged Bar Chart (Pro)&lt;/a&gt;. Please note all our Pro visuals &lt;b&gt;can be exported to PPT/PDF&lt;/b&gt;. 
&lt;br&gt;
&lt;i&gt;&lt;u&gt;All of our visuals, including those not certified by Microsoft, do not access any external services or resources&lt;/u&gt;&lt;/i&gt; and this can be verified with browser (Edge, Chrome, Firefox) developer tools.
&lt;br&gt;
&lt;br&gt;
&lt;b&gt; Description&lt;/b&gt;
&lt;br&gt;
Features available with PBIVizEdit's Side by Side Bar Chart (previously known as Merged Bar Chart)
&lt;ul&gt;
    &lt;li&gt; Small multiple/Trellis &lt;/li&gt;
    &lt;li&gt; Analytics Panel - Reference line and bands, Error bar &lt;/li&gt;
    &lt;li&gt; Conditional color formatting &lt;/li&gt;
    &lt;li&gt; Advance sorting&lt;/li&gt;
    &lt;li&gt; Custom label formatting &lt;/li&gt;
&lt;/ul&gt;
&lt;br&gt;
You can also create&lt;b&gt; Side by Side Stacked Bar Chart, 100% Side by Side Stacked Bar Chart and Side by Side Clustered Bar Chart &lt;/b&gt;using this visual. 
&lt;br&gt;&lt;br&gt;
&lt;b&gt;License Details&lt;/b&gt; 
&lt;br&gt;&lt;br&gt;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href="https://pbivizedit.com/pricing?visual=merged-bar-chart&amp;action=buy&amp;utm_source=pbi_marketplace&amp;utm_medium=marketplace&amp;utm_campaign=marketplace_listing&amp;utm_term=merged_bar_std"&gt;www.pbivizedit.com/pricing&lt;/a&gt;
    &lt;/td&gt;
  &lt;/tr&gt;
&lt;/table&gt;
&lt;br&gt;
&lt;b&gt; 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href="https://www.pbivizedit.com/pricing?utm_source=pbi_marketplace&amp;utm_medium=marketplace&amp;utm_campaign=marketplace_listing&amp;utm_term=merged_bar_std"&gt;website&lt;/a&gt;.
&lt;br&gt;Need to &lt;b&gt;modify this visual further? &lt;/b&gt; - With our GUI click-and-select editor, you can further customize this visual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href="https://www.pbivizedit.com?utm_source=pbi_marketplace&amp;utm_medium=marketplace&amp;utm_campaign=marketplace_listing&amp;utm_term=merged_bar_std"&gt;www.pbivizedit.com&lt;/a&gt;</t>
  </si>
  <si>
    <t>https://store-images.s-microsoft.com/image/apps.21030.90a2e099-332b-4544-a594-2228b55c38be.95f859d4-d8ab-44cd-a2e0-a9278f19ab66.7ccb0182-f040-48ab-b430-c87f781e3b6e</t>
  </si>
  <si>
    <t>merged bar chart clustered side by side bar,side by side bar,side by side clustered  bar chart,Side By Side Bar Chart (Standard)</t>
  </si>
  <si>
    <t>https://appsource.microsoft.com/en-us/product/power-bi-visuals/yavdaanalyticspvtltd1628223732998.mergedbarchart</t>
  </si>
  <si>
    <t>mergedbarchartA4B50B148BA8BEB765A6D146EE4450D5</t>
  </si>
  <si>
    <t>yavdaanalyticspvtltd1628223732998.clusteredstackedcolumn</t>
  </si>
  <si>
    <t>Clustered Stacked Column (Standard)</t>
  </si>
  <si>
    <t>&lt;br&gt;
This visual is not certified by Microsoft Power BI team. If you want the certified version of this visual, please check &lt;a href="https://appsource.microsoft.com/en-us/product/PowerBIVisuals/yavdaanalyticspvtltd1628223732998.clusteredstackedcolumnpro?tab=Overview&amp;ocid=appsrc_stdvisual_desc"&gt;Clustered Stacked Column Chart (Pro)&lt;/a&gt;.  Please note all our Pro visuals &lt;b&gt;can be exported to PPT/PDF&lt;/b&gt;. 
&lt;br&gt;
&lt;i&gt;&lt;u&gt;All of our visuals, including those not certified by Microsoft, do not access any external services or resources&lt;/u&gt; and this can be verified by your IT team with browser (Edge, Chrome, Firefox) developer tools.&lt;/i&gt;
&lt;br&gt;
&lt;br&gt;
&lt;b&gt; Description&lt;/b&gt;
&lt;br&gt;
&lt;br&gt;
FEATURES AVAILABLE
&lt;ul&gt;
    &lt;li&gt; Small multiple/Trellis &lt;/li&gt;
    &lt;li&gt; Analytics Panel - Reference line and bands &lt;/li&gt;
    &lt;li&gt; Conditional colour formatting &lt;/li&gt;
    &lt;li&gt; Modify column offset, width, colour and transparency &lt;/li&gt;
    &lt;li&gt; Formatting with patterns &lt;/li&gt;
    &lt;li&gt; Custom label formatting &lt;/li&gt;
    &lt;li&gt; General Power BI features like tooltip page, drill down&lt;/li&gt;
&lt;/ul&gt;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href="https://pbivizedit.com/pricing?visual=clustered-stacked-column-chart&amp;action=buy&amp;utm_source=pbi_marketplace&amp;utm_medium=marketplace&amp;utm_campaign=marketplace_listing&amp;utm_term=clustered_stacked_column_std"&gt;www.pbivizedit.com/pricing&lt;/a&gt;
    &lt;/td&gt;
  &lt;/tr&gt;
&lt;/table&gt;
&lt;br&gt;
&lt;br&gt;
&lt;b&gt; 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href="https://www.pbivizedit.com/pricing?utm_source=pbi_marketplace&amp;utm_medium=marketplace&amp;utm_campaign=marketplace_listing&amp;utm_term=clustered_stacked_column_std"&gt;website&lt;/a&gt;.
&lt;br&gt;&lt;br&gt;&lt;br&gt;Need to &lt;b&gt;modify this visual further? &lt;/b&gt; - With our GUI click-and-select editor, you can further customize this visual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href="https://www.pbivizedit.com?utm_source=pbi_marketplace&amp;utm_medium=marketplace&amp;utm_campaign=marketplace_listing&amp;utm_term=clustered_stacked_column_std"&gt;www.pbivizedit.com&lt;/a&gt;</t>
  </si>
  <si>
    <t>https://store-images.s-microsoft.com/image/apps.15897.8b82326f-d63b-4a9b-bede-25f458937e5c.7e27e875-f7e1-4f5a-b635-782fe70da104.0047113f-0088-4817-9c1c-73b7f5387646</t>
  </si>
  <si>
    <t>clustered stacked column , stacked clustered column,clustered stacked bar,cluster stack chart,Clustered Stacked Column (Standard)</t>
  </si>
  <si>
    <t>https://appsource.microsoft.com/en-us/product/power-bi-visuals/yavdaanalyticspvtltd1628223732998.clusteredstackedcolumn</t>
  </si>
  <si>
    <t>clusteredstackedcolumnchartA3BF4C5A66422DC09283C291A3EA7904</t>
  </si>
  <si>
    <t>yavdaanalyticspvtltd1628223732998.lollipopcolumnchartstd</t>
  </si>
  <si>
    <t>Lollipop Column Chart (Standard)</t>
  </si>
  <si>
    <t>&lt;br&gt;
This visual is not certified by Microsoft Power BI team. If you want the certified version of this visual, please check &lt;a href="https://appsource.microsoft.com/en-us/product/power-bi-visuals/yavdaanalyticspvtltd1628223732998.lollipopcolumnchartpro?tab=Overview&amp;ocid=appsrc_stdvisual_desc"&gt;Lollipop Column Chart (Pro)&lt;/a&gt;.  Please note all our Pro visuals &lt;b&gt;can be exported to PPT/PDF&lt;/b&gt;.  
&lt;br&gt;
&lt;i&gt;&lt;u&gt;All of our visuals, including those not certified by Microsoft, do not access any external services or resources&lt;/u&gt;&lt;/i&gt; and this can be verified with browser (Edge, Chrome, Firefox) developer tools.
&lt;br&gt;
&lt;br&gt;
&lt;b&gt; Description&lt;/b&gt;
&lt;br&gt;
Features available with PBIVizEdit's Lollipop Column Chart 
&lt;ul&gt;
    &lt;li&gt; Small multiple/Trellis &lt;/li&gt;
    &lt;li&gt; Analytics Panel - Reference line and bands, Error bar and bands  &lt;/li&gt;
    &lt;li&gt; Modify line color and width &lt;/li&gt;
    &lt;li&gt; Marker Formatting like shape, color, size etc &lt;/li&gt;
    &lt;li&gt; Custom label formatting &lt;/li&gt;
    &lt;li&gt; General Power BI features like tooltip page, drill down&lt;/li&gt;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MS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href="https://pbivizedit.com/pricing?visual=lollipop-column&amp;action=buy&amp;utm_source=pbi_marketplace&amp;utm_medium=marketplace&amp;utm_campaign=marketplace_listing&amp;utm_term=lollipop_column_std"&gt;www.pbivizedit.com/pricing&lt;/a&gt;
    &lt;/td&gt;
  &lt;/tr&gt;
&lt;/table&gt;
&lt;br&gt;
&lt;br&gt;
&lt;b&gt; 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href="https://www.pbivizedit.com/pricing?utm_source=pbi_marketplace&amp;utm_medium=marketplace&amp;utm_campaign=marketplace_listing&amp;utm_term=lollipop_column_std"&gt;website&lt;/a&gt;.
&lt;br&gt;&lt;br&gt;&lt;br&gt;Need to &lt;b&gt;modify this visual further? &lt;/b&gt; - With our GUI click-and-select editor, you can further customize this visual at our website in 15 mins. Or engage us to create a trial visual for free.
&lt;br&gt;
&lt;br&gt;&lt;br&gt;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href="https://www.pbivizedit.com?utm_source=pbi_marketplace&amp;utm_medium=marketplace&amp;utm_campaign=marketplace_listing&amp;utm_term=lollipop_column_std"&gt;www.pbivizedit.com&lt;/a&gt;</t>
  </si>
  <si>
    <t>https://store-images.s-microsoft.com/image/apps.20920.a083562b-6293-4b2e-8b89-e1ed27524270.59b66b1b-39d6-477c-89d5-314f128e0ea5.aafb2786-ad50-4f78-839a-97abd90ab3b8</t>
  </si>
  <si>
    <t>lollipop column,lollipop bar,Lollipop Column Chart (Standard)</t>
  </si>
  <si>
    <t>https://appsource.microsoft.com/en-us/product/power-bi-visuals/yavdaanalyticspvtltd1628223732998.lollipopcolumnchartstd</t>
  </si>
  <si>
    <t>lollipopcolumn216FD8C19B9DC0D953B3FAE4C3997742</t>
  </si>
  <si>
    <t>yavdaanalyticspvtltd1628223732998.verticalline</t>
  </si>
  <si>
    <t>Multiple Vertical Line Chart (Standard)</t>
  </si>
  <si>
    <t xml:space="preserve">
&lt;br&gt;
This visual is not certified by Microsoft Power BI team. If you want the certified version of this visual, please check &lt;a href="https://appsource.microsoft.com/en-us/product/power-bi-visuals/yavdaanalyticspvtltd1628223732998.multipleverticallinechartpro?tab=Overview&amp;ocid=appsrc_stdvisual_desc"&gt;Multiple Vertical Line Chart (Pro)&lt;/a&gt;. Please note all our Pro visuals &lt;b&gt;can be exported to PPT/PDF&lt;/b&gt;. 
&lt;br&gt;
&lt;i&gt;&lt;u&gt;All of our visuals, including those not certified by Microsoft, do not access any external services or resources&lt;/u&gt; and this can be verified by your IT team with browser (Edge, Chrome, Firefox) developer tools.&lt;/i&gt;
&lt;br&gt;
&lt;br&gt;
&lt;b&gt; Description&lt;/b&gt;
&lt;br&gt;
Using PBIVizEdit's Multiple Vertical Line visual you can create chart variations. For example,
&lt;ul&gt;
    &lt;li&gt; Smooth vertical line chart &lt;/li&gt;
    &lt;li&gt; Non-continuous line chart &lt;/li&gt;
    &lt;li&gt; Vertical Line chart with stepped lines &lt;/li&gt;
&lt;/ul&gt;
FEATURES AVAILABLE
&lt;ul&gt;
     &lt;li&gt; Small multiple/Trellis &lt;/li&gt;
    &lt;li&gt;  Analytics Panel - Reference line and bands, Error bar and bands &lt;/li&gt;
    &lt;li&gt; Modify line width, colour, transparency, style and shape &lt;/li&gt;
    &lt;li&gt; Marker colour, shape, size and transparency &lt;/li&gt;
    &lt;li&gt; Conditional formatting and advance sorting &lt;/li&gt;
    &lt;li&gt; Custom label formatting &lt;/li&gt;
    &lt;li&gt; General Power BI features like tooltip page, drill down&lt;/li&gt;
&lt;/ul&gt;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href="https://pbivizedit.com/pricing?visual=vertical-line-chart&amp;action=buy&amp;utm_source=pbi_marketplace&amp;utm_medium=marketplace&amp;utm_campaign=marketplace_listing&amp;utm_term=multiple_vertical_line_std"&gt;www.pbivizedit.com/pricing&lt;/a&gt;
    &lt;/td&gt;
  &lt;/tr&gt;
&lt;/table&gt;
&lt;br&gt;
&lt;br&gt;
&lt;b&gt; 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href="https://www.pbivizedit.com/pricing?utm_source=pbi_marketplace&amp;utm_medium=marketplace&amp;utm_campaign=marketplace_listing&amp;utm_term=multiple_vertical_line_std"&gt;website&lt;/a&gt;.
&lt;br&gt;&lt;br&gt;&lt;br&gt;Need to &lt;b&gt;modify this visual further? &lt;/b&gt; - With our GUI click-and-select editor, you can further customize this visual at our website in 15 mins. Or engage us to create a trial visual for free.
&lt;br&gt;
&lt;br&gt;&lt;br&gt;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href="https://www.pbivizedit.com?utm_source=pbi_marketplace&amp;utm_medium=marketplace&amp;utm_campaign=marketplace_listing&amp;utm_term=multiple_vertical_line_std"&gt;www.pbivizedit.com&lt;/a&gt;</t>
  </si>
  <si>
    <t>https://store-images.s-microsoft.com/image/apps.42502.94a53a1f-1fa9-4cec-86b5-25a77f28c612.df48396b-c40b-4530-a1ec-8bf3b6d097f2.92a81462-f485-4da0-a617-3abce787e108</t>
  </si>
  <si>
    <t>multiple line chart side by side,side by side line chart,multiple vertical line,Multiple Vertical Line Chart (Standard)</t>
  </si>
  <si>
    <t>https://appsource.microsoft.com/en-us/product/power-bi-visuals/yavdaanalyticspvtltd1628223732998.verticalline</t>
  </si>
  <si>
    <t>verticallinechart5209E4E7CCEFAE766DB5CE0997A7AA9A</t>
  </si>
  <si>
    <t>yavdaanalyticspvtltd1628223732998.histogramstd</t>
  </si>
  <si>
    <t>Histogram Chart (Standard)</t>
  </si>
  <si>
    <t>https://store-images.s-microsoft.com/image/apps.23772.bdd910b1-3bcf-40b3-a2a9-beba6c34a72e.96f904de-951d-4653-83cb-fb95ca9ae7e9.fbe448ed-27ed-4ee3-9bfd-48f5ec72cf9b</t>
  </si>
  <si>
    <t>Histogram Chart,frequency distribution,weighted histogram,Histogram Chart (Standard)</t>
  </si>
  <si>
    <t>https://appsource.microsoft.com/en-us/product/power-bi-visuals/yavdaanalyticspvtltd1628223732998.histogramstd</t>
  </si>
  <si>
    <t>histogramF963F133BA02A0B35D286F09F80E9C78</t>
  </si>
  <si>
    <t>yavdaanalyticspvtltd1628223732998.horizontalbulletchart</t>
  </si>
  <si>
    <t>Horizontal Bullet Chart (Standard)</t>
  </si>
  <si>
    <t>&lt;br&gt;
This visual is not certified by Microsoft Power BI team. If you want the certified version of this visual, please check &lt;a href="https://appsource.microsoft.com/en-us/product/power-bi-visuals/yavdaanalyticspvtltd1628223732998.horizontalbulletchartpro?tab=Overview&amp;ocid=appsrc_stdvisual_desc"&gt;Horizontal Bullet Chart (Pro) &lt;/a&gt;.  Please note all our Pro visuals &lt;b&gt;can be exported to PPT/PDF&lt;/b&gt;.  
&lt;br&gt;
&lt;i&gt;&lt;u&gt;All of our visuals, including those not certified by Microsoft, do not access any external services or resources&lt;/u&gt; and this can be verified by your IT team with browser (Edge, Chrome, Firefox) developer tools.&lt;/i&gt;
&lt;br&gt;
&lt;br&gt;
&lt;b&gt; Description&lt;/b&gt;
&lt;br&gt;
Using PBIVizEdit's Horizontal Bullet visual you can create variations of the visual. For example,
&lt;ul&gt;
    &lt;li&gt; Lipstick bar chart &lt;/li&gt;
    &lt;li&gt; Bullet chart with patterns &lt;/li&gt;
&lt;/ul&gt;
FEATURES AVAILABLE
&lt;ul&gt;
    &lt;li&gt; Small multiple/Trellis &lt;/li&gt;
    &lt;li&gt;  Analytics Panel - Reference line and bands, Error bar &lt;/li&gt;
    &lt;li&gt; Modify bars width, colour and transparency &lt;/li&gt;
    &lt;li&gt; Formatting with patterns &lt;/li&gt;
    &lt;li&gt; Conditional colour formatting and advance sorting &lt;/li&gt;
    &lt;li&gt; Custom label formatting &lt;/li&gt;
    &lt;li&gt; General Power BI features like tooltip page, drill down&lt;/li&gt;
&lt;/ul&gt;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href="https://pbivizedit.com/pricing?visual=horizontal-bullet-chart&amp;action=buy&amp;utm_source=pbi_marketplace&amp;utm_medium=marketplace&amp;utm_campaign=marketplace_listing&amp;utm_term=horizontal_bullet_std"&gt;www.pbivizedit.com/pricing&lt;/a&gt;
    &lt;/td&gt;
  &lt;/tr&gt;
&lt;/table&gt;
&lt;br&gt;
&lt;br&gt;
&lt;b&gt; 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href="https://www.pbivizedit.com/pricing?utm_source=pbi_marketplace&amp;utm_medium=marketplace&amp;utm_campaign=marketplace_listing&amp;utm_term=horizontal_bullet_std"&gt;website&lt;/a&gt;.
&lt;br&gt;&lt;br&gt;&lt;br&gt;Need to &lt;b&gt;modify this visual further? &lt;/b&gt; - With our GUI click-and-select editor, you can further customize this visual at our website in 15 mins. Or engage us to create a trial visual for free.
&lt;br&gt;
&lt;br&gt;
&lt;br&gt;
ABOUT US
&lt;br&gt;
&lt;br&gt;
PBIVizEdit is a powerful online tool to easily create Power BI custom visuals with simple mouse clicks in 15 mins. It also provides packages for ready-to-use custom visuals. To try our tool or to upgrade your single custom visual purchase to a package, visit our website at &lt;a href="https://www.pbivizedit.com?utm_source=pbi_marketplace&amp;utm_medium=marketplace&amp;utm_campaign=marketplace_listing&amp;utm_term=horizontal_bullet_std"&gt;www.pbivizedit.com&lt;/a&gt;</t>
  </si>
  <si>
    <t>https://store-images.s-microsoft.com/image/apps.36002.be19a66f-678e-4cbf-a69a-bab03ae105e4.48c0fa29-64df-44d9-94dd-b2c2f93b0ea0.ba70fa66-8fca-435c-a889-7ff8ca219ef8</t>
  </si>
  <si>
    <t>bullet chart , advance bar chart, performance chart,horizontal bullet,target bar chart,Horizontal Bullet Chart (Standard)</t>
  </si>
  <si>
    <t>https://appsource.microsoft.com/en-us/product/power-bi-visuals/yavdaanalyticspvtltd1628223732998.horizontalbulletchart</t>
  </si>
  <si>
    <t>horizontalbullechart174B6169C26AD2E17C7ECE5DC5DCDFBB</t>
  </si>
  <si>
    <t>yavdaanalyticspvtltd1628223732998.dualyaxiscombochart</t>
  </si>
  <si>
    <t>Dual Y-Axis Combo Chart (Standard)</t>
  </si>
  <si>
    <t>&lt;br&gt;
This visual is not certified by Microsoft Power BI team. If you want the certified version of this visual, please check &lt;a href="https://appsource.microsoft.com/en-us/product/power-bi-visuals/yavdaanalyticspvtltd1628223732998.dualyaxiscombochartpro?tab=Overview&amp;ocid=appsrc_stdvisual_desc"&gt;Dual Y-Axis Combo Chart (Pro)&lt;/a&gt;. Please note all our Pro visuals &lt;b&gt;can be exported to PPT/PDF&lt;/b&gt;. 
&lt;br&gt;
&lt;i&gt;&lt;u&gt;All of our visuals, including those not certified by Microsoft, do not access any external services or resources&lt;/u&gt;&lt;/i&gt; and this can be verified with browser (Edge, Chrome, Firefox) developer tools.
&lt;br&gt;
&lt;br&gt;
&lt;b&gt; Description&lt;/b&gt;
&lt;br&gt;
Using PBIVizEdit's Dual Y-Axis Combo visual you can create variations of series types. For example,
&lt;ul&gt;
    &lt;li&gt; Basic charts with multiple data like line, area, scatter, column charts &lt;/li&gt;
    &lt;li&gt; Stacked and 100% stacked charts &lt;/li&gt;
    &lt;li&gt; Combo charts with combination of column, scatter, line and/or area &lt;/li&gt;
    &lt;li&gt; Column Charts with patterns &lt;/li&gt;
    &lt;li&gt; Line charts with smooth lines, stepped lines &lt;/li&gt;
&lt;/ul&gt;
Features available with PBIVizEdit's Dual Y-Axis Combo
&lt;ul&gt;
    &lt;li&gt; Small multiple/Trellis &lt;/li&gt;
    &lt;li&gt;  Analytics Panel - Reference line and bands, Error bar and bands &lt;/li&gt;
     &lt;li&gt; Modify size/width, color and transparency of series &lt;/li&gt;
    &lt;li&gt; Formatting with patterns, line style and marker types &lt;/li&gt;
    &lt;li&gt; Conditional color formatting and advance sorting &lt;/li&gt;
    &lt;li&gt; Custom label formatting and small multiples &lt;/li&gt;
    &lt;li&gt; General Power BI features like tooltip page, drill down&lt;/li&gt;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href="https://pbivizedit.com/pricing?visual=dual-y-axis-combo-chart&amp;action=buy&amp;utm_source=pbi_marketplace&amp;utm_medium=marketplace&amp;utm_campaign=marketplace_listing&amp;utm_term=dualy_axis_combo_std"&gt;www.pbivizedit.com/pricing&lt;/a&gt;
    &lt;/td&gt;
  &lt;/tr&gt;
&lt;/table&gt;
&lt;br&gt;
&lt;br&gt;
&lt;b&gt; 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href="https://www.pbivizedit.com/pricing?utm_source=pbi_marketplace&amp;utm_medium=marketplace&amp;utm_campaign=marketplace_listing&amp;utm_term=dualy_axis_combo_std"&gt;website&lt;/a&gt;.
&lt;br&gt;&lt;br&gt;&lt;br&gt;Need to &lt;b&gt;modify this visual further? &lt;/b&gt; - With our GUI click-and-select editor, you can further customize this visual at our website in 15 mins. Or engage us to create a trial visual for free.
&lt;br&gt;
&lt;br&gt;&lt;br&gt;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href="https://www.pbivizedit.com?utm_source=pbi_marketplace&amp;utm_medium=marketplace&amp;utm_campaign=marketplace_listing&amp;utm_term=dualy_axis_combo_std"&gt;www.pbivizedit.com&lt;/a&gt;</t>
  </si>
  <si>
    <t>https://store-images.s-microsoft.com/image/apps.32929.68aef718-0e4c-45d8-8265-7c1bb9760ef3.cce9e931-0bbe-476f-b148-3e4b351caa0b.9671e31a-e442-4366-9b14-b2fcd8bd2cf6</t>
  </si>
  <si>
    <t>multiple axis, double axis chart dual axis chart combination chart  multiple axis chart,dual y combo chart , multiple y axis chart,chart with multiple y axis chart with dual axis chart with double axis,Dual Y-Axis Combo Chart (Standard)</t>
  </si>
  <si>
    <t>https://appsource.microsoft.com/en-us/product/power-bi-visuals/yavdaanalyticspvtltd1628223732998.dualyaxiscombochart</t>
  </si>
  <si>
    <t>dualyaxiscombo12906DF13887C2CC660838C5ABDCC630</t>
  </si>
  <si>
    <t>yavdaanalyticspvtltd1628223732998.dualxaxiscombochart</t>
  </si>
  <si>
    <t>Dual X-Axis Combo Chart (Standard)</t>
  </si>
  <si>
    <t>&lt;br&gt;
This visual is not certified by Microsoft Power BI team. If you want the certified version of this visual, please check &lt;a href="https://appsource.microsoft.com/en-us/product/power-bi-visuals/yavdaanalyticspvtltd1628223732998.dualxaxiscombochartpro?tab=Overview&amp;ocid=appsrc_stdvisual_desc"&gt;Dual X-Axis Combo Chart (Pro)&lt;/a&gt;. Please note all our Pro visuals &lt;b&gt;can be exported to PPT/PDF&lt;/b&gt;. 
&lt;br&gt;
&lt;i&gt;&lt;u&gt;All of our visuals, including those not certified by Microsoft, do not access any external services or resources&lt;/u&gt;&lt;/i&gt; and this can be verified with browser (Edge, Chrome, Firefox) developer tools.
&lt;br&gt;
&lt;br&gt;
&lt;b&gt; Description&lt;/b&gt;
&lt;br&gt;
Using PBIVizEdit's Dual X-Axis Combo visual you can create variations of series types. For example,
&lt;ul&gt;
    &lt;li&gt; Basic charts with multiple data like line, area, scatter, bar charts &lt;/li&gt;
    &lt;li&gt; Stacked and 100% stacked charts &lt;/li&gt;
    &lt;li&gt; Combo charts with combination of bar, scatter, line and/or area &lt;/li&gt;
    &lt;li&gt; Bar Charts with patterns &lt;/li&gt;
    &lt;li&gt; Line charts with smooth lines, stepped lines &lt;/li&gt;
&lt;/ul&gt;
Features available with PBIVizEdit's Dual X-Axis Combo
&lt;ul&gt;
    &lt;li&gt; Small multiple/Trellis &lt;/li&gt;
    &lt;li&gt;  Analytics Panel - Reference line and bands, Error bar and bands  &lt;/li&gt;
     &lt;li&gt; Modify size/width, colour and transparency of series &lt;/li&gt;
    &lt;li&gt; Formatting with patterns, line style and marker types &lt;/li&gt;
    &lt;li&gt; Conditional color formatting and advance sorting &lt;/li&gt;
    &lt;li&gt; Custom label formatting &lt;/li&gt;
    &lt;li&gt; General Power BI features like tooltip page, drill down&lt;/li&gt;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href="https://pbivizedit.com/pricing?visual=dual-x-axis-combo-chart&amp;action=buy&amp;utm_source=pbi_marketplace&amp;utm_medium=marketplace&amp;utm_campaign=marketplace_listing&amp;utm_term=dualx_axis_combo_std"&gt;www.pbivizedit.com/pricing&lt;/a&gt;
    &lt;/td&gt;
  &lt;/tr&gt;
&lt;/table&gt;
&lt;br&gt;
&lt;br&gt;
&lt;b&gt; 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href="https://www.pbivizedit.com/pricing?utm_source=pbi_marketplace&amp;utm_medium=marketplace&amp;utm_campaign=marketplace_listing&amp;utm_term=dualx_axis_combo_std"&gt;website&lt;/a&gt;.
&lt;br&gt;&lt;br&gt;&lt;br&gt;Need to &lt;b&gt;modify this visual further? &lt;/b&gt; - With our GUI click-and-select editor, you can further customize this visual at our website in 15 mins. Or engage us to create a trial visual for free.
&lt;br&gt;
&lt;br&gt;&lt;br&gt;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href="https://www.pbivizedit.com?utm_source=pbi_marketplace&amp;utm_medium=marketplace&amp;utm_campaign=marketplace_listing&amp;utm_term=dualx_axis_combo_std"&gt;www.pbivizedit.com&lt;/a&gt;</t>
  </si>
  <si>
    <t>https://store-images.s-microsoft.com/image/apps.30202.96c0bc51-e47a-4c73-bd9d-e217f7de096f.2c5aa834-4e20-4640-80a5-2d8d9e93bba1.56bae8bf-03c5-4a60-bc82-3b7a1f3584ba</t>
  </si>
  <si>
    <t>multiple axis, double axis chart dual axis chart combination chart  multiple axis chart, dual y axis combo chart multiple x axis chart,chart with multiple x axis chart with dual axis chart with double axis,Dual X-Axis Combo Chart (Standard)</t>
  </si>
  <si>
    <t>https://appsource.microsoft.com/en-us/product/power-bi-visuals/yavdaanalyticspvtltd1628223732998.dualxaxiscombochart</t>
  </si>
  <si>
    <t>dualxaxiscombo075079EF706BD74C481B7C113A021BA2</t>
  </si>
  <si>
    <t>yavdaanalyticspvtltd1628223732998.populationpyramid</t>
  </si>
  <si>
    <t>Population Pyramid (Standard)</t>
  </si>
  <si>
    <t>&lt;br&gt;
This visual is not certified by Microsoft Power BI team. If you want the certified version of this visual, please check &lt;a href="https://appsource.microsoft.com/en-us/product/PowerBIVisuals/yavdaanalyticspvtltd1628223732998.populationpyramidpro?tab=Overview&amp;ocid=appsrc_stdvisual_desc"&gt;Population Pyramid (Pro)&lt;/a&gt;. Please note all our Pro visuals &lt;b&gt;can be exported to PPT/PDF&lt;/b&gt;. 
&lt;br&gt;
&lt;i&gt;&lt;u&gt;All of our visuals, including those not certified by Microsoft, do not access any external services or resources&lt;/u&gt; and this can be verified by your IT team with browser (Edge, Chrome, Firefox) developer tools.&lt;/i&gt;
&lt;br&gt;
&lt;br&gt;
&lt;b&gt; Description&lt;/b&gt;
&lt;br&gt;
FEATURES AVAILABLE
&lt;ul&gt;
    &lt;li&gt; Small multiple/Trellis &lt;/li&gt;
    &lt;li&gt;  Analytics Panel - Reference line and bands, Error bar &lt;/li&gt;
    &lt;li&gt; Modify line color, transparency, bar border colour and width &lt;/li&gt;
    &lt;li&gt; Line formatting for color, width, transparency, style and shape &lt;/li&gt;
    &lt;li&gt; Small Multiples &lt;/li&gt;
    &lt;li&gt; General Power BI features like tooltip page, drill down&lt;/li&gt;
&lt;/ul&gt;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href="https://pbivizedit.com/pricing?visual=population-pyramid&amp;action=buy&amp;utm_source=pbi_marketplace&amp;utm_medium=marketplace&amp;utm_campaign=marketplace_listing&amp;utm_term=population_pyramid_std"&gt;www.pbivizedit.com/pricing&lt;/a&gt;
    &lt;/td&gt;
  &lt;/tr&gt;
&lt;/table&gt;
&lt;br&gt;
&lt;br&gt;
&lt;b&gt; 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href="https://www.pbivizedit.com/pricing?utm_source=pbi_marketplace&amp;utm_medium=marketplace&amp;utm_campaign=marketplace_listing&amp;utm_term=population_pyramid_std"&gt;website&lt;/a&gt;.
&lt;br&gt;&lt;br&gt;&lt;br&gt;Need to &lt;b&gt;modify this visual further? &lt;/b&gt; - With our GUI click-and-select editor, you can further customize this visual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href="https://www.pbivizedit.com?utm_source=pbi_marketplace&amp;utm_medium=marketplace&amp;utm_campaign=marketplace_listing&amp;utm_term=population_pyramid_std"&gt;www.pbivizedit.com&lt;/a&gt;</t>
  </si>
  <si>
    <t>pbiv-comparison,Infographics</t>
  </si>
  <si>
    <t>https://store-images.s-microsoft.com/image/apps.42570.012c6c39-97ad-4f23-9b2d-f6518987baaf.584753d2-b542-4d3b-8a98-01274a303fb2.c2173817-9e18-424d-aaf3-b8444bd7fb50</t>
  </si>
  <si>
    <t>population pyramid,funnel chart , age pyramid,age gender pyramid,Population Pyramid (Standard)</t>
  </si>
  <si>
    <t>https://appsource.microsoft.com/en-us/product/power-bi-visuals/yavdaanalyticspvtltd1628223732998.populationpyramid</t>
  </si>
  <si>
    <t>populationpyramidDC1509F6C26AC5E67951F13AEFE20003</t>
  </si>
  <si>
    <t>truvizinc1674781244292.word-cloud-by-powerviz</t>
  </si>
  <si>
    <t>Wordcloud by Powerviz</t>
  </si>
  <si>
    <t>Create a powerful and feature-rich Word Cloud with shapes, colors and advanced customizations</t>
  </si>
  <si>
    <t>&lt;h2&gt;&lt;strong&gt;Transform Data into insights. Create an impactful and eye-catching Word Cloud visual with Powerviz. It offers full customization options like Shapes, Colors, Directions and Text Style. To ensure quality of content, it has options to Exclude, Spilt Words By, Ranking and Conditional Formatting options.&lt;/strong&gt;&lt;/h2&gt;
&lt;p&gt;A word cloud is a visual representation of text, where the size of word corresponds to its frequency or importance in the given content. It provides a quick and easy way to understand the key themes or topics present in a text. Word clouds are often used in presentations, reports, and data analysis to visually communicate patterns and emphasize important terms.&lt;/p&gt;
&lt;p&gt;Check out the live demo &lt;a href="https://app.powerbi.com/view?r=eyJrIjoiMDY4NzlhNGUtYmY2MS00Njg0LThiZjEtMzQ0YTlhZGE2NTM3IiwidCI6ImNhODc1ZjVhLTcwNmMtNDFmNS04YTczLWNlMTQ0ZjMxMDhlMyIsImMiOjF9" target="_blank"&gt;here&lt;/a&gt;.&lt;/p&gt;
&lt;p&gt;To access all advanced settings features, click the gear "⚙️" icon in the top-right corner.&lt;/p&gt;
&lt;p&gt;&lt;strong&gt;Key Feature Highlights:&lt;/strong&gt;&lt;/p&gt;
&lt;ul&gt;
&lt;li&gt;&lt;strong&gt;Word Options&lt;/strong&gt; &amp;ndash; Make your word clouds pop with personalized text styles. Change the appearance of the word cloud by adjusting the font style, size, number of characters, and spacing. Additionally split text column by special characters.&lt;/li&gt;
&lt;li&gt;&lt;strong&gt;Direction&lt;/strong&gt; &amp;ndash; Control the orientation of words with 8 different styles.&lt;/li&gt;
&lt;li&gt;&lt;strong&gt;Colors&lt;/strong&gt; &amp;ndash; 6 color schemes and 30+ color palettes including color-blindness safe options.&lt;/li&gt;
&lt;li&gt;&lt;strong&gt;Shapes&lt;/strong&gt; &amp;ndash; Want to make a statement? Our Shapes feature allows you to create captivating word clouds. Choose from icons and images, or upload your own image or image URL.&lt;/li&gt;
&lt;li&gt;&lt;strong&gt;Ranking&lt;/strong&gt; &amp;ndash; Filter out Top/Bottom N Word. Enable "Show words with same value" for inclusive ranking.&lt;/li&gt;
&lt;li&gt;&lt;strong&gt;Exclude&lt;/strong&gt; &amp;ndash; Remove unwanted elements such as bad words, symbols, numbers and emojis from the text to create a clean and focused word cloud.&lt;/li&gt;
&lt;li&gt;&lt;strong&gt;Conditional Formatting&lt;/strong&gt; &amp;ndash; Easily identify outliers based on measure or category rules.&lt;/li&gt;
&lt;li&gt;&lt;strong&gt;Lasso/Reverse Lasso&lt;/strong&gt; &amp;ndash; Use them to select and deselected multiple words together.&lt;/li&gt;
&lt;li&gt;&lt;strong&gt;Grid view&lt;/strong&gt; &amp;ndash; Transforms the visual into an interactive table. Use pivot mode, filter, search, and sort capabilities for quick data scanning.&lt;/li&gt;
&lt;li&gt;&lt;strong&gt;Show condition&lt;/strong&gt; &amp;ndash; Show/hide the visual based on a condition.&lt;/li&gt;
&lt;/ul&gt;
&lt;p&gt;&lt;strong&gt;Business Use Cases:&lt;/strong&gt;&lt;/p&gt;
&lt;ol&gt;
&lt;li&gt;&lt;strong&gt;Marketing&lt;/strong&gt;: Word clouds can be used to analyze customer feedback, keywords for SEO, social media sentiment, or survey responses to identify key themes and understand customer preferences.&lt;/li&gt;
&lt;li&gt;&lt;strong&gt;Education&lt;/strong&gt;: Word clouds can be used by teachers to help students identify and improve their writing skills. They can also be used to engage students in brainstorming sessions.&lt;/li&gt;
&lt;li&gt;&lt;strong&gt;Market Research&lt;/strong&gt;: Word clouds enable market researchers to quickly analyze open-ended survey responses, customer opinions, sentimental analysis and identify recurring keywords or themes.&lt;/li&gt;
&lt;li&gt;&lt;strong&gt;Presentations and Reports&lt;/strong&gt;: Word clouds serve as visually appealing elements in presentations and reports, capturing audience attention and summarizing information in an engaging manner.&lt;/li&gt;
&lt;li&gt;&lt;strong&gt;Data Analysis&lt;/strong&gt;: Word clouds can be used to visually explore textual data. By identifying frequently mentioned words, patterns, or trends, analysts can uncover valuable insights and discover areas of improvement.&lt;/li&gt;
&lt;/ol&gt;
&lt;p&gt;&lt;strong&gt; NOTE &lt;/strong&gt;&lt;/p&gt;
&lt;p&gt;To know more about Powerviz visuals &lt;a href="https://powerviz.ai/" target="_blank"&gt;website&lt;/a&gt;.&lt;/p&gt;
&lt;p&gt;Read the Word Cloud documentation &lt;a href="https://docs.powerviz.ai/word-cloud/introduction/" target="_blank"&gt;here&lt;/a&gt;.&lt;/p&gt;
&lt;p&gt;For any queries, questions, or requests, please write to us at: &lt;a href="mailto:support@powerviz.ai" target="_blank"&gt;support@powerviz.ai&lt;/a&gt;.&lt;/p&gt;</t>
  </si>
  <si>
    <t>pbiv-comparison,Infographics,PowerBICertified</t>
  </si>
  <si>
    <t>https://store-images.s-microsoft.com/image/apps.10135.82b41093-f270-48f7-adb5-d1bd775ad66d.e2f0799d-fbd0-4859-88a5-40bb784d9f29.a7fd742b-d06a-473c-908e-ca3857600315</t>
  </si>
  <si>
    <t>Word cloud,Tag cloud,text sentiment,Wordcloud by Powerviz</t>
  </si>
  <si>
    <t>https://appsource.microsoft.com/en-us/product/power-bi-visuals/truvizinc1674781244292.word-cloud-by-powerviz</t>
  </si>
  <si>
    <t>WordCloud5550983e166911eebe560242ac120002</t>
  </si>
  <si>
    <t>creativedataeuropesl1660024750400.storageexplorer</t>
  </si>
  <si>
    <t>Storage Explorer</t>
  </si>
  <si>
    <t>Enables cloud storage browsing directly within your report, enhancing data and file collaboration.</t>
  </si>
  <si>
    <t>https://store-images.s-microsoft.com/image/apps.24980.fdc544fa-9782-4eb6-881e-16aa27690315.1bbdd65e-d306-4e35-9b97-2a110110020c.96776c1c-546b-4cd6-99ae-e383e5606eb9</t>
  </si>
  <si>
    <t>https://appsource.microsoft.com/en-us/product/power-bi-visuals/creativedataeuropesl1660024750400.storageexplorer</t>
  </si>
  <si>
    <t>storageExplorer07DE7AC324AD4D1FA25A8B0B27524885</t>
  </si>
  <si>
    <t>yavdaanalyticspvtltd1628223732998.multipleaxeschartstd</t>
  </si>
  <si>
    <t>Multiple Axes Chart (Standard)</t>
  </si>
  <si>
    <t>&lt;br&gt;
&lt;br&gt;
Multiple Axes Chart lets you display different types of data in different ways in the same chart.&lt;br&gt;
It is ideal to use this kind of chart when:&lt;br&gt;
There are mixed data types (for example, price or volume).&lt;br&gt;
There is a need to show some kind of relationship or trend between the data types.&lt;br&gt;
The numbers in the data vary widely across data types.&lt;br&gt;
Any outliers need to be identified.
&lt;br&gt;
Using PBIVizEdit's Multiple Axes Chart visual you can create variations of series types. For example,
&lt;ul&gt;
    &lt;li&gt;Basic charts with multiple data like line, area, scatter, column charts&lt;/li&gt;
    &lt;li&gt;Stacked and 100% stacked charts&lt;/li&gt;
    &lt;li&gt;Combo charts with combination of column, scatter, line and/or area&lt;/li&gt;
    &lt;li&gt;Column Charts with patterns&lt;/li&gt;
    &lt;li&gt;Line charts with smooth lines, stepped lines&lt;/li&gt;
&lt;/ul&gt;
&lt;br&gt;
FEATURES AVAILABLE
&lt;ul&gt;
    &lt;li&gt; Small multiple/Trellis &lt;/li&gt;
    &lt;li&gt;  Analytics Panel - Reference line and bands, Error bar and band   (Newly added) &lt;/li&gt;
    &lt;li&gt;Modify size/width, color and transparency of series&lt;/li&gt;
    &lt;li&gt;Formatting with patterns, line style and marker types&lt;/li&gt;
    &lt;li&gt;Conditional color formatting and advance sorting&lt;/li&gt;
    &lt;li&gt;Custom label formatting and small multiples&lt;/li&gt;
    &lt;li&gt;General Power BI features like tooltip page, drill down&lt;/li&gt;
&lt;/ul&gt;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guid=705FA0C5DD0C4906B9E240E9432F26DA&amp;name=Multiple%20Axes%20Chart&amp;visual=multiple-axes-chart&amp;action=buy&amp;utm_source=pbi_marketplace&amp;utm_medium=marketplace&amp;utm_campaign=marketplace_listing&amp;utm_term=multiple_axes_chart_std"&gt;www.pbivizedit.com/pricing&lt;/a&gt;
    &lt;/td&gt;
  &lt;/tr&gt;
&lt;/table&gt;
&lt;br&gt;
&lt;br&gt;
&lt;b&gt; Get the complete suite of visuals at price of 3&lt;/b&gt; - This visual is not a part of our standard suite. If you want to purchase our complete standard suite, please visit our  &lt;a href="https://www.pbivizedit.com/pricing?utm_source=pbi_marketplace&amp;utm_medium=marketplace&amp;utm_campaign=marketplace_listing&amp;utm_term=multiple_axes_chart_std"&gt;website&lt;/a&gt;.
&lt;br&gt;&lt;br&gt;Need to &lt;b&gt;modify this visual further? &lt;/b&gt; - With our GUI click-and-select editor, you can further customize this visual at our website in 15 mins. Or engage us to create a trial visual for free.
&lt;br&gt;
ABOUT US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href="https://www.pbivizedit.com?utm_source=pbi_marketplace&amp;utm_medium=marketplace&amp;utm_campaign=marketplace_listing&amp;utm_term=multiple_axes_chart_std"&gt;www.pbivizedit.com&lt;/a&gt;</t>
  </si>
  <si>
    <t>https://store-images.s-microsoft.com/image/apps.44945.cef4d07b-30c7-40ea-bb29-d3a58efd8348.f8d425cc-9402-414c-8708-c0f7e752e958.273859b0-cdb3-4f60-97b9-1525d0642e13</t>
  </si>
  <si>
    <t>multiple axes,secondary axis,combo chart,Multiple Axes Chart (Standard)</t>
  </si>
  <si>
    <t>https://appsource.microsoft.com/en-us/product/power-bi-visuals/yavdaanalyticspvtltd1628223732998.multipleaxeschartstd</t>
  </si>
  <si>
    <t>multipleaxeschart8FA05F3A22F3B6F9461DBF16BCD0D925</t>
  </si>
  <si>
    <t>yavdaanalyticspvtltd1628223732998.stackedlipstickcolumnchartstandard</t>
  </si>
  <si>
    <t>Stacked Lipstick Column Chart (Standard)</t>
  </si>
  <si>
    <t>&lt;b&gt; Description&lt;/b&gt;
&lt;br&gt;
&lt;br&gt;
Features available with PBIVizEdit's Stack within Lipstick Column
&lt;ul&gt;
      &lt;li&gt; Small multiple/Trellis &lt;/li&gt;
     &lt;li&gt;  Analytics Panel - Reference line and bands (Newly added) &lt;/li&gt;
    &lt;li&gt; Custom sorting &lt;/li&gt;
    &lt;li&gt; Modify column width, color and transparency &lt;/li&gt;
    &lt;li&gt; Formatting with patterns &lt;/li&gt;
    &lt;li&gt; Custom label formatting &lt;/li&gt;
    &lt;li&gt; General Power BI features like tooltip page, drill down&lt;/li&gt;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guid=3AC27F842CB619A799E46E73E5DBACD1&amp;name=Stack%20within%20Lipstick%20Column&amp;visual=stack-within-lipstick-column&amp;action=buy&amp;utm_source=pbi_marketplace&amp;utm_medium=marketplace&amp;utm_campaign=marketplace_listing&amp;utm_term=stack-within-lipstick-column"&gt;www.pbivizedit.com/pricing&lt;/a&gt;
    &lt;/td&gt;
  &lt;/tr&gt;
&lt;/table&gt;
&lt;br&gt;
&lt;br&gt;
&lt;b&gt; Get the complete suit of visuals at price of 3&lt;/b&gt; - This visual is not a part of our standard suite. If you want to purchase our complete standard suite, please visit our  &lt;a href="https://www.pbivizedit.com/pricing?utm_source=pbi_marketplace&amp;utm_medium=marketplace&amp;utm_campaign=marketplace_listing&amp;utm_term=stack-within-lipstick-column"&gt;website&lt;/a&gt;.
&lt;br&gt;&lt;br&gt;&lt;br&gt;Need to&lt;b&gt; modify this visual further? &lt;/b&gt; - With our GUI click-and-select editor, you can further customize this visual at our website in 15 mins. Or engage us to create a trial visual for free.
&lt;br&gt;
&lt;br&gt;&lt;br&gt;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href="https://www.pbivizedit.com?utm_source=pbi_marketplace&amp;utm_medium=marketplace&amp;utm_campaign=marketplace_listing&amp;utm_term=stack-within-lipstick-column"&gt;www.pbivizedit.com&lt;/a&gt;</t>
  </si>
  <si>
    <t>https://store-images.s-microsoft.com/image/apps.50870.59e63613-415f-4a44-af31-8ace5791f28e.a1a16135-90cc-4c54-b804-29eda1ef0ed4.6a5deb31-79b5-4672-b0e1-4a1975d58083</t>
  </si>
  <si>
    <t>Stack within Lipstick column,Stack with lipstick ,stack inside column,Stacked Lipstick Column Chart (Standard)</t>
  </si>
  <si>
    <t>https://appsource.microsoft.com/en-us/product/power-bi-visuals/yavdaanalyticspvtltd1628223732998.stackedlipstickcolumnchartstandard</t>
  </si>
  <si>
    <t>stackedlipstickcolumnchartC53D807BD349E658661B918C1A24532E</t>
  </si>
  <si>
    <t>yavdaanalyticspvtltd1628223732998.100clusteredstackedcolumnchartpro</t>
  </si>
  <si>
    <t>100% Clustered Stacked Column Chart (Pro)</t>
  </si>
  <si>
    <t>&lt;br&gt;
&lt;br&gt;
The conceptual idea with 100% Clustered Stacked Column Chart is to compare multiple data series grouped by a common category. Further compare individual segments or component parts within an individual column, where each column sums to 100%.
&lt;br&gt;
&lt;br&gt;Common use cases-
&lt;br&gt;    Finance: &lt;b&gt;Actual vs Budget/Forecast&lt;/b&gt; spend within a given month; Actual spend further segmented by spend type.
&lt;br&gt;    Sales and Marketing: Product lines contribution to its revenue, Current Year vs Prior Year, for different regions
&lt;br&gt;&lt;br&gt;
This visual is &lt;b&gt;free forever&lt;/b&gt; in &lt;b&gt;Power BI Desktop.&lt;/b&gt;
&lt;br&gt;
&lt;b&gt;Trial License: &lt;/b&gt; 
&lt;br&gt;
&lt;b&gt;Power BI web service&lt;/b&gt;, click on Buy now to get free trial license. For &lt;b&gt;Other Power BI platforms&lt;/b&gt;, to get free trial license &lt;a href="https://pbivizedit.com/pricing?guid=E356E9FEA9BE32148929D63A6F982547&amp;name=100%25%20Clustered%20Stacked%20Column%20Chart%20(Pro)&amp;visual=full-clustered-stacked-column-chart-pro&amp;action=trial&amp;utm_source=pbi_marketplace&amp;utm_medium=marketplace&amp;utm_campaign=marketplace_listing&amp;utm_term=100clustered_stacked_column_pro"&gt;click here&lt;/a&gt;
&lt;br&gt;&lt;br&gt;
&lt;b&gt;Purchase License: &lt;/b&gt;
&lt;br&gt;
&lt;b&gt;Power BI service (Power BI Pro)&lt;/b&gt;- Purchase license available in the Plans + Pricing tab. 
&lt;b&gt;Power BI premium (A1 to A6 and P1 to P5 SKUs)&lt;/b&gt; - Purchase license from our website &lt;a href="https://pbivizedit.com/pricing?guid=E356E9FEA9BE32148929D63A6F982547&amp;name=100%25%20Clustered%20Stacked%20Column%20Chart%20(Pro)&amp;visual=full-clustered-stacked-column-chart-pro&amp;action=buy&amp;utm_source=pbi_marketplace&amp;utm_medium=marketplace&amp;utm_campaign=marketplace_listing&amp;utm_term=100clustered_stacked_column_pro"&gt;www.pbivizedit.com/pricing&lt;/a&gt;&lt;br&gt;&lt;br&gt;&lt;br&gt;
FEATURES AVAILABLE
&lt;ul&gt;
    &lt;li&gt; Conditional color formatting &lt;/li&gt;
    &lt;li&gt; Modify column offset, width, color and transparency &lt;/li&gt;
    &lt;li&gt; Formatting with patterns &lt;/li&gt;
    &lt;li&gt; Custom label formatting &lt;/li&gt;
    &lt;li&gt; General Power BI features like tooltip page, drill down&lt;/li&gt;
&lt;/ul&gt;
ABOUT US
&lt;br&gt;
&lt;br&gt;
PBIVizEdit is a powerful online tool to easily create Power BI custom visuals with simple mouse clicks in 15 mins. It also provides packages for ready-to-use custom visuals. To try our tool or to upgrade your single custom visual purchase to a package, visit our website at &lt;a href="https://www.pbivizedit.com?utm_source=pbi_marketplace&amp;utm_medium=marketplace&amp;utm_campaign=marketplace_listing&amp;utm_term=100clustered_stacked_column_pro"&gt;www.pbivizedit.com&lt;/a&gt;</t>
  </si>
  <si>
    <t>5.0.2.0</t>
  </si>
  <si>
    <t>https://store-images.s-microsoft.com/image/apps.41546.02c43083-d492-47fb-9378-d3c8459409fe.663e77e4-224e-4a6d-b62d-0b97052ba5eb.553d50f6-9957-4c7e-8234-527e960d7eb2</t>
  </si>
  <si>
    <t>100% clustered stacked column,clustered stacked column stack cluster column,clustered stacked bar,100% Clustered Stacked Column Chart (Pro)</t>
  </si>
  <si>
    <t>https://appsource.microsoft.com/en-us/product/power-bi-visuals/yavdaanalyticspvtltd1628223732998.100clusteredstackedcolumnchartpro</t>
  </si>
  <si>
    <t>fullclusteredstackedcolumnchartE356E9FEA9BE32148929D63A6F982547</t>
  </si>
  <si>
    <t>yavdaanalyticspvtltd1628223732998.100clusteredstackedbarchartpro</t>
  </si>
  <si>
    <t>100% Clustered Stacked Bar Chart (Pro)</t>
  </si>
  <si>
    <t>&lt;br&gt;
&lt;br&gt;
The conceptual idea with Clustered Stacked Bar Chart is to compare multiple data series grouped by a common category. Further compare individual segments or component parts within an individual bar, where each bar sums to 100%.
&lt;br&gt;
&lt;br&gt;Common use cases-
&lt;br&gt;    Finance: &lt;b&gt;Actual vs Budget/Forecast&lt;/b&gt; spend within a given month; Actual spend further segmented by spend type.
&lt;br&gt;    Sales and Marketing: Product lines contribution to its revenue, Current Year vs Prior Year, for different regions
&lt;br&gt;&lt;br&gt;
This visual is &lt;b&gt;free forever&lt;/b&gt; in &lt;b&gt;Power BI Desktop.&lt;/b&gt;
&lt;br&gt;
&lt;b&gt;Trial License: &lt;/b&gt; 
&lt;br&gt;
&lt;b&gt;Power BI web service&lt;/b&gt;, click on Buy now to get free trial license. For &lt;b&gt;Other Power BI platforms&lt;/b&gt;, to get free trial license &lt;a href="https://pbivizedit.com/pricing?guid=1BE6A7DD9A431DC9A1517065523F3211&amp;name=100%25%20Clustered%20Stacked%20Bar%20Chart%20(Pro)&amp;visual=full-clustered-stacked-bar-chart-pro&amp;action=trial&amp;utm_source=pbi_marketplace&amp;utm_medium=marketplace&amp;utm_campaign=marketplace_listing&amp;utm_term=100clustered_stacked_bar_pro"&gt;click here&lt;/a&gt;
&lt;br&gt;&lt;br&gt;
&lt;b&gt;Purchase License: &lt;/b&gt;
&lt;br&gt;
&lt;b&gt;Power BI service (Power BI Pro)&lt;/b&gt;- Purchase license available in the Plans + Pricing tab. 
&lt;b&gt;Power BI premium (A1 to A6 and P1 to P5 SKUs)&lt;/b&gt; - Purchase license from our website &lt;a href="https://pbivizedit.com/pricing?guid=1BE6A7DD9A431DC9A1517065523F3211&amp;name=100%25%20Clustered%20Stacked%20Bar%20Chart%20(Pro)&amp;visual=full-clustered-stacked-bar-chart-pro&amp;action=buy&amp;utm_source=pbi_marketplace&amp;utm_medium=marketplace&amp;utm_campaign=marketplace_listing&amp;utm_term=100clustered_stacked_bar_pro"&gt;www.pbivizedit.com/pricing&lt;/a&gt;
&lt;br&gt;&lt;br&gt;&lt;br&gt;
FEATURES AVAILABLE
&lt;ul&gt;
    &lt;li&gt; Conditional color formatting &lt;/li&gt;
    &lt;li&gt; Modify bar offset, width, color and transparency &lt;/li&gt;
    &lt;li&gt; Formatting with patterns &lt;/li&gt;
    &lt;li&gt; Custom label formatting &lt;/li&gt;
    &lt;li&gt; General Power BI features like tooltip page, drill down&lt;/li&gt;
&lt;/ul&gt;
ABOUT US
&lt;br&gt;
&lt;br&gt;
PBIVizEdit is a powerful online tool to easily create Power BI custom visuals with simple mouse clicks in 15 mins. It also provides packages for ready-to-use custom visuals. To try our tool or to upgrade your single custom visual purchase to a package, visit our website at &lt;a href="https://www.pbivizedit.com?utm_source=pbi_marketplace&amp;utm_medium=marketplace&amp;utm_campaign=marketplace_listing&amp;utm_term=100clustered_stacked_bar_pro"&gt;www.pbivizedit.com&lt;/a&gt;</t>
  </si>
  <si>
    <t>https://store-images.s-microsoft.com/image/apps.60641.5c5b4298-6e1f-492d-b329-a61630e04c3d.85570ede-b0a2-404f-a87f-691cfccf1d2b.06d1d792-4c71-4739-913e-1af6808bbba5</t>
  </si>
  <si>
    <t>100% clustered stacked bar,clustered stacked bar cluster stack bar,clustered stacked column,100% Clustered Stacked Bar Chart (Pro)</t>
  </si>
  <si>
    <t>https://appsource.microsoft.com/en-us/product/power-bi-visuals/yavdaanalyticspvtltd1628223732998.100clusteredstackedbarchartpro</t>
  </si>
  <si>
    <t>fullclusteredstackedbarchart1BE6A7DD9A431DC9A1517065523F3211</t>
  </si>
  <si>
    <t>yavdaanalyticspvtltd1628223732998.lipstickbarpro</t>
  </si>
  <si>
    <t>https://appsource.microsoft.com/en-us/product/power-bi-visuals/yavdaanalyticspvtltd1628223732998.lipstickbarpro</t>
  </si>
  <si>
    <t>lipstickbarpro090809DCB6544EFCA14DF7EC7E6748C2</t>
  </si>
  <si>
    <t>yavdaanalyticspvtltd1628223732998.lipstickcolumnpro</t>
  </si>
  <si>
    <t>Lipstick Column (Pro)</t>
  </si>
  <si>
    <t xml:space="preserve">
&lt;br&gt;
&lt;br&gt;
The conceptual idea with Lipstick Column (Pro) is to compare a measure against a reference by overlapping the measure onto the reference measure resulting in visual storytelling with greater expositional power. This kind of chart shows surpluses and shortages with remarkable precision, particularly when appropriate grids are added to it. 
&lt;br&gt;
They are frequently used to show level of progress to an objective/goal or against a benchmark. Common use cases-
&lt;br&gt;    Finance: Budget vs Actual, Revenue/Expense current vs prior year
&lt;br&gt;    Sales and Marketing: Actual vs Forecast, Sales Current Year vs Prior Year
&lt;br&gt;    Others: individual v. aggregate scores, surveyed v. the entire population
&lt;br&gt;&lt;br&gt;
Using PBIVizEdit's Lipstick Column (Pro) visual you can create, variations of overlay columns. For example,
&lt;ul&gt;
    &lt;li&gt; Thermometer column chart &lt;/li&gt;
    &lt;li&gt; Column overlap chart &lt;/li&gt;
    &lt;li&gt; Column chart with patterns &lt;/li&gt;
&lt;/ul&gt;
This visual is &lt;b&gt;free forever&lt;/b&gt; in &lt;b&gt;Power BI Desktop.&lt;/b&gt;
&lt;br&gt;
&lt;b&gt;Trial License: &lt;/b&gt; 
&lt;br&gt;
&lt;b&gt;Power BI web service&lt;/b&gt;, click on Buy now to get free trial license. For &lt;b&gt;Other Power BI platforms&lt;/b&gt;, to get free trial license &lt;a href="https://pbivizedit.com/pricing?visual=lipstick-column-pro&amp;action=trial&amp;utm_source=pbi_marketplace&amp;utm_medium=marketplace&amp;utm_campaign=marketplace_listing&amp;utm_term=lipstick_column_pro"&gt;click here&lt;/a&gt;
&lt;br&gt;
&lt;br&gt;
&lt;b&gt;Purchase License: &lt;/b&gt;
&lt;br&gt;
&lt;b&gt;Power BI service (Power BI Pro)&lt;/b&gt; - Purchase license available in the Plans + Pricing tab. 
&lt;b&gt;Power BI premium (A1 to A6 and P1 to P5 SKUs)&lt;/b&gt; - Purchase license from our website &lt;a href="https://pbivizedit.com/pricing?visual=lipstick-column-pro&amp;action=buy&amp;utm_source=pbi_marketplace&amp;utm_medium=marketplace&amp;utm_campaign=marketplace_listing&amp;utm_term=lipstick_column_pro"&gt;www.pbivizedit.com/pricing&lt;/a&gt;
&lt;br&gt;
&lt;br&gt;
FEATURES AVAILABLE
&lt;ul&gt;
    &lt;li&gt; Conditional Color formatting &lt;/li&gt;
    &lt;li&gt; Custom sorting &lt;/li&gt;
    &lt;li&gt; Modify column offset, width, color and transparency &lt;/li&gt;
    &lt;li&gt; Formatting with patterns &lt;/li&gt;
    &lt;li&gt; Custom label formatting &lt;/li&gt;
    &lt;li&gt; General Power BI features like tooltip page, drill down&lt;/li&gt;
&lt;/ul&gt;
ABOUT US
&lt;br&gt;
&lt;br&gt;
PBIVizEdit is a powerful online tool to easily create Power BI custom visuals with simple mouse clicks in 15 mins. It also provides packages for ready-to-use custom visuals. To try our tool or to upgrade your single custom visual purchase to a package, visit our website at &lt;a href="https://www.pbivizedit.com?utm_source=pbi_marketplace&amp;utm_medium=marketplace&amp;utm_campaign=marketplace_listing&amp;utm_term=lipstick_column_Pro"&gt;www.pbivizedit.com&lt;/a&gt;</t>
  </si>
  <si>
    <t>1.2.1.0</t>
  </si>
  <si>
    <t>https://store-images.s-microsoft.com/image/apps.219.b5e3a94b-9acc-4297-9fec-7fa083f1e7bd.556f1e59-507c-4081-845e-8e836e8a49dd.dceead88-127a-4a7b-a864-fa55bba18871</t>
  </si>
  <si>
    <t>lipstick column,overlapping column,nested columns,Lipstick Column (Pro)</t>
  </si>
  <si>
    <t>https://appsource.microsoft.com/en-us/product/power-bi-visuals/yavdaanalyticspvtltd1628223732998.lipstickcolumnpro</t>
  </si>
  <si>
    <t>lipstickcolumnproAB273B43B8753CDD9BF5F94FAC9CCE10</t>
  </si>
  <si>
    <t>yavdaanalyticspvtltd1628223732998.dualyaxiscolumnchartpro</t>
  </si>
  <si>
    <t>Dual Y-Axis Column Chart (Pro)</t>
  </si>
  <si>
    <t>&lt;br&gt;
&lt;br&gt;
With Dual Y-Axis Column Chart, you can analyze two variables with different scales easily as they are placed on two different y axes, which you may have missed otherwise if both are placed on same y-axis. 
They are frequently used to show the correlation between two variables with different measurement scales . Common use cases-
&lt;br&gt;    Sales: Sales and Quantity Sold for different cities
&lt;br&gt;    SaaS: User count and Total usage count of an application for different countries
&lt;br&gt;&lt;br&gt;
Using PBIVizEdit's Dual Y-Axis Column visual you can create, variations of overlay Columns. For example,
&lt;ul&gt;
    &lt;li&gt; Lipstick Column chart &lt;/li&gt;
    &lt;li&gt; Thermometer Column chart &lt;/li&gt;
    &lt;li&gt; Overlapping Column chart &lt;/li&gt;
    &lt;li&gt; Column chart with patterns &lt;/li&gt;
&lt;/ul&gt;
This visual is &lt;b&gt;free forever&lt;/b&gt; in &lt;b&gt;Power BI Desktop.&lt;/b&gt;&lt;br&gt;
&lt;b&gt;Trial License: &lt;/b&gt; 
&lt;br&gt;
&lt;b&gt;Power BI web service&lt;/b&gt;, click on Buy now to get free trial license. For &lt;b&gt;Other Power BI platforms&lt;/b&gt;, to get free trial license &lt;a href="https://pbivizedit.com/pricing?guid=8A090877D46925388248A755EC9565CE&amp;name=Dual%20Y-Axis%20Column%20Chart%20(Pro)&amp;visual=dual-yaxis-column-chart-pro&amp;action=trial&amp;utm_source=pbi_marketplace&amp;utm_medium=marketplace&amp;utm_campaign=marketplace_listing&amp;utm_term=dualy_axis_column_pro"&gt;click here&lt;/a&gt;
&lt;br&gt;&lt;br&gt;
&lt;b&gt;Purchase License: &lt;/b&gt;
&lt;br&gt;
&lt;b&gt;Power BI service (Power BI Pro)&lt;/b&gt; - Purchase license available in the Plans + Pricing tab.
&lt;b&gt;Power BI premium (A1 to A6 and P1 to P5 SKUs)&lt;/b&gt; - Purchase license from our website &lt;a href="https://pbivizedit.com/pricing?guid=8A090877D46925388248A755EC9565CE&amp;name=Dual%20Y-Axis%20Column%20Chart%20(Pro)&amp;visual=dual-yaxis-column-chart-pro&amp;action=buy&amp;utm_source=pbi_marketplace&amp;utm_medium=marketplace&amp;utm_campaign=marketplace_listing&amp;utm_term=dualy_axis_column_pro"&gt;www.pbivizedit.com/pricing&lt;/a&gt;
&lt;br&gt;
&lt;br&gt;&lt;br&gt;&lt;br&gt;
FEATURES AVAILABLE
&lt;ul&gt;
    &lt;li&gt; Modify Columns width, color and transparency &lt;/li&gt;
    &lt;li&gt; Formatting with patterns &lt;/li&gt;
    &lt;li&gt; Conditional color formatting and advance sorting &lt;/li&gt;
    &lt;li&gt; Custom label formatting &lt;/li&gt;
    &lt;li&gt; General Power BI features like tooltip page, drill down&lt;/li&gt;
&lt;/ul&gt;
ABOUT US
&lt;br&gt;
&lt;br&gt;
PBIVizEdit is a powerful online tool to easily create Power BI custom visuals with simple mouse clicks in 15 mins. It also provides packages for ready-to-use custom visuals. To try our tool or to upgrade your single custom visual purchase to a package, visit our website at &lt;a href="https://www.pbivizedit.com?utm_source=pbi_marketplace&amp;utm_medium=marketplace&amp;utm_campaign=marketplace_listing&amp;utm_term=dualy_axis_column_pro"&gt;www.pbivizedit.com&lt;/a&gt;</t>
  </si>
  <si>
    <t>5.0.3.2</t>
  </si>
  <si>
    <t>https://store-images.s-microsoft.com/image/apps.21599.25fb3e89-011c-43d2-a648-38b514c27ec1.d39c3c31-530d-4712-80da-3bfb9a9871c5.3cd21954-4478-42c5-a552-f0f0b88c3f83</t>
  </si>
  <si>
    <t>dual axis clustered column, double axis chart dual axis chart combination chart  multiple axis chart, multiple y axis chart  chart with multiple y axis chart with dual axis chart with double axis,Dual Y-Axis Column Chart (Pro)</t>
  </si>
  <si>
    <t>https://appsource.microsoft.com/en-us/product/power-bi-visuals/yavdaanalyticspvtltd1628223732998.dualyaxiscolumnchartpro</t>
  </si>
  <si>
    <t>dualyaxiscolumnchart8A090877D46925388248A755EC9565CE</t>
  </si>
  <si>
    <t>scvationgmbh1592573334878.scvation-gantt-basic</t>
  </si>
  <si>
    <t>SCvation-Gantt-Basic</t>
  </si>
  <si>
    <t>Visualize process data, tickets, tasks, project phases and timelines with up to millisecond accuracy</t>
  </si>
  <si>
    <t>A Gantt chart is a useful tool for project planning. It displays all planned tasks in an overview, so that it is clear to everyone involved which work must be completed by which time. A Gantt chart shows: The start and end dates of a project/activity.
A Gantt chart can also be used to display log data to monitor running processes. It shows the time and duration of each activity and makes it easy to find potential bottlenecks in a process.
The data in the form of event logs is required for the representation of processes and process sequences:
Parent category
Category
Start timestamp
End timestamp
The visualization also interacts with other visualizations, the gantt visualization can filter other visualizations. Users can adjust various settings for gantt visualization via the implemented menu.
Formatting rectangles (Color/Border/...)
Formatting text (Font/Color/Size/…)
Formatting axis
Formatting title
Documentation: https://www.scvation.com/en/en_documentation_powerbi/</t>
  </si>
  <si>
    <t>pbiv-flow,Time,PowerBICertified</t>
  </si>
  <si>
    <t>https://store-images.s-microsoft.com/image/apps.27219.2ca6ad8c-547f-4805-b439-313bffb21bd1.d0f50a4a-66c3-466a-bbbc-4edf15bacb60.e28a0e4c-9086-4309-a7bb-f9a0f5bc39a6</t>
  </si>
  <si>
    <t>Gantt,Process,Project,SCvation-Gantt-Basic</t>
  </si>
  <si>
    <t>https://appsource.microsoft.com/en-us/product/power-bi-visuals/scvationgmbh1592573334878.scvation-gantt-basic</t>
  </si>
  <si>
    <t>scvationGanttBasicC5993D93B1E74FF0B5EDB3ECF70154DF</t>
  </si>
  <si>
    <t>hcltechnologies1672042084616.hcl_bubble_chart</t>
  </si>
  <si>
    <t>HCLTech 4-Dimensional Bubble Chart</t>
  </si>
  <si>
    <t>Four dimensional bubble chart</t>
  </si>
  <si>
    <t>A bubble chart, also known as a bubble visual, is a type of multivariable graph that uses bubbles or circles to represent data points in three dimensions. It is a variation of scatter plots, but instead of using dots, it uses bubbles to display the values of three quantitative variables.
To create a bubble chart in Power BI, you need to arrange your data in a specific format. The x-values should be placed in the first row or column, followed by the corresponding y-values, and the z-values (which determine the size of the bubbles) should be placed at the end.
The bubble visual in Power BI allows you to simultaneously visualize three variables. The x-axis and y-axis represent two different dimensions, and the position of the bubbles on the chart corresponds to the values on these axes. The size of each bubble represents the magnitude or weight of the third variable being analyzed.
This visualization technique is particularly useful when working with datasets that have multiple categories or dimensions. Bubble charts can help identify relationships between variables, detect clusters of data points, and pinpoint outliers. By customizing the color or transparency of the bubbles, you can add additional categorical or qualitative information to the visualization.
Power BI provides various customization options for bubble visuals. You can control the size of the bubbles, adjust their color and transparency, and add labels for better clarity. The tool also supports interactive features like tooltips and cross-filtering, allowing users to explore and interact with the data in more detail.
In summary, bubble visuals in Power BI offer a powerful and engaging way to visualize complex data sets. By representing three variables simultaneously, they enable users to identify patterns, trends, and relationships within the data. With its customization options and interactive features, Power BI empowers users to gain valuable insights and make data-driven decisions based on the information presented in bubble charts.</t>
  </si>
  <si>
    <t>hcl technologies</t>
  </si>
  <si>
    <t>https://hcltechcustomvisual.azurewebsites.net/</t>
  </si>
  <si>
    <t>https://hcltechcustomvisual.azurewebsites.net/Home/Support</t>
  </si>
  <si>
    <t>https://store-images.s-microsoft.com/image/apps.64206.67cb2d6b-9fa0-4295-ad71-3fc15d78b521.39822716-db93-49dc-aa3a-6b90f82ccf1f.51d00915-db72-4935-8861-18b8e3ea509c</t>
  </si>
  <si>
    <t>Bubble Chart,Three dimensional,Four dimensional,HCLTech 4-Dimensional Bubble Chart</t>
  </si>
  <si>
    <t>https://appsource.microsoft.com/en-us/product/power-bi-visuals/hcltechnologies1672042084616.hcl_bubble_chart</t>
  </si>
  <si>
    <t>devBubbleVisualF72A389895DF4554959F8C945072A1D1</t>
  </si>
  <si>
    <t>officesolution1640276900203.bar-chart-with-top-n-selection-by-office-solution</t>
  </si>
  <si>
    <t>Bar Chart With Top N Selection</t>
  </si>
  <si>
    <t>Select Top N number of items to be displayed in chart and rest items will be clubbed as others</t>
  </si>
  <si>
    <t>The functionality of this chart is that user can select Top N (number of items to be displayed in chart by a numerical value) and rest items are clubbed into a category called as others.
Key features:
•	Users can flip X and Y axis - User Can Rotate the chart (vertical to horizontal)
•	Users can Zoom into a certain section in a chart
•	Ability to add growth trends and connectors on command
•	Flag on command differences between two data points in the graph, user should be able to select 2 points in a chart and then on tool tip or right click user should be able to see simple status like sum, avg, diff of those points
•	User should be able to change and select custom ranges shown on the Y axis of the charts
•	Ability to add reference lines on command
This charts full features are available after getting a license. For charges please click on the Logo of Office Solution available on the visual.
Updated visual with Key to use for 1 month.
Key: Yt&amp;bgwUHxTr8[Xyu</t>
  </si>
  <si>
    <t>https://innovationalofficesolution.com/assets/powerbi/Privacy-Policy-BarChartwithTopN.pdf</t>
  </si>
  <si>
    <t>https://store-images.s-microsoft.com/image/apps.20833.c5a0fcc3-8020-43f4-b9ff-251f10dcc577.4e064582-3134-452f-90de-1afe0fa45b20.914010f0-cc03-4577-b9a4-6590bca2dc42</t>
  </si>
  <si>
    <t>Bar chart with top n selection,top n with others category</t>
  </si>
  <si>
    <t>https://appsource.microsoft.com/en-us/product/power-bi-visuals/officesolution1640276900203.bar-chart-with-top-n-selection-by-office-solution</t>
  </si>
  <si>
    <t>BarChartWithTopN</t>
  </si>
  <si>
    <t>WA104381112</t>
  </si>
  <si>
    <t>Enlighten Aquarium</t>
  </si>
  <si>
    <t>Make dashboards fun with this award-winning Aquarium visualization</t>
  </si>
  <si>
    <t>ENLIGHTEN DESIGNS</t>
  </si>
  <si>
    <t>3.0.0.1</t>
  </si>
  <si>
    <t>https://www.enlighten.co.nz/Enlighten%20Aquarium%20Privacy%20Statement</t>
  </si>
  <si>
    <t>https://store-images.s-microsoft.com/image/apps.65534.3ab0dfbb-f86e-4b68-8877-600b77032340.de2ec405-27ff-4cb4-84e2-9add402df582.4418eaec-1d88-493a-9c3a-a2a9d427b3a7</t>
  </si>
  <si>
    <t>aquarium,engaging,dynamic,Enlighten Aquarium</t>
  </si>
  <si>
    <t>https://appsource.microsoft.com/en-us/product/power-bi-visuals/WA104381112</t>
  </si>
  <si>
    <t>Aquarium1442671919391</t>
  </si>
  <si>
    <t>infotopicsbv1652776028763.supertables</t>
  </si>
  <si>
    <t>SuperTables</t>
  </si>
  <si>
    <t>Offer viewers the power of interactive and dynamic Excel-like tables</t>
  </si>
  <si>
    <t>&lt;p&gt;Every now and then we all use tables in our Power BI reports. You probably use them to create context boxes, drill down a simple hierarchy or add some other detail to your visualizations. Power BI Tables offer great general functionality but when it comes to custom grouping, ordering or pivoting for example they lack the power and freedom for the viewers.&lt;/p&gt;
&lt;p&gt;&amp;nbsp;&lt;/p&gt;
&lt;h3&gt;&lt;strong&gt;Are you ready to turn the tables?&lt;/strong&gt;&lt;/h3&gt;
&lt;p&gt;With the &lt;strong&gt;SuperTables&lt;/strong&gt; extension for Power BI, you can offer your viewers the power of interactive and dynamic Excel-like tables that allow users to decide how to organize and analyze their data in a flexible grid using the features just like in Excel without leaving Power BI! Enrich your reports with the SuperTables extension for PowerBI and allow your visitors to do their own analysis with the summarized data of your visualizations.&lt;/p&gt;
&lt;p&gt;Let your users group data, use inline filters on columns, expand rows and create pivot tables. This fast performing table enriches your report with extra context to your visualizations without any boundaries. It makes sure your calculations on aggregated data are correct.&lt;/p&gt;
&lt;p&gt;&amp;nbsp;&lt;/p&gt;
&lt;h2&gt;&lt;strong&gt;Get started!&lt;/strong&gt;&lt;/h2&gt;
&lt;p&gt;Learn more about the SuperTables extension here: : &lt;a title="supertables" href="https://appsforpowerbi.infotopics.com/supertables/" target="_blank"&gt;https://appsforpowerbi.infotopics.com/supertables/&lt;/a&gt;&lt;/p&gt;
&lt;p&gt;Learn how to quickly set it up with our Product Guide: &lt;a title="product-guide" href="https://appsforpowerbi.infotopics.com/support/documentation/supertables-product-guide/" target="_blank"&gt;https://appsforpowerbi.infotopics.com/support/documentation/supertables-product-guide/&lt;/a&gt;&lt;/p&gt;
&lt;p&gt;&amp;nbsp;&lt;/p&gt;
&lt;h4&gt;&lt;strong&gt;Disclaimer&lt;/strong&gt;&lt;/h4&gt;
&lt;p&gt;We recommend to use a maximum of 30k rows for optimal performance. Anything above 30k rows makes the visual slower due to limitations from the Microsoft API.&lt;p&gt;
&lt;p&gt;&amp;nbsp;&lt;/p&gt;
&lt;p&gt;The free version of this extension is limited to 100 rows. To experience a 1 month fully functional trial, use the 'buy now' button. If this is unavailable for you, request a trial here: &lt;a title="Free trial" href="https://appsforpowerbi.infotopics.com/request-free-trial/" target="_blank"&gt;https://appsforpowerbi.infotopics.com/request-free-trial/&lt;/a&gt;&lt;/p&gt;
&lt;p&gt;&amp;nbsp;&lt;/p&gt;
&lt;h3&gt;&lt;strong&gt;Stay updated on our latest features and news!&lt;/strong&gt;&lt;/h3&gt;
&lt;p&gt;Contact: &lt;a title="Mail" href="mailto:support@appsforpowerbi.infotopics.com" target="_blank"&gt;support@appsforpowerbi.infotopics.com&lt;/a&gt;&lt;/p&gt;
&lt;p&gt;&lt;a title="Link" href="https://appsforpowerbi.infotopics.com/" target="_blank"&gt;https://appsforpowerbi.infotopics.com/&lt;/a&gt;&lt;/p&gt;</t>
  </si>
  <si>
    <t>1.0.1.6</t>
  </si>
  <si>
    <t>https://appsforpowerbi.infotopics.com/support/documentation/supertables-product-guide/</t>
  </si>
  <si>
    <t>pbiv-other,KPI</t>
  </si>
  <si>
    <t>https://store-images.s-microsoft.com/image/apps.32829.8211dd87-ceca-4f6f-8a3c-89774f058e92.9fa17d6c-267d-4bc5-9e32-a9338c2a90e3.f905e118-bde6-4783-ac8b-ac14f8c6494a</t>
  </si>
  <si>
    <t>Excel-like tables,Super Tables,Pivot tables,SuperTables</t>
  </si>
  <si>
    <t>https://appsource.microsoft.com/en-us/product/power-bi-visuals/infotopicsbv1652776028763.supertables</t>
  </si>
  <si>
    <t>SuperTables_1</t>
  </si>
  <si>
    <t>au-consultoriainformticaunipessoallda1659545280341.calendar_v0</t>
  </si>
  <si>
    <t>Calendar by Datanau</t>
  </si>
  <si>
    <t>Calendar by Datanau offers an exciting way to display and filter date related data.</t>
  </si>
  <si>
    <t>Calendar by Datanau offers an exciting way to display and filter date related data. 
The visualization offers separate views for year, quarter, month and day in a standard calendar format.
To customize the visual there are available standard formatting options such as: gradient, cells, title, layout and legend.
Features include:
- Drill down.
- Standard Visual formatting options.
- A standard Calendar layout.
- Years , Quarters, Months and Days views.</t>
  </si>
  <si>
    <t>DATANAU - CONSULTORIA INFORMÁTICA, UNIPESSOAL, LDA</t>
  </si>
  <si>
    <t>https://www.datanau.com/en/privacy_pbi/</t>
  </si>
  <si>
    <t>https://www.datanau.com/</t>
  </si>
  <si>
    <t>Filters,Time,PowerBICertified</t>
  </si>
  <si>
    <t>https://store-images.s-microsoft.com/image/apps.18398.666f3e5e-4658-4f76-bcdb-542849304a2c.08cffc71-675b-4540-b257-41923fc2d543.9175866a-18ad-47c2-b692-1ac49079982e</t>
  </si>
  <si>
    <t>calendar,filter,date,Calendar by Datanau</t>
  </si>
  <si>
    <t>https://appsource.microsoft.com/en-us/product/power-bi-visuals/au-consultoriainformticaunipessoallda1659545280341.calendar_v0</t>
  </si>
  <si>
    <t>CalendarByDatanau</t>
  </si>
  <si>
    <t>auxilmanagementgmbh1673370804317.auxilpartner_waterfall_extended</t>
  </si>
  <si>
    <t>Waterfall-Visual-Extended</t>
  </si>
  <si>
    <t>Waterfall for simple visualisation of deviations between bars and final values</t>
  </si>
  <si>
    <t>This waterfall model supports comprehensive functions for representing bridges and waterfall models with delta elements. In addition, all elements can be customised individually. This provides full flexibility. Supported functionalities: 
1. creation of bars that are displayed next to each other
2. creation of adding bars
3. creating deltas between two bars
4. creation of summing bars from adding bars
5. creating deltas to the next and next but one bar
6. creating end values. (Bars are displayed one above the other. Helpful when displaying year-end values)
7. configuration of all labels possible 
8. configuration of lines and axes possible
9. configuration of all bars in colour, border and arrangement
10. specification of bar colours depending on their value
More Informations: https://github.com/AuxilManagementGmbH/WasserfallExtended/blob/main/README_EN.md</t>
  </si>
  <si>
    <t>Auxil Management GmbH</t>
  </si>
  <si>
    <t>https://github.com/AuxilManagementGmbH/WasserfallExtended/blob/main/privacy_policy_en.md</t>
  </si>
  <si>
    <t>https://github.com/AuxilManagementGmbH/WasserfallExtended/issues</t>
  </si>
  <si>
    <t>KPI,pbiv-correlation</t>
  </si>
  <si>
    <t>https://store-images.s-microsoft.com/image/apps.23389.b18bd700-f0f6-4e64-97d6-40730ee619e8.a8a6a741-dd2b-4d69-88e8-622ff5353039.a9318626-37be-4d25-bb21-3d265617876d</t>
  </si>
  <si>
    <t>Waterfall,Delta,Transition,Waterfall-Visual-Extended</t>
  </si>
  <si>
    <t>https://appsource.microsoft.com/en-us/product/power-bi-visuals/auxilmanagementgmbh1673370804317.auxilpartner_waterfall_extended</t>
  </si>
  <si>
    <t>waterfall2B5BF088815E42539E2C8CDAD646DB43</t>
  </si>
  <si>
    <t>WA200002565</t>
  </si>
  <si>
    <t>Optimus Hive Process &amp; Task Miner Analyzer</t>
  </si>
  <si>
    <t>Quickly &amp; easily generate Process or Task Mining flows accurately using your business data</t>
  </si>
  <si>
    <t>&lt;h1&gt;&lt;strong&gt;OPTIMUS HIVE &amp;ndash; Process and Task Mining&lt;/strong&gt;&lt;/h1&gt;
&lt;h2&gt;&lt;strong&gt;What does the visual do?&lt;/strong&gt;&lt;/h2&gt;
&lt;p&gt;This visual will convert activity or process records into a graphical process flow showing the different paths your business resources are taking&amp;nbsp;to complete a process thus automating &lt;a href="https://en.wikipedia.org/wiki/Business_process_discovery" target="_blank"&gt;Business Process Discovery&lt;/a&gt;. Each path is identified as a variant, and the visual displays key statistics for each activity in the variant.&lt;/p&gt;
&lt;p&gt;Variant 1 is always the most used path with the highest number of iterations. The higher the variant number, the fewer the iterations. If two variants have the same number of iterations, then the variant with the least number of activities has the lower variant number.&lt;/p&gt;
&lt;p&gt;Activity Steps (edges) are displayed as&amp;nbsp;boxes representing&amp;nbsp;an activity performed.&lt;/p&gt;
&lt;p&gt;Activity Paths (nodes) are displayed as lines showing the sequence of activities and providing details of the gap between activities.&lt;/p&gt;
&lt;p&gt;Activity Steps can be dragged, along with their Paths, to change the layout.&lt;/p&gt;
&lt;p&gt;By sliding the Variant bar at the top of the area, you can expand the graphic to show more Variants.&lt;/p&gt;
&lt;h2&gt;&lt;strong&gt;How is the visual used?&lt;/strong&gt;&lt;/h2&gt;
&lt;p&gt;The visual enables the user to identify the time taken quickly, the number of iterations, and other statistics for each process variant and activity, providing the user with the opportunity to identify ways to improve the process, such as&lt;/p&gt;
&lt;ul&gt;
	&lt;li&gt;Identifying tasks that are candidates for automation, such as Robotic Process Automation (RPA)&lt;/li&gt;
	&lt;li&gt;Identifying teams or personnel who are performing the process incorrectly or those that are most efficient.&lt;/li&gt;
	&lt;li&gt;Compare changes in process performance over time or the impact of a change in the process.&lt;/li&gt;
	&lt;li&gt;Identify choke points in the process that introduce delays.&lt;/li&gt;
&lt;/ul&gt;
&lt;p&gt;The graphic format can be customized to match the rest of your BI environment.&lt;/p&gt;
&lt;h2&gt;&lt;strong&gt;Data Requirements&lt;/strong&gt;&lt;/h2&gt;
&lt;p&gt;The visual requires a minimum data set of:&lt;/p&gt;
&lt;ul&gt;
	&lt;li&gt;Case Identifier: A unique identifier for each individual business transaction such as a PO#, Ticket# etc.&lt;/li&gt;
	&lt;li&gt;Activity: Activity / Task description.&lt;/li&gt;
	&lt;li&gt;Start-Timestamp: The start of the activity.&amp;nbsp;Used to order events.&lt;/li&gt;
	&lt;li&gt;End-Timestamp: The end of the activity.&amp;nbsp;Used for duration calculations.&amp;nbsp;(optional)&lt;/li&gt;
	&lt;li&gt;Cost: The cost associated with performing the activity (optional)&lt;/li&gt;
&lt;/ul&gt;
&lt;p&gt;Common filters used along with this visual include:&lt;/p&gt;
&lt;ul&gt;
	&lt;li&gt;Process&lt;/li&gt;
	&lt;li&gt;Organization / Team&lt;/li&gt;
	&lt;li&gt;Period / Time&lt;/li&gt;
&lt;/ul&gt;
&lt;h2&gt;OPTIMUS HIVE &amp;ndash; Process and Task Mining &lt;em&gt;can be added to Optimus Hive Visual&lt;/em&gt;&lt;/h2&gt;
&lt;p&gt;To enable all capabilities, visit &lt;a href="https://optimushive.com/downloads/power-bi-mapping-full/" target="_blank"&gt;Optimushive.com&lt;/a&gt; for very reasonable licensing costs.&lt;/p&gt;
&lt;p&gt;Learn more about OPTIMUS HIVE solutions:&lt;/p&gt;
&lt;ul&gt;
	&lt;li&gt;&lt;a href="https://optimushive.com/solutions/task-mining/" target="_blank"&gt;&lt;strong&gt;Task Mining&lt;/strong&gt;&lt;/a&gt; - Collect task data directly from business devices while maintaining privacy and confidentiality practices. A complete solution from data collection through to analysis dashboards.&lt;/li&gt;
&lt;/ul&gt;
&lt;ul&gt;
	&lt;li&gt;&lt;a href="https://optimushive.com/solutions/employee-monitoring-solution/" target="_blank"&gt;&lt;strong&gt;Employee&amp;nbsp;Monitoring&lt;/strong&gt;&lt;/a&gt; - Manage resource utilization wherever your employees are working. Monitor active hours, websites visited, downloads, email traffic &amp;amp; other factors to gain visibility into your workforce&amp;rsquo;s activities.&lt;/li&gt;
&lt;/ul&gt;
&lt;ul&gt;
	&lt;li&gt;&lt;a href="https://optimushive.com/solutions/discovery-automation-system/" target="_blank"&gt;Automation Discovery&lt;/a&gt; - Identity ROI-driven opportunities to automate repetitive tasks that will&amp;nbsp;shorten&amp;nbsp;your process durations, increase&amp;nbsp;quality, and&amp;nbsp;improve&amp;nbsp;personnel utilization.&lt;/li&gt;
&lt;/ul&gt;
&lt;ul&gt;
	&lt;li&gt;&lt;strong&gt;&lt;a href="https://optimushive.com/solutions/softwaremanagement/" target="_blank"&gt;Software Management&lt;/a&gt;&lt;/strong&gt; - Validate that the software licenses you are paying for are being used.&lt;/li&gt;
&lt;/ul&gt;
&lt;ul&gt;
	&lt;li&gt;&lt;a href="https://optimushive.com/solutions/digital-change-management/" target="_blank"&gt;&lt;strong&gt;Change Management&lt;/strong&gt;&lt;/a&gt; - Increase the probability of a successful transformation by consulting with a team with 30+ years of change management experience.&lt;/li&gt;
&lt;/ul&gt;
&lt;p&gt;Visit &lt;a href="https://optimushive.com/" target="_blank"&gt;www.optimushive.com&lt;/a&gt;&lt;/p&gt;
&lt;p&gt;Or Contact: &lt;a href="mailto:sales@optimushive.com"&gt;sales@optimushive.com&lt;/a&gt;&lt;/p&gt;</t>
  </si>
  <si>
    <t>Ai Transitioning LLC</t>
  </si>
  <si>
    <t>https://www.aitransitioning.com/privacy-policy-power-bi/</t>
  </si>
  <si>
    <t>https://optimushive.com/support/</t>
  </si>
  <si>
    <t>Infographics,pbiv-flow</t>
  </si>
  <si>
    <t>https://store-images.s-microsoft.com/image/apps.37566.c083747e-9ef2-44d5-a8dd-126a69d370ab.34f21fbb-4aef-4202-9cbb-b7e55a1401c8.914dfda4-4cf5-4a30-bccb-0a773f54a404</t>
  </si>
  <si>
    <t>automation,business cost,employee monitoring,Optimus Hive Process &amp; Task Miner Analyzer</t>
  </si>
  <si>
    <t>https://appsource.microsoft.com/en-us/product/power-bi-visuals/WA200002565</t>
  </si>
  <si>
    <t>Process_and_Task_Mining.2.0.0.2.pbiviz</t>
  </si>
  <si>
    <t>Process_and_Task_Mining</t>
  </si>
  <si>
    <t>queryon520318618.iconsbyqueryon</t>
  </si>
  <si>
    <t>Icons by Queryon</t>
  </si>
  <si>
    <t>Access hundreds of open-source icons to elevate your user experience.</t>
  </si>
  <si>
    <t>&lt;p&gt;Elevate your user's experience with Icons by Queryon. Choose from hundreds of icons and easily insert them into your Power BI reports. &lt;/p&gt;
&lt;p&gt;Features include: 
&lt;ul&gt;
&lt;li&gt;Visually browse the library and select your icon on-the-fly&lt;/li&gt;
&lt;li&gt;Libraries are organized by icon families to facilitate browsing&lt;/li&gt;
&lt;li&gt;Custom formatting on mouse hover versus default state, including icon colors, text strings, text colors, text locations&lt;/li&gt;
&lt;li&gt;Clickable icons with link URL&lt;/li&gt;
&lt;li&gt;Responsive icons change depending on data&lt;/li&gt;
&lt;/ul&gt;&lt;/p&gt;</t>
  </si>
  <si>
    <t>Queryon</t>
  </si>
  <si>
    <t>https://queryon.com/privacy-policy/#pbi</t>
  </si>
  <si>
    <t>https://queryon.com/icon-library/</t>
  </si>
  <si>
    <t>Infographics,Filters,PowerBICertified</t>
  </si>
  <si>
    <t>https://store-images.s-microsoft.com/image/apps.39193.765e4162-69f5-4c29-a591-bac35f95a17a.0c7ef305-3f3e-4cd0-b77d-812f3b624718.26dc492d-6f42-4cef-a6be-00592f9a5205</t>
  </si>
  <si>
    <t>Image,Icon,Button,Icons by Queryon</t>
  </si>
  <si>
    <t>https://appsource.microsoft.com/en-us/product/power-bi-visuals/queryon520318618.iconsbyqueryon</t>
  </si>
  <si>
    <t>iconsbyqueryon2ED14D8B4AED4D3384A40EAC399CE95F.1.0.0.3.pbiviz</t>
  </si>
  <si>
    <t>iconsbyqueryon2ED14D8B4AED4D3384A40EAC399CE95F</t>
  </si>
  <si>
    <t>WA200002443</t>
  </si>
  <si>
    <t>Dynamic Radial Bar Chart by JTA</t>
  </si>
  <si>
    <t>Interactive drilldown radial bar chart with multiple configurations</t>
  </si>
  <si>
    <t>&lt;p&gt;&lt;p&gt;&lt;b&gt;Dynamic radial bar chart by JTA: The Data Scientists &lt;/b&gt; combines two of the most effective and common charts in the data visualization field, the bar chart and the radial chart. With multiple configurations available, the visual will allow you to navigate and quickly understand your data. &lt;/p&gt;&lt;/p&gt;&lt;p&gt;&lt;br&gt;&lt;/p&gt;&lt;p&gt;&lt;p&gt;With a vaste range of functionalities and customizing options, you will be able to drill-down your information to see it in detail, define global or individual targets by category to compare it with your data, choose between multiple fields when drilling-down and much more.&lt;/p&gt;&lt;/p&gt;&lt;p&gt;&lt;br&gt;&lt;/p&gt;&lt;p&gt;&lt;p&gt;With the latest version, these are some of the key features you will find:&lt;/p&gt;&lt;/p&gt;&lt;p&gt;&lt;ul&gt;&lt;/p&gt;&lt;p&gt;&lt;li&gt;Updated logic to define &lt;b&gt;target values&lt;/b&gt; or load them automatically as a field;&lt;/li&gt;&lt;/p&gt;&lt;p&gt;&lt;li&gt;Added options to choose whether you want your &lt;b&gt;target to be displayed on a label&lt;/b&gt; or not;&lt;/li&gt;&lt;/p&gt;&lt;p&gt;&lt;li&gt;&lt;b&gt;Improved tooltip customizing&lt;/b&gt;, using data fields of your choice;&lt;/li&gt;&lt;/p&gt;&lt;p&gt;&lt;li&gt;Improved the &lt;b&gt;total value calculation&lt;/b&gt; and &lt;b&gt;relative totals&lt;/b&gt;, with the option to add only some categories to the grand total;&lt;/li&gt;&lt;/p&gt;&lt;p&gt;&lt;li&gt;Updated formatting options and default values for settings such as radial bars curviness, background and shadow colors, multiple choices of gradual color schemes, etc;&lt;/li&gt;&lt;/p&gt;&lt;p&gt;&lt;li&gt;&lt;b&gt;Standard Power BI fonts&lt;/b&gt; added;&lt;/li&gt;&lt;/p&gt;&lt;p&gt;&lt;li&gt;Updated &lt;b&gt;visual API version&lt;/b&gt;, to comply with the latest Power BI recomendations.&lt;/li&gt;&lt;/p&gt;&lt;p&gt;&lt;/ul&gt;&lt;/p&gt;&lt;p&gt;&lt;br&gt;&lt;/p&gt;&lt;p&gt;&lt;p&gt;If you liked what you saw, you can try it for yourself and find more information &lt;a href="https://community.powerbi.com/t5/Data-Stories-Gallery/Dynamic-Radial-Bar-Chart-by-JTA/td-p/1899446"&gt;here.&lt;/a&gt; Also, if you want to download it, you can find the visual package on the &lt;a href="https://appsource.microsoft.com/en-us/product/power-bi-visuals/WA200002443?tab=Overview"&gt;AppSource.&lt;/a&gt; &lt;/p&gt;&lt;/p&gt;</t>
  </si>
  <si>
    <t>JTA The Data Scientists</t>
  </si>
  <si>
    <t>3.0.0.2</t>
  </si>
  <si>
    <t>https://www.thedatascientists.com/privacy-policy-customvisual/</t>
  </si>
  <si>
    <t>https://www.thedatascientists.com/contact-us/</t>
  </si>
  <si>
    <t>https://store-images.s-microsoft.com/image/apps.31440.8a1dc0b2-6f28-44b5-855e-a104bf924f3b.6fa1ba22-f233-43d0-ae69-777382c2e257.3e2b564a-08c9-47ca-9db2-c0549f8ae0f3</t>
  </si>
  <si>
    <t>analytics,Dynamic Radial Bar Chart by JTA</t>
  </si>
  <si>
    <t>https://appsource.microsoft.com/en-us/product/power-bi-visuals/WA200002443</t>
  </si>
  <si>
    <t>RadialBarChartD328C9F173C834B45BF51F03A3D724E99.3.0.0.2.pbiviz</t>
  </si>
  <si>
    <t>RadialBarChartD328C9F173C834B45BF51F03A3D724E99</t>
  </si>
  <si>
    <t>WA200001423</t>
  </si>
  <si>
    <t>Pareto by sio2Graphs</t>
  </si>
  <si>
    <t>pbiv-distribution,KPI,PowerBICertified</t>
  </si>
  <si>
    <t>https://store-images.s-microsoft.com/image/apps.41826.3e0baea0-7dec-4ed7-96cd-ab4eae698c5c.1ee356b9-1b86-4fce-ba6c-859f75bb425b.6381a3a8-0cec-4a47-84ce-4f07490315d5</t>
  </si>
  <si>
    <t>pareto,bar,distribution,Pareto by sio2Graphs</t>
  </si>
  <si>
    <t>https://appsource.microsoft.com/en-us/product/power-bi-visuals/WA200001423</t>
  </si>
  <si>
    <t>paretoEDD8E69761BA4B7BB3AA6D813990D7BF</t>
  </si>
  <si>
    <t>innofallsgmbh1676991619712.innofalls_deltacharts</t>
  </si>
  <si>
    <t>Innofalls Charts</t>
  </si>
  <si>
    <t>Waterfall and bar charts with new comparison features. Stacked, deviations, grouping and more!</t>
  </si>
  <si>
    <t>&lt;h2&gt;Create engaging reports and offer unimagined comparison possibilities!&lt;/h2&gt;
&lt;p&gt;With Innofalls you can create many types of charts: Waterfall charts, bar charts, stacked bar charts.&lt;/p&gt;
&lt;p&gt;We offer a new way to set up and explore your visual. Our concept of “navigation instead of configuration” lets you create your chart in an interactive manner. Use our drill down history to combine multiple drill downs and create the waterfall chart you need - fast. &lt;/p&gt;
&lt;p&gt;You can add dynamic comparison charts with a single click, even as a report viewer. Switch between chart types anytime to view your data from a different perspective.
    &lt;br /&gt;Furthermore, we offer advanced features like waterfall stacking, chart grouping by columns and other interactive features like Undo and Redo. &lt;/p&gt;
&lt;p&gt;Have a look at our &lt;a href="https://www.youtube.com/watch?v=6N8FhThcH-E" target="_blank"&gt;introduction video&lt;/a&gt;, for a brief overview how to get started with Innofalls.&lt;/p&gt;
&lt;p&gt;Don't hesitate to contact us for support. Email us at info@innofalls.com or visit our support area at &lt;a href="https://www.innofalls.com/support/" target="_blank"&gt;www.innofalls.com/support&lt;/a&gt;.&lt;/p&gt;
&lt;p&gt;&lt;i&gt;This visual is free without limitations for Power BI Desktop. For any other environment (e.g. Power BI Service) you need a license. You can request a free 30-day trial license on our website.&lt;/i&gt;&lt;/p&gt;
&lt;h3&gt;Chart Types:&lt;/h3&gt;
&lt;ul&gt;
    &lt;li&gt;Delta Waterfall Charts&lt;/li&gt;
    &lt;li&gt;Running Total Waterfall Charts&lt;/li&gt;
    &lt;li&gt;Deviation Waterfall Charts&lt;/li&gt;
    &lt;li&gt;Stacked Waterfall Charts&lt;/li&gt;
    &lt;li&gt;Bar / Column Charts&lt;/li&gt;
    &lt;li&gt;Stacked Bar / Column Charts&lt;/li&gt;
    &lt;li&gt;Deviation(Variance) Charts&lt;/li&gt;
&lt;/ul&gt;
&lt;h3&gt;Interactivity:&lt;/h3&gt;
&lt;ul&gt;
    &lt;li&gt;Full Menu in Reading View &lt;i&gt;(can be disabled)&lt;/i&gt;&lt;/li&gt;
    &lt;li&gt;Drill Down History&lt;/li&gt;
    &lt;li&gt;Undo / Redo &lt;/li&gt;
    &lt;li&gt;Dynamic Zoom &lt;/li&gt;
    &lt;li&gt;Dynamic Deviation Chart Selection&lt;/li&gt;
    &lt;li&gt;Sorting and Top/Bottom N&lt;/li&gt;
&lt;/ul&gt;
&lt;h3&gt;Other Features:&lt;/h3&gt;
&lt;ul&gt;
    &lt;li&gt;Chart Grouping by Measures, Dimension or Both&lt;/li&gt;
    &lt;li&gt;Automatic Chart Orientation &lt;/li&gt;
    &lt;li&gt;Automatic Rest Depending on Visual Size&lt;/li&gt;
    &lt;li&gt;Power BI Theme &lt;/li&gt;
    &lt;li&gt;IBCS Formatting &lt;/li&gt;
    &lt;li&gt;Drill Down Preview &lt;/li&gt;
&lt;/ul&gt;
&lt;br/&gt;
&lt;br/&gt;
&lt;p&gt;Please see our &lt;a href="https://docs.innofalls.com/change-log" target="_blank"&gt;change log&lt;/a&gt; for recent updates.&lt;/p&gt;</t>
  </si>
  <si>
    <t>Innofalls GmbH</t>
  </si>
  <si>
    <t>1.1.39.0</t>
  </si>
  <si>
    <t>https://www.innofalls.com/privacy-statement/</t>
  </si>
  <si>
    <t>https://www.innofalls.com/support/</t>
  </si>
  <si>
    <t>pbiv-comparison,pbiv-narratives,PowerBICertified</t>
  </si>
  <si>
    <t>https://store-images.s-microsoft.com/image/apps.7704.afd1ef9d-6060-4f94-a41f-2b83cab384b6.3904af02-57c8-44da-8868-788246463393.c048aee7-8e88-4052-9d61-68d3c5844e3c</t>
  </si>
  <si>
    <t>Waterfall Chart,Stacked Waterfall Chart,IBCS,Innofalls Charts</t>
  </si>
  <si>
    <t>https://appsource.microsoft.com/en-us/product/power-bi-visuals/innofallsgmbh1676991619712.innofalls_deltacharts</t>
  </si>
  <si>
    <t>InnofallsDeltaCharts</t>
  </si>
  <si>
    <t>coacervolimited1596856650797.htmlcontent_certified</t>
  </si>
  <si>
    <t>HTML Content (lite)</t>
  </si>
  <si>
    <t>Visualise column or measure values as HTML in your Power BI reports.</t>
  </si>
  <si>
    <t>&lt;p&gt;&lt;i&gt;&lt;b&gt;This is a version of HTML Content that implements a reduced set of tags and also does not permit loading from external URLs, in order to comply with Power BI certification requirements&lt;/b&gt;. If you want as much access as possible to the DOM within a custom visual or need to load external resources, it is recommended that you use the regular version, which is uncertified and does not have these restrictions.&lt;/i&gt;&lt;/p&gt;
&lt;p&gt;Report authors can use the visual to write their own columns and measures using DAX, to create dynamic HTML content, or render existing content from their data model that contains HTML in their reports.&lt;/p&gt;&lt;p&gt;For information on getting started, worked examples, more detail on visual properties or version history, you can visit &lt;a href="https://www.html-content.com"&gt;www.html-content.com&lt;/a&gt; to learn more.&lt;/p&gt;&lt;p&gt;&lt;h3&gt;Privacy Policy&lt;/h3&gt;&lt;/p&gt;&lt;p&gt;(also available &lt;a href="https://www.html-content.com/privacy-policy"&gt;on the website&lt;/a&gt;)&lt;/p&gt;&lt;p&gt;&lt;ul&gt;&lt;/p&gt;&lt;p&gt;&lt;li&gt;This visual is released under the MIT License and is free and open source.&lt;/li&gt;&lt;/p&gt;&lt;p&gt;&lt;li&gt;This visual's code does not collect your data. Data is accessed for display purposes only.&lt;/li&gt;&lt;/p&gt;&lt;p&gt;&lt;li&gt;This visual allows a report author to supply their own HTML and scripting content via the Power BI data model. If you have specific privacy and/or security concerns about this HTML and scripting content, please refer such concerns to the author of the report.&lt;/li&gt;&lt;/p&gt;&lt;p&gt;&lt;/ul&gt;&lt;/p&gt;&lt;p&gt;&lt;h3&gt;Advanced Use Case Considerations&lt;/h3&gt;&lt;/p&gt;&lt;p&gt;For those who are more web development-savvy and want to attempt more advanced content, while the visual will have a good go at rendering the HTML content you supply, it only only passes your content into the DOM on your behalf, and what actually gets rendered can depend on a several factors.&lt;/p&gt;&lt;p&gt;We keep a living document of everything we currently know about &lt;a href="https://www.html-content.com/reference/limitations"&gt;on the website&lt;/a&gt;, but at a high level these include:&lt;/p&gt;&lt;p&gt;&lt;ul&gt;&lt;/p&gt;&lt;p&gt;  &lt;li&gt;The browser(s) you are intending for your HTML content to be rendered in:&lt;/li&gt;&lt;/p&gt;&lt;p&gt;  &lt;ul&gt;&lt;/p&gt;&lt;p&gt;    &lt;li&gt;You will need to manage browser-specific behaviors if doing anything particularly complicated.&lt;/li&gt;&lt;/p&gt;&lt;p&gt;    &lt;li&gt;Note that Power BI Desktop is not a fully-functional web browser so may not render content in the same way as when reports are published to the Service.&lt;/li&gt;&lt;/p&gt;&lt;p&gt;  &lt;/ul&gt;&lt;/p&gt;&lt;p&gt;  &lt;li&gt;Restrictions imposed upon the visual by Power BI:&lt;/li&gt;&lt;/p&gt;&lt;p&gt;  &lt;ul&gt;&lt;/p&gt;&lt;p&gt;    &lt;li&gt;Custom visuals run in a &lt;a href="https://www.w3schools.com/tags/att_iframe_sandbox.asp"&gt;sandbox&lt;/a&gt; with the least amount of privilege.&lt;/li&gt;&lt;/p&gt;&lt;p&gt;    &lt;li&gt;Any content hosted inside the visual that needs elevated privileges will likely not work correctly.&lt;/li&gt;&lt;/p&gt;&lt;p&gt;    &lt;li&gt;This sandboxing also removes the domain from any custom visuals, so they can't impersonate powerbi.com.&lt;/li&gt;&lt;/p&gt;&lt;p&gt;    &lt;li&gt;Therefore, accessing services or embedding content from sites that have &lt;a href="https://en.wikipedia.org/wiki/Cross-origin_resource_sharing"&gt;CORS&lt;/a&gt; restrictions will not work inside the visual.&lt;/li&gt;&lt;/p&gt;&lt;p&gt;    &lt;li&gt;These CORS restrictions are set by the target server and cannot be overridden from the client (our visual).&lt;/li&gt;&lt;/p&gt;&lt;p&gt;  &lt;/ul&gt;&lt;/p&gt;&lt;p&gt;&lt;/ul&gt;&lt;/p&gt;</t>
  </si>
  <si>
    <t>Daniel Marsh-Patrick</t>
  </si>
  <si>
    <t>https://www.html-content.com/privacy-policy</t>
  </si>
  <si>
    <t>https://www.html-content.com/</t>
  </si>
  <si>
    <t>https://store-images.s-microsoft.com/image/apps.1957.7bb51d6d-f066-4708-be88-56f55a7a97fb.0a090319-2328-4073-a36c-521da931cee4.a6b35434-a037-4fc6-8b15-0c42d3cdb7a2</t>
  </si>
  <si>
    <t>SVG,HTML,HTML Content (lite)</t>
  </si>
  <si>
    <t>https://appsource.microsoft.com/en-us/product/power-bi-visuals/coacervolimited1596856650797.htmlcontent_certified</t>
  </si>
  <si>
    <t>htmlContent443BE3AD55E043BF878BED274D3A6865</t>
  </si>
  <si>
    <t>WA104380777</t>
  </si>
  <si>
    <t>Sankey Chart</t>
  </si>
  <si>
    <t>Flow diagram where the width of the series is proportional to the quantity of the flow</t>
  </si>
  <si>
    <t>With Sankey, you can clearly find the sources, destinations and steps in between and how the stuff flow across them all in one quick glance. You can also interact with it either by clicking the link or the flow itself and leverage the cross highlighting/filtering feature of Power BI to get even more interesting insights in related data.
Fittingly they are used widely in the energy industry.  But it finds interesting use cases across all industries. It energies everyone to visualize information that has a start and an end or dynamic relationship with many intermediaries, for ex how the user landed and navigated in a web site, or a material in a manufacturing unit, control or money transfers in business processes in a completely different perspective and bring interesting insights to the forefront.
This is an open source visual. Get the code from GitHub: https://github.com/Microsoft/powerbi-visuals-sankey</t>
  </si>
  <si>
    <t>Microsoft Corporation</t>
  </si>
  <si>
    <t>3.1.4.0</t>
  </si>
  <si>
    <t>https://go.microsoft.com/fwlink/?LinkID=627541</t>
  </si>
  <si>
    <t>https://aka.ms/customvisualscommunity</t>
  </si>
  <si>
    <t>https://store-images.s-microsoft.com/image/apps.4502.bb4252ce-e757-4fb3-a86f-1e5161492e1c.63879633-bf38-44c2-b1ac-06b89d5660cc.eacb5c55-9a83-4bd5-a224-ed36cd7b9be5</t>
  </si>
  <si>
    <t>https://appsource.microsoft.com/en-us/product/power-bi-visuals/WA104380777</t>
  </si>
  <si>
    <t>sankey02300D1BE6F5427989F3DE31CCA9E0F32020</t>
  </si>
  <si>
    <t>tarfinancialcentreregulatoryauthority1681023732002.packedbubblechart</t>
  </si>
  <si>
    <t>PackedBubbleChart</t>
  </si>
  <si>
    <t>Packed Bubble Chart</t>
  </si>
  <si>
    <t>Our custom visual is the perfect tool for displaying your data in a visually stunning and powerful way. Using a packed bubble chart, you can showcase your data in a unique and engaging way, with the ability to display values as size and category. Our visual also includes a variety of shapes, including circles, squares, triangles, stars, and diamonds, giving you the flexibility to customize your data presentation to suit your needs.
Our visual allows you to customize the number of bubbles displayed and to highlight top or bottom value bubbles, providing you with greater control over your data presentation. You can also apply formatting to labels or values, creating a polished and professional look for your data.
But that's not all - our custom visual also includes custom tooltip and drill-through options, enabling you to create an interactive data experience that engages and informs your audience. With our custom visual, you'll be able to see your data in a whole new way, unlocking insights and revealing trends that you might have missed before.
If you're looking for a powerful and visually stunning way to display your data, our custom visual is the perfect solution. Try it today and see the difference it can make!"</t>
  </si>
  <si>
    <t>Qatar Financial Centre Regulatory Authority</t>
  </si>
  <si>
    <t>1.0.0.6</t>
  </si>
  <si>
    <t>https://eforms.qfcra.com/PackedBubbleCharts/PrivacyPolicy.aspx</t>
  </si>
  <si>
    <t>https://eforms.qfcra.com/PackedBubbleCharts/Home.aspx</t>
  </si>
  <si>
    <t>pbiv-other,Infographics,PowerBICertified</t>
  </si>
  <si>
    <t>https://store-images.s-microsoft.com/image/apps.17088.0e864b50-9dad-421a-9ae2-633a7dcb07f0.587be719-d851-438d-8e87-198eecd5c55b.b6feaaea-67fd-439b-8f72-7a5f327dff4a</t>
  </si>
  <si>
    <t>bubble,packed bubble,packed,PackedBubbleChart</t>
  </si>
  <si>
    <t>https://appsource.microsoft.com/en-us/product/power-bi-visuals/tarfinancialcentreregulatoryauthority1681023732002.packedbubblechart</t>
  </si>
  <si>
    <t>databrotherssro1596013704866.dbi_text_search_slicer</t>
  </si>
  <si>
    <t>Text search slicer</t>
  </si>
  <si>
    <t>Customizable slicer that enables searching/filtering within one or more text categories.</t>
  </si>
  <si>
    <t>Text search slicer was inspired by the need for broader customization options in Power BI report development. Users can now format font, padding, border, color, and text within the Format Pane. In addition, the slicer supports filtering on multiple category text fields via hitting ENTER or using the in-built search button. Slicer gets reset if the focus is lost and/or no filter was applied. When filtering multiple categories, additional buttons are shown. The filter is then applied based on highlighted buttons.</t>
  </si>
  <si>
    <t>DataBrothers s.r.o.</t>
  </si>
  <si>
    <t>https://www.databrothers.cz/en/power-bi-custom-visual-privacy-policy/</t>
  </si>
  <si>
    <t>https://www.databrothers.cz/en/make-your-data-shine/</t>
  </si>
  <si>
    <t>https://store-images.s-microsoft.com/image/apps.52200.4b2c69a1-e9bc-41ff-b742-c892c4cd9d20.be741c65-6051-4b7e-975b-cd2b31113862.4f8cf83a-532a-4a2f-89d8-86be700cc48d</t>
  </si>
  <si>
    <t>slicer,search,text,Text search slicer</t>
  </si>
  <si>
    <t>https://appsource.microsoft.com/en-us/product/power-bi-visuals/databrotherssro1596013704866.dbi_text_search_slicer</t>
  </si>
  <si>
    <t>textSearchSlicerF85E2E78BE4A4D7D9F99ED75B5D71C85</t>
  </si>
  <si>
    <t>WA104381964</t>
  </si>
  <si>
    <t>China Flow Map</t>
  </si>
  <si>
    <t>The flow map  helps to show the geographical distribution of the migration activities。</t>
  </si>
  <si>
    <t>***** Support Offline map
This allows you to do not need to open each time online load map information, the efficiency of the producing and reading of the report,so that the interactive operation becomes more smooth.
*****Supports a key switch between map and provincial map in China
You can select the type of map in a single key in a configuration item, You can select the type of map through one-click mode,whether it is a national map or any province, and can be easily displayed.
*****Rich visual Configuration Items
You can also set the latitude and longitude you want to show in the middle of the map arbitrarily,so that the readers can understand it at a glance;
You can configure the gradient range for the bubble color, and the map will be automatically sorted by color according to the size of the value;
In addition, you can set the title, Legend, text properties, highlight area and data point color, and so on.</t>
  </si>
  <si>
    <t>北京上北智信科技有限公司</t>
  </si>
  <si>
    <t>https://www.sharewinfo.com/privacy.html</t>
  </si>
  <si>
    <t>https://www.sharewinfo.com/support.html</t>
  </si>
  <si>
    <t>https://visuals.azureedge.net/app-store/flowMap.1.1.0.0.pbiviz</t>
  </si>
  <si>
    <t>https://visuals.azureedge.net/app-store/flowMap.1.1.0.0.pbix</t>
  </si>
  <si>
    <t>https://appsource.microsoft.com/en-us/product/power-bi-visuals/WA104381964</t>
  </si>
  <si>
    <t>flowMap.1.1.0.0.pbiviz</t>
  </si>
  <si>
    <t>flowFE43D2D02D3D4329995B15E94EDC9279</t>
  </si>
  <si>
    <t>WA104380947</t>
  </si>
  <si>
    <t>KPI Grid by MAQ Software</t>
  </si>
  <si>
    <t>Separate hierarchical data into categories to illustrate trends | PBI certified</t>
  </si>
  <si>
    <t>&lt;p&gt;KPI Grid by MAQ Software allows users to track productivity and performance data by displaying key data in hierarchical order. Specify the time periods to show data for to easily gauge performance according to internal deadlines and benchmarks.  ​ &lt;/p&gt;&lt;p&gt;Business Uses: &lt;/p&gt;&lt;ul&gt;&lt;li&gt; Sales - Measure upselling success, quotation conversion, year-over-year sales, and other sales performance metrics &lt;/li&gt;&lt;/ul&gt;&lt;ul&gt;&lt;li&gt; Marketing - Measure bounce rate, click-through rate, and other marketing performance metrics &lt;/li&gt;&lt;/ul&gt;&lt;ul&gt;&lt;li&gt; Human Resources - Create and staff advocacy scores, diversity indexes, and other operational metrics &lt;/li&gt;&lt;/ul&gt;&lt;ul&gt;&lt;li&gt; IT - Track cost variance, schedule variance, and project status &lt;/li&gt;&lt;/ul&gt;&lt;ul&gt;&lt;li&gt; Finance - Track profit margin and operating profit margin &lt;/li&gt;&lt;/ul&gt;&lt;p&gt;Key Features: &lt;/p&gt;&lt;ul&gt;&lt;li&gt; Customizable row background colors, text size, and text color &lt;/li&gt;&lt;/ul&gt;&lt;ul&gt;&lt;li&gt; Ability to include custom images such as rising or falling arrows &lt;/li&gt;&lt;/ul&gt;&lt;ul&gt;&lt;li&gt; Ability to include separators between columns, highlighting certain categories for quick comparison &lt;/li&gt;&lt;/ul&gt;&lt;p&gt;What's new in 4.0.0: &lt;/p&gt;&lt;ul&gt;&lt;li&gt; Context menu support&lt;/li&gt;&lt;/ul&gt;&lt;p&gt;Contact Us: &lt;/p&gt;&lt;p&gt;Thank you for using KPI Grid by MAQ Software.  &lt;/p&gt;&lt;p&gt;Do you have questions about this or any of our other Power BI custom visuals? Check out our community pages on Zendesk: https://bit.ly/maqsoftware-support &lt;/p&gt;</t>
  </si>
  <si>
    <t>MAQ LLC</t>
  </si>
  <si>
    <t>4.0.0.0</t>
  </si>
  <si>
    <t>https://maqsoftware.com/privacystatement</t>
  </si>
  <si>
    <t>https://maqsoftware.zendesk.com/hc/en-us/community/topics/360002088192-Power-BI-KPI-Grid</t>
  </si>
  <si>
    <t>KPI,PowerBICertified</t>
  </si>
  <si>
    <t>https://store-images.s-microsoft.com/image/apps.40663.bb22e004-d1ea-4ecd-a695-c01310b94271.a12aa7e4-c7be-4ea2-95fc-4d46a874ce9e.8d5ce662-fd32-4f77-bacc-be2fbb46a4d7</t>
  </si>
  <si>
    <t>https://appsource.microsoft.com/en-us/product/power-bi-visuals/WA104380947</t>
  </si>
  <si>
    <t>KPIGrid39FBAB0336346DBB68AB522063E7241</t>
  </si>
  <si>
    <t>WA104381544</t>
  </si>
  <si>
    <t>Slim data bar KPI Visual</t>
  </si>
  <si>
    <t>A power bi custom visual providing a slim data bar visual for KPI based analysis.</t>
  </si>
  <si>
    <t>A slim KPI visual which indicates the progress towards the target with a slim bar that is coloured.
Designed to take the smallest amount of report space possible. You can fit it just into two boxes inside a Power BI Mobile report</t>
  </si>
  <si>
    <t>DellCable</t>
  </si>
  <si>
    <t>https://github.com/tsansome/powerbi-databarkpivisual/blob/master/PRIVACY.MD</t>
  </si>
  <si>
    <t>https://community.powerbi.com/</t>
  </si>
  <si>
    <t>https://visuals.azureedge.net/app-store/databarvisual.1.0.0.0.pbiviz</t>
  </si>
  <si>
    <t>https://visuals.azureedge.net/app-store/databarvisual.1.0.0.0.pbix</t>
  </si>
  <si>
    <t>https://appsource.microsoft.com/en-us/product/power-bi-visuals/WA104381544</t>
  </si>
  <si>
    <t>databarvisual.1.0.0.0.pbiviz</t>
  </si>
  <si>
    <t>databarKPIB8060E2B144244C5A38807466893C9F5</t>
  </si>
  <si>
    <t>WA104381987</t>
  </si>
  <si>
    <t>YChart</t>
  </si>
  <si>
    <t>一个组件汇集各种常见图表可视化效果</t>
  </si>
  <si>
    <t>1、支持高级编辑，在高级编辑中提供强大的配置界面；
2、支持在修改配置时显示修改的图表效果；
3、支持数十种常用图表模板，可以在模板之间快速切换。 常用模板包括面积图，条形图，折线图，饼图，条形图，组合图，极坐标图，散点图和气泡图；
4、支持基本配置，配置外观，标题，轴，数据系列，数据飞镖标志，图例，提示等。</t>
  </si>
  <si>
    <t>https://www.sharewinfo.com/privacy-cn.html</t>
  </si>
  <si>
    <t>https://visuals.azureedge.net/app-store/swYChart.swYChartFF863BFF67A045F09815915209BEA33A.1.3.0.0.pbiviz</t>
  </si>
  <si>
    <t>https://visuals.azureedge.net/app-store/swYChart.swYChartFF863BFF67A045F09815915209BEA33A.1.3.0.0.pbix</t>
  </si>
  <si>
    <t>https://appsource.microsoft.com/en-us/product/power-bi-visuals/WA104381987</t>
  </si>
  <si>
    <t>swYChart.swYChartFF863BFF67A045F09815915209BEA33A.1.3.0.0.pbiviz</t>
  </si>
  <si>
    <t>swYChartFF863BFF67A045F09815915209BEA33A</t>
  </si>
  <si>
    <t>WA104381344</t>
  </si>
  <si>
    <t>Globe Data Bars</t>
  </si>
  <si>
    <t>An interactive and customizable 3D globe with data bars &amp; tooltips</t>
  </si>
  <si>
    <t>Globe Data Bars is a free visualization that lets you create an interactive globe of data. Supply the visual with Latitude/Longitude coordinates, as well as a data value and name for that location, and you will quickly have a global view of your data.
By default, up to the top 10 values you input will have a name and value turned into a floating tool-tip above the corresponding data bar.
For even more customization, give the visual your choice of a background color, global lighting, number of visible tool tips, and the overall data bar color. The visual is powered by WebGL.
Full source code available at https://github.com/buttsj/pbi-globalization as well as a list of desired future features.</t>
  </si>
  <si>
    <t>Jack Butts</t>
  </si>
  <si>
    <t>1.6.0.0</t>
  </si>
  <si>
    <t>https://www.dreameater.net/legal_information.pdf</t>
  </si>
  <si>
    <t>https://www.dreameater.net/</t>
  </si>
  <si>
    <t>Maps,PowerBICertified</t>
  </si>
  <si>
    <t>https://visuals.azureedge.net/app-store/pbi-globalization-v1_6.1.6.0.0.pbiviz</t>
  </si>
  <si>
    <t>https://visuals.azureedge.net/app-store/pbi-globalization-v1_6.1.6.0.0.pbix</t>
  </si>
  <si>
    <t>https://appsource.microsoft.com/en-us/product/power-bi-visuals/WA104381344</t>
  </si>
  <si>
    <t>pbi-globalization-v1_6.1.6.0.0.pbiviz</t>
  </si>
  <si>
    <t>threejsE0E480FFE18F46FE90AD2FA3A0D80C5F</t>
  </si>
  <si>
    <t>WA104381101</t>
  </si>
  <si>
    <t>Dot Plot by MAQ Software</t>
  </si>
  <si>
    <t>Highlight gaps, clusters, and outliers in your data | PBI certified</t>
  </si>
  <si>
    <t>&lt;p&gt;View data through multiple categories and subcategories. Dot Plot by MAQ Software displays data points (bubbles) plotted on an X/Y axis and distributed over a specified set of values. The size of the bubble represents the magnitude, and its color represents the category. Users can break data down across several parent and child categories, a significant improvement over other dot plot diagrams. &lt;/p&gt;&lt;p&gt;Business Uses: &lt;/p&gt;&lt;ul&gt;&lt;li&gt; Sales – Display multidimensional sales data such as sales volume per year over various regions &lt;/li&gt;&lt;/ul&gt;&lt;ul&gt;&lt;li&gt; Marketing – Display a campaign’s effectiveness across various regions and demographics &lt;/li&gt;&lt;/ul&gt;&lt;ul&gt;&lt;li&gt; Hospitality – Break down the popularity of different hotels in the same chain based on location, revenue, and seasonality &lt;/li&gt;&lt;/ul&gt;&lt;p&gt;Key Features: &lt;/p&gt;&lt;ul&gt;&lt;li&gt; Support for selection and multi-selection with partial highlighting &lt;/li&gt;&lt;/ul&gt;&lt;ul&gt;&lt;li&gt; Different bubble colors for different categories &lt;/li&gt;&lt;/ul&gt;&lt;ul&gt;&lt;li&gt; Customizable bubble size &lt;/li&gt;&lt;/ul&gt;&lt;ul&gt;&lt;li&gt; Bubble animation on click &lt;/li&gt;&lt;/ul&gt;&lt;ul&gt;&lt;li&gt; Support for context menu &lt;/li&gt;&lt;/ul&gt;&lt;p&gt;Contact Us: &lt;/p&gt;&lt;p&gt;Thank you for using Dot Plot by MAQ Software.  &lt;/p&gt;&lt;p&gt;Do you have questions about this or any of our other Power BI custom visuals? Check out our community pages on Zendesk: https://bit.ly/maqsoftware-support &lt;/p&gt;</t>
  </si>
  <si>
    <t>https://maqsoftware.zendesk.com/hc/en-us/community/topics/360002081291-Power-BI-Dot-Plot</t>
  </si>
  <si>
    <t>https://store-images.s-microsoft.com/image/apps.55954.6e536144-4a4f-4a83-9093-8400b0c07fcc.24a77036-a19f-4697-ac98-edc7d86ede99.7cd36b80-3bba-4411-914e-2113703fa20f</t>
  </si>
  <si>
    <t>https://appsource.microsoft.com/en-us/product/power-bi-visuals/WA104381101</t>
  </si>
  <si>
    <t>DotPlotByMAQ1823AB39DB234AB522063E728AD</t>
  </si>
  <si>
    <t>WA200000053</t>
  </si>
  <si>
    <t>Animated Bar Chart Race</t>
  </si>
  <si>
    <t>Create fascinating animated trend charts, with bars that race to the top based on ranks.</t>
  </si>
  <si>
    <t>The animated bar chart race helps you visualize the change in trends over time, these type of charts are very popular on social media as they provide a holistic data story/insight in a concise and easy to understand chart. 
This visual has two modes, a standalone mode with autoplay for animation or use as a ranked bar chart visual that can be integrated on reports with other filters to loop through the selections. The chart also supports configurations for colour, showing and hiding different graphical markings and labels, and animation related controls. For examples and tips on usage please check the sample report.</t>
  </si>
  <si>
    <t>Wishyoulization</t>
  </si>
  <si>
    <t>https://www.wishyoulization.com/privacy-policy</t>
  </si>
  <si>
    <t>https://www.wishyoulization.com/powerbi</t>
  </si>
  <si>
    <t>Analytics,Time,Infographics</t>
  </si>
  <si>
    <t>https://visuals.azureedge.net/app-store/AnimatedBarChartRace.wishyoulizationbarchartrace.1.0.0.0.pbiviz</t>
  </si>
  <si>
    <t>https://visuals.azureedge.net/app-store/AnimatedBarChartRace.wishyoulizationbarchartrace.1.0.0.0.pbix</t>
  </si>
  <si>
    <t>https://appsource.microsoft.com/en-us/product/power-bi-visuals/WA200000053</t>
  </si>
  <si>
    <t>AnimatedBarChartRace.wishyoulizationbarchartrace.1.0.0.0.pbiviz</t>
  </si>
  <si>
    <t>wishyoulizationbarchartrace</t>
  </si>
  <si>
    <t>WA104380877</t>
  </si>
  <si>
    <t>Rotating Tile by MAQ Software</t>
  </si>
  <si>
    <t>4.0.1.0</t>
  </si>
  <si>
    <t>https://maqsoftware.zendesk.com/hc/en-us/community/topics/360002088272-Power-BI-Rotating-Tile</t>
  </si>
  <si>
    <t>https://store-images.s-microsoft.com/image/apps.3917.545e8cd3-fe27-4df5-bb85-6f5c030223c3.676d2351-d8ef-40a0-a84e-83ef90e8f8f6.702c80ce-d955-4f6e-b9f3-612be8afb605</t>
  </si>
  <si>
    <t>https://appsource.microsoft.com/en-us/product/power-bi-visuals/WA104380877</t>
  </si>
  <si>
    <t>rotatingTile1859AB39DB23400988ADF752BCB9C967</t>
  </si>
  <si>
    <t>WA104380837</t>
  </si>
  <si>
    <t>Circular Gauge by MAQ Software</t>
  </si>
  <si>
    <t>https://maqsoftware.zendesk.com/hc/en-us/community/topics/360002087772-Power-BI-Circular-Gauge</t>
  </si>
  <si>
    <t>https://store-images.s-microsoft.com/image/apps.45636.7caebf2b-869c-4a6d-a211-a2fce51877ba.3cbc07d8-aceb-48be-bb81-196280839199.1d0f5fd9-7921-4f33-ae97-ac717e5afc07</t>
  </si>
  <si>
    <t>https://appsource.microsoft.com/en-us/product/power-bi-visuals/WA104380837</t>
  </si>
  <si>
    <t>CircularGauge1458053128559</t>
  </si>
  <si>
    <t>WA200000311</t>
  </si>
  <si>
    <t>Tassels Parallel Sets Slicer</t>
  </si>
  <si>
    <t>An interactive parallel sets based visual slicer for exploring multi-categorical data.</t>
  </si>
  <si>
    <t>A parallel sets chart is useful for visualizing categorical data, like census, survey data, inventory, etc., that can be summed up in a cross-tabulation in a simple, interactive way to explore and analyze it, but the Tassels Slicer has additional functionality to toggle on/of categories in a dimension to use this as a slicer to filter the report page.
If your dataset has multiple dimensions (columns), you would like to know the breakdown of each dimension and what are the major categories (distinct values) in each dimension, typically you would also add multiple slicers on the page to filter them, but to understand relationships among categories from different dimension you would need to use a Sankey diagram or a bowtie like visual, but for meaningful insights you often require exploring this feature across more than two dimensions and also measure the impact of these on other charts. The Tassels Slicer does all the above and along with having many customization options to create a bespoke infographic dashboard.
For examples and detailed tips on usage please check the sample report. Leaving a review and providing feedback helps improving it, Thank you.</t>
  </si>
  <si>
    <t>Filters,Infographics</t>
  </si>
  <si>
    <t>https://visuals.azureedge.net/app-store/TasselsParallelSetsSlicer.wishyoulizationtassels.1.0.0.0.pbiviz</t>
  </si>
  <si>
    <t>https://visuals.azureedge.net/app-store/TasselsParallelSetsSlicer.wishyoulizationtassels.1.0.0.0.pbix</t>
  </si>
  <si>
    <t>https://appsource.microsoft.com/en-us/product/power-bi-visuals/WA200000311</t>
  </si>
  <si>
    <t>TasselsParallelSetsSlicer.wishyoulizationtassels.1.0.0.0.pbiviz</t>
  </si>
  <si>
    <t>wishyoulizationtassels</t>
  </si>
  <si>
    <t>WA104381543</t>
  </si>
  <si>
    <t>China Color Map</t>
  </si>
  <si>
    <t>For the Chinese market, the configurable items of China Maps are more plentiful and can be switched</t>
  </si>
  <si>
    <t>1.Support offline map
This will enable you to load online map information without having to open it every time you open it, which greatly improves the efficiency of creating and reading reports, and makes the interaction smoother and smoother.
2. Support one-click switching between China map and provincial map
You can select a map type in one of the configuration items, whether it is a national map or an arbitrary province.And meet the data drill, mining hidden data function
3. rich visual configuration items
• You can use shades, colors, or patterns to show how the values ​​in different geographic locations or areas differ in scale. Use light to dark shades to quickly display these relative differences, which reflect which products are The most sales in the region are useful;
• You can also arbitrarily set the latitude and longitude of the area you want to display in the middle of the map so that readers can see at a glance;
• You can configure the gradient range of the color of the patch, and the map will be automatically categorized by the color level according to the size of the value;
• In addition, you can set titles, legends, text attributes, highlights, data point colors, and more.
If you need more information about the components, please send an email to support@sharewinfo.com</t>
  </si>
  <si>
    <t>Analytics,Maps</t>
  </si>
  <si>
    <t>https://visuals.azureedge.net/app-store/colorMap.colorMapFE43D2D02D3D4329995B15E94EDC9279.1.3.0.0.pbiviz</t>
  </si>
  <si>
    <t>https://visuals.azureedge.net/app-store/colorMap.colorMapFE43D2D02D3D4329995B15E94EDC9279.1.3.0.0.pbix</t>
  </si>
  <si>
    <t>https://appsource.microsoft.com/en-us/product/power-bi-visuals/WA104381543</t>
  </si>
  <si>
    <t>colorMap.colorMapFE43D2D02D3D4329995B15E94EDC9279.1.3.0.0.pbiviz</t>
  </si>
  <si>
    <t>colorMapFE43D2D02D3D4329995B15E94EDC9279</t>
  </si>
  <si>
    <t>WA104381315</t>
  </si>
  <si>
    <t>ChartAccent - LineChart</t>
  </si>
  <si>
    <t>A line chart with rich annotation features for your presentation.</t>
  </si>
  <si>
    <t>Annotations are very important for presenting data visualizations. ChartAccent is a tool for annotating charts. This visual enables you to create line charts with rich annotations by a few clicks. You can highlight individual data points, a data series, points with a range, or even points above the average value.
To learn more about ChartAccent, visit https://chartaccent.github.io/. ChartAccent is an open source project at https://github.com/chartaccent/chartaccent</t>
  </si>
  <si>
    <t>Donghao Ren</t>
  </si>
  <si>
    <t>https://chartaccent.github.io/powerbi-visuals.html</t>
  </si>
  <si>
    <t>https://visuals.azureedge.net/app-store/chartAccentLineChart.1.0.2.0.pbiviz</t>
  </si>
  <si>
    <t>https://visuals.azureedge.net/app-store/chartAccentLineChart.1.0.2.0.pbix</t>
  </si>
  <si>
    <t>https://appsource.microsoft.com/en-us/product/power-bi-visuals/WA104381315</t>
  </si>
  <si>
    <t>chartAccentLineChart.1.0.2.0.pbiviz</t>
  </si>
  <si>
    <t>chartAccentLineChart53011494391B42469A4BC46D195C59F3</t>
  </si>
  <si>
    <t>WA104381007</t>
  </si>
  <si>
    <t>Rotating Chart by MAQ Software</t>
  </si>
  <si>
    <t>Showcase multiple key performance indicators with a rotating bar chart | PBI certified</t>
  </si>
  <si>
    <t>&lt;p&gt;Business reports often require many KPIs in a single report, especially when showcasing historical data. Rotating Chart by MAQ Software is a horizontal bar chart that rotates on its horizontal axis to showcase multiple KPIs. Each flip offers a new value, enabling you to show multiple KPIs in a limited space. &lt;/p&gt;&lt;p&gt;Business Uses: &lt;/p&gt;&lt;ul&gt;&lt;li&gt;	Sales - Analyze units sold over several financial quarters&lt;/li&gt;&lt;/ul&gt;&lt;ul&gt;&lt;li&gt;	Sales Strategy - Compare sales data across financial quarters and departments&lt;/li&gt;&lt;/ul&gt;&lt;ul&gt;&lt;li&gt;	Management - Analyze the performance of multiple departments over time&lt;/li&gt;&lt;/ul&gt;&lt;p&gt;Key Features: &lt;/p&gt;&lt;ul&gt;&lt;li&gt;	Customizable rotation axis (horizontal or vertical)&lt;/li&gt;&lt;/ul&gt;&lt;ul&gt;&lt;li&gt;	Configurable flip delay time&lt;/li&gt;&lt;/ul&gt;&lt;ul&gt;&lt;li&gt;	3D effect option&lt;/li&gt;&lt;/ul&gt;&lt;ul&gt;&lt;li&gt;	Standard formatting options such as font type, size, and color for the label and title, background, and tile borders  &lt;/li&gt;&lt;/ul&gt;&lt;p&gt;Contact Us: &lt;/p&gt;&lt;p&gt;Thank you for using Rotating Chart by MAQ Software. &lt;/p&gt;&lt;p&gt;Do you have questions about this or any of our other Power BI custom visuals? Check out our community pages on Zendesk: https://bit.ly/maqsoftware-support &lt;/p&gt;</t>
  </si>
  <si>
    <t>https://maqsoftware.zendesk.com/hc/en-us/community/topics/360002088252-Power-BI-Rotating-Chart</t>
  </si>
  <si>
    <t>https://store-images.s-microsoft.com/image/apps.10382.2065f5eb-5ebe-4757-8415-2652d184e732.035995d0-fe1a-48f7-ab5e-440a7d3f459f.88e644ae-f6fa-4d0d-8ae1-821bc1032d52</t>
  </si>
  <si>
    <t>https://appsource.microsoft.com/en-us/product/power-bi-visuals/WA104381007</t>
  </si>
  <si>
    <t>rotatingChart1823AN39DB23210918ADF752ECB2A251</t>
  </si>
  <si>
    <t>WA104380826</t>
  </si>
  <si>
    <t>Text Wrapper by MAQ Software</t>
  </si>
  <si>
    <t>Represent complete data by enabling text wrapping on Power BI reports | PBI certified</t>
  </si>
  <si>
    <t>&lt;p&gt;Include long strings of text in your Power BI reports at no cost to user experience. Text Wrapper by MAQ Software retrieves text from any data source and wraps it within the target field, presenting the text in a readable format. This visual also wraps static text strings (statements) with dynamic text field values. &lt;/p&gt;&lt;p&gt;Business Use Cases: &lt;/p&gt;&lt;ul&gt;&lt;li&gt;	Text Wrapper by MAQ Software enables more dynamic reports for any business application&lt;/li&gt;&lt;/ul&gt;&lt;p&gt; &lt;/p&gt;&lt;p&gt;Key Features: &lt;/p&gt;&lt;ul&gt;&lt;li&gt;	Dynamic text field value (updates according to the selected filter or slicer, keeping the static text intact) &lt;/li&gt;&lt;/ul&gt;&lt;p&gt;Contact Us: &lt;/p&gt;&lt;p&gt;Thank you for using Text Wrapper by MAQ Software.  &lt;/p&gt;&lt;p&gt;Do you have questions about this or any of our other Power BI custom visuals? Check out our community pages on Zendesk: https://bit.ly/maqsoftware-support&lt;/p&gt;</t>
  </si>
  <si>
    <t>4.0.5.0</t>
  </si>
  <si>
    <t>https://maqsoftware.zendesk.com/hc/en-us/community/topics/360002081611-Power-BI-Text-Wrapper</t>
  </si>
  <si>
    <t>https://store-images.s-microsoft.com/image/apps.63979.ca103af0-e3c2-4ddd-bfeb-5f53ce58a319.bdc2b319-7532-42b6-9296-2c402820fd1e.f5506c98-1b58-4a82-b745-4ed4d7033fc9</t>
  </si>
  <si>
    <t>https://appsource.microsoft.com/en-us/product/power-bi-visuals/WA104380826</t>
  </si>
  <si>
    <t>PBI_CV_FFFE680D_D220_4F62_B16C_C7B5C5732654</t>
  </si>
  <si>
    <t>WA104380832</t>
  </si>
  <si>
    <t>KPI Indicator</t>
  </si>
  <si>
    <t>Visualization of key performance indicators. Includes visualization of status, trend and deviation.</t>
  </si>
  <si>
    <t>This visualization is all about visualizing Key Performance Indicators. The status is presented as a color indication, comparing the actual and target values. Deviation is presented as distance in percent of actual from target. The history (trend) is presented as a line or a bar chart. It is up to the user to decide the granularity of the data displayed. Any dimension attributes can be used, but it’s recommended to stick to the ones in your date dimension.</t>
  </si>
  <si>
    <t>Fredrik Hedenström</t>
  </si>
  <si>
    <t>2.0.7.0</t>
  </si>
  <si>
    <t>https://github.com/fredrikheden/kpiindicator/blob/master/PRIVACY.MD</t>
  </si>
  <si>
    <t>https://www.fredrikhedenstrom.com/</t>
  </si>
  <si>
    <t>https://visuals.azureedge.net/app-store/kPIIndicator.2.0.7.0.pbiviz</t>
  </si>
  <si>
    <t>https://visuals.azureedge.net/app-store/kPIIndicator.2.0.7.0.pbix</t>
  </si>
  <si>
    <t>https://appsource.microsoft.com/en-us/product/power-bi-visuals/WA104380832</t>
  </si>
  <si>
    <t>kPIIndicator.2.0.7.0.pbiviz</t>
  </si>
  <si>
    <t>KPIStatusWithHistory1446562283967</t>
  </si>
  <si>
    <t>WA104382000</t>
  </si>
  <si>
    <t>Power Slicer</t>
  </si>
  <si>
    <t>Multi-dimensional slices have been added and support for default dynamics</t>
  </si>
  <si>
    <t>Support a variety of display forms, lists, tables, trees;
Support multi-dimensional data slicing, showing the form as a tree;
Support the default value dynamic change, the user sets the default value by writing a Javascript script, for example, the default value is set to "(new Date()).getMonth()+1", then the default value dynamically changes to the current month value when the month changes. ;
Rich style settings, you can set the font, color, background, etc. of the normal state and selected state;
Subsequent versions consider support for drop-down, search, field control defaults, etc.</t>
  </si>
  <si>
    <t>https://visuals.azureedge.net/app-store/swPowerSlicer.swPowerSlicer612350D75BB94427B2E530403CFB0292.1.3.0.0.pbiviz</t>
  </si>
  <si>
    <t>https://visuals.azureedge.net/app-store/swPowerSlicer.swPowerSlicer612350D75BB94427B2E530403CFB0292.1.3.0.0.pbix</t>
  </si>
  <si>
    <t>https://appsource.microsoft.com/en-us/product/power-bi-visuals/WA104382000</t>
  </si>
  <si>
    <t>swPowerSlicer.swPowerSlicer612350D75BB94427B2E530403CFB0292.1.3.0.0.pbiviz</t>
  </si>
  <si>
    <t>swPowerSlicer612350D75BB94427B2E530403CFB0292</t>
  </si>
  <si>
    <t>WA104381454</t>
  </si>
  <si>
    <t>Data Insights by MAQ Software</t>
  </si>
  <si>
    <t>Explore, understand, and interact with data by enabling insights in various forms.​</t>
  </si>
  <si>
    <t>&lt;p&gt;Data Insights by MAQ Software allows users to view data in multiple formats and quickly narrow data results. Users can switch between horizontal bar, vertical bar, brick, or tabular formats. With Data Insights by MAQ Software, users can easily explore data, select specific data, and view selected data in the format that best fits individual business needs.&lt;/p&gt;&lt;p&gt;Key features:&lt;/p&gt;&lt;ul&gt;&lt;li&gt; Display data in bar, brick, and tabular formats. &lt;/li&gt;&lt;/ul&gt;&lt;ul&gt;&lt;li&gt; Custom text and background colors. &lt;/li&gt;&lt;/ul&gt;&lt;ul&gt;&lt;li&gt; Tooltips with additional insights. &lt;/li&gt;&lt;/ul&gt;&lt;ul&gt;&lt;li&gt; Data by color and legends. &lt;/li&gt;&lt;/ul&gt;&lt;p&gt;Business applications:&lt;/p&gt;&lt;ul&gt;&lt;li&gt; Display multiple sales KPIs simultaneously. &lt;/li&gt;&lt;/ul&gt;&lt;ul&gt;&lt;li&gt; Shift between multiple KPIs or reporting periods by changing the axis base. &lt;/li&gt;&lt;/ul&gt;&lt;p&gt;For any feature requests or questions about this visual, please send an e-mail to our team at Support@MAQSoftware.com.​&lt;/p&gt;</t>
  </si>
  <si>
    <t>3.2.0.0</t>
  </si>
  <si>
    <t>https://maqsoftware.com/expertise/powerbi</t>
  </si>
  <si>
    <t>advanced-analytics,PowerBICertified</t>
  </si>
  <si>
    <t>https://visuals.azureedge.net/app-store/DataInsightsbyMAQSoftware.dataInsightsEC19A7A1FF1C44B784A13A27E1A145AB.3.2.0.0.pbiviz</t>
  </si>
  <si>
    <t>https://visuals.azureedge.net/app-store/DataInsightsbyMAQSoftware.dataInsightsEC19A7A1FF1C44B784A13A27E1A145AB.3.2.0.0.pbix</t>
  </si>
  <si>
    <t>https://appsource.microsoft.com/en-us/product/power-bi-visuals/WA104381454</t>
  </si>
  <si>
    <t>DataInsightsbyMAQSoftware.dataInsightsEC19A7A1FF1C44B784A13A27E1A145AB.3.2.0.0.pbiviz</t>
  </si>
  <si>
    <t>dataInsightsEC19A7A1FF1C44B784A13A27E1A145AB</t>
  </si>
  <si>
    <t>WA104381711</t>
  </si>
  <si>
    <t>Small Multiple Line Chart</t>
  </si>
  <si>
    <t>Provides the ability to plot a line chart with small multiples.</t>
  </si>
  <si>
    <t>&lt;p&gt;A small multiple (also known as a trellis, lattice, panel or grid) is a series of charts using the same scale and axes, allowing them to be easily compared. This visual allows you to take a measure you might normally plot in a line chart, and duplicate this for the values of another category.&lt;/p&gt;&lt;p&gt;Refer to the example .pbix file, &lt;a href="http://bit.ly/powerbi-smlc"&gt;or the documentation&lt;/a&gt; for more details.&lt;/p&gt;</t>
  </si>
  <si>
    <t>2.3.0.134</t>
  </si>
  <si>
    <t>https://github.com/dm-p/powerbi-visuals-smlc/blob/master/doc/privacy_policy.md</t>
  </si>
  <si>
    <t>https://github.com/dm-p/powerbi-visuals-smlc</t>
  </si>
  <si>
    <t>https://appsource.microsoft.com/en-us/product/power-bi-visuals/WA104381711</t>
  </si>
  <si>
    <t>smallMultipleLineChart6FA6C19AAE3840AFB9CD11A23CA7D7C7</t>
  </si>
  <si>
    <t>WA104380901</t>
  </si>
  <si>
    <t>Flow map</t>
  </si>
  <si>
    <t>Flow-style visualization that depicts movements of objects among geo-locations</t>
  </si>
  <si>
    <t>Flow maps are a special type of network visualization for object movements, such as the number of people in a migration. By merging edges together, Flow maps can reduce visual clutter and enhance directional trends. For more details, please visit: https://weiweicui.github.io/PowerBI-Flowmap/</t>
  </si>
  <si>
    <t>Weiwei Cui</t>
  </si>
  <si>
    <t>1.4.4.0</t>
  </si>
  <si>
    <t>https://weiweicui.github.io/PowerBI-Flowmap/privacy.html</t>
  </si>
  <si>
    <t>https://weiweicui.github.io/PowerBI-Flowmap/</t>
  </si>
  <si>
    <t>https://visuals.azureedge.net/app-store/flowmap.flowmap30CFDD5B92F848C88242B1E81C8C33C7.1.4.4.0.pbiviz</t>
  </si>
  <si>
    <t>https://visuals.azureedge.net/app-store/flowmap.flowmap30CFDD5B92F848C88242B1E81C8C33C7.1.4.4.0.pbix</t>
  </si>
  <si>
    <t>https://appsource.microsoft.com/en-us/product/power-bi-visuals/WA104380901</t>
  </si>
  <si>
    <t>flowmap.flowmap30CFDD5B92F848C88242B1E81C8C33C7.1.4.4.0.pbiviz</t>
  </si>
  <si>
    <t>flowmap30CFDD5B92F848C88242B1E81C8C33C7</t>
  </si>
  <si>
    <t>WA104381354</t>
  </si>
  <si>
    <t>D3.js Visual - create your own custom visual</t>
  </si>
  <si>
    <t>Bring your data to life by using HTML, SVG, CSS via the D3.js framework and create your own visual.</t>
  </si>
  <si>
    <t>&lt;p&gt;The D3.js Visual for Power BI provides a D3.js skeleton visual that everybody can use to create custom visuals with D3.js. Either the visual can be created from scratch or an existing D3.js visual can be used via a seamless 'lift-and-shift' procedure.&lt;/p&gt;&lt;p&gt;Some alterations are need to get the correct dimensions and the data retrieval. Optional it is possible to alter the color assignment based on the provided color array. A short tutorial can be found at: https://azurebi.jppp.org/power-bi-d3js-visual/&lt;/p&gt;&lt;p&gt;All D3.js visuals run in a frame with the following elements/variables:&lt;/p&gt;&lt;p&gt;SVG element:&lt;/p&gt;&lt;ul&gt;&lt;li&gt;svg xmlns="http://www.w3.org/2000/svg" class="chart" id="chart"&lt;/li&gt;&lt;/ul&gt;&lt;p&gt;pbi object:&lt;/p&gt;&lt;ul&gt;&lt;li&gt;dsv : function that retrieves the data via the provided callback: pbi.dsv(callback) e.g. pbi.csv(function(data) { //Process data function });&lt;/li&gt;&lt;/ul&gt;&lt;ul&gt;&lt;li&gt;height : height of the sandbox frame&lt;/li&gt;&lt;/ul&gt;&lt;ul&gt;&lt;li&gt;width : width of the sandbox frame&lt;/li&gt;&lt;/ul&gt;&lt;ul&gt;&lt;li&gt;colors : color array with 8 colors; changable via options&lt;/li&gt;&lt;/ul&gt;&lt;p&gt;Limitations&lt;/p&gt;&lt;ul&gt;&lt;li&gt;D3.js version is v3.5.17&lt;/li&gt;&lt;/ul&gt;&lt;ul&gt;&lt;li&gt;Maximum amount of datapoints is: 30,000&lt;/li&gt;&lt;/ul&gt;&lt;p&gt;Release Notes&lt;/p&gt;&lt;p&gt;[1.2.0.0]&lt;/p&gt;&lt;ul&gt;&lt;li&gt;Added several confirmation prompts&lt;/li&gt;&lt;/ul&gt;&lt;ul&gt;&lt;li&gt;Fixed that the editor is incorrect set to 'readonly'&lt;/li&gt;&lt;/ul&gt;&lt;p&gt;[1.1.0.0]&lt;/p&gt;&lt;ul&gt;&lt;li&gt;First release to the Office Store&lt;/li&gt;&lt;/ul&gt;&lt;p&gt;This is an open source visual. Code is available at my GitHub: https://github.com/liprec/powerbi-d3jsvisual&lt;/p&gt;&lt;p&gt;- Jan Pieter Posthuma, DataScenarios&lt;/p&gt;</t>
  </si>
  <si>
    <t>DataScenarios</t>
  </si>
  <si>
    <t>https://azurebi.jppp.org/visualizations-privacy-terms/</t>
  </si>
  <si>
    <t>https://azurebi.jppp.org/power-bi-d3js-visual/</t>
  </si>
  <si>
    <t>https://visuals.azureedge.net/app-store/d3jsvisual.1.2.0.0.pbiviz</t>
  </si>
  <si>
    <t>https://visuals.azureedge.net/app-store/d3jsvisual.1.2.0.0.pbix</t>
  </si>
  <si>
    <t>https://appsource.microsoft.com/en-us/product/power-bi-visuals/WA104381354</t>
  </si>
  <si>
    <t>d3jsvisual.1.2.0.0.pbiviz</t>
  </si>
  <si>
    <t>D3JSVisual_PBI_CV_CDD143DEC3A145E7A507B562AF6CF490</t>
  </si>
  <si>
    <t>WA200000024</t>
  </si>
  <si>
    <t>Walkers Animated Pictogram</t>
  </si>
  <si>
    <t>An animated pictographic bar chart for building visually appealing reports.</t>
  </si>
  <si>
    <t>Simple bar charts, when used to represent human opinions in surveys or head counts, can show data but fail to communicate the emotion underneath, especially when representing change over time or within different filter contexts, such as by gender or by age. Data visualizations have a huge impact on decision making and this visual helps build a more meaningful connection between the audience and the respondents. Or it can also be simply used to make the dashboard more lively and animated. Please refer to the sample report for examples on how to use it in different configurations, especially note that the initial scale is set to 100 units in the visual and data added should be converted to percentages for efficient performance, but if you have creative ideas on showing multiple rows of icons the visual does support it, go to the advanced edit mode to tweak these settings. Also, this visual supports custom colours and sorting through data either from a column or measure optionally, or simply use the default sorting and theme colours.
https://github.com/wishyoulization/PowerBI-visuals-Walkers</t>
  </si>
  <si>
    <t>Analytics,Infographics</t>
  </si>
  <si>
    <t>https://visuals.azureedge.net/app-store/WalkersAnimatedPictogram.wishyoulizationwalkers.1.0.2.0.pbiviz</t>
  </si>
  <si>
    <t>https://visuals.azureedge.net/app-store/WalkersAnimatedPictogram.wishyoulizationwalkers.1.0.2.0.pbix</t>
  </si>
  <si>
    <t>https://appsource.microsoft.com/en-us/product/power-bi-visuals/WA200000024</t>
  </si>
  <si>
    <t>WalkersAnimatedPictogram.wishyoulizationwalkers.1.0.2.0.pbiviz</t>
  </si>
  <si>
    <t>wishyoulizationwalkers</t>
  </si>
  <si>
    <t>WA104381871</t>
  </si>
  <si>
    <t>Pie Charts Tree</t>
  </si>
  <si>
    <t>Display in tree mode with values represented in a pie chart in each node.</t>
  </si>
  <si>
    <t>This visual component shows a tree of categories with values represented in pie charts in each node.
It has 4 display modes:
Tree mode It is achieved by adding categories of the model to the field "Categories"
Tree mode with values. It is achieved by adding a measure of the model to the "Values" field.
Tree mode with percentages. It is achieved by adding a measure of the model to the "Target" field.
Tree mode with compliance. It is achieved by adding a percentage measure (between 0 and 1) to the "Progress" field.
Links can be used as slicers
Visit http://www.aritzfb.com/visuals/piechartstree/piechartstree.html</t>
  </si>
  <si>
    <t>Aritz Francoy</t>
  </si>
  <si>
    <t>https://www.aritzfb.com/visuals/piechartstree/piechartstree-privacy-policy.html</t>
  </si>
  <si>
    <t>https://www.aritzfb.com/visuals/piechartstree/piechartstree.html</t>
  </si>
  <si>
    <t>Analytics,Filters</t>
  </si>
  <si>
    <t>https://visuals.azureedge.net/app-store/PieChartsTree.testTooltip4696B540F3494FE5BA002362825DDE7D.1.0.3.0.pbiviz</t>
  </si>
  <si>
    <t>https://visuals.azureedge.net/app-store/PieChartsTree.testTooltip4696B540F3494FE5BA002362825DDE7D.1.0.3.0.pbix</t>
  </si>
  <si>
    <t>https://appsource.microsoft.com/en-us/product/power-bi-visuals/WA104381871</t>
  </si>
  <si>
    <t>PieChartsTree.testTooltip4696B540F3494FE5BA002362825DDE7D.1.0.3.0.pbiviz</t>
  </si>
  <si>
    <t>testTooltip4696B540F3494FE5BA002362825DDE7D</t>
  </si>
  <si>
    <t>WA104380989</t>
  </si>
  <si>
    <t>Journey Chart by MAQ Software</t>
  </si>
  <si>
    <t>​Transform dense statistical data into a network of categories and relationships.</t>
  </si>
  <si>
    <t>&lt;p&gt;​Journey Chart by MAQ Software enables users to clearly display complex, multi-stage lead paths. In this visual, nodes represent categories and vertices represent relationships between categories. The bigger the node or vertex, the larger the value. Customizable node colors make distinguishing between categories easy. Explain process flow, uncover underlying patterns, highlight subcategories stemming from a single source, identify connections between categories, and more with this clear, uncluttered visual.&lt;/p&gt;&lt;p&gt;Business Uses: &lt;/p&gt;&lt;ul&gt;&lt;li&gt;	Market Research: Uncover the underlying patterns of subject responses to products &lt;/li&gt;&lt;/ul&gt;&lt;ul&gt;&lt;li&gt;	Leadership: Break down complex, multi-team process flows to identify performance optimization opportunities and key relationships &lt;/li&gt;&lt;/ul&gt;&lt;ul&gt;&lt;li&gt;	Recruitment: Highlight candidates’ strengths, weaknesses, and other relevant traits  &lt;/li&gt;&lt;/ul&gt;&lt;p&gt;Key Features: &lt;/p&gt;&lt;ul&gt;&lt;li&gt;	Text labels and tooltips with information such as title or value &lt;/li&gt;&lt;/ul&gt;&lt;ul&gt;&lt;li&gt;	Customizable colors and sizes for text labels &lt;/li&gt;&lt;/ul&gt;&lt;ul&gt;&lt;li&gt;	Option to add a legend to clarify complex graphs &lt;/li&gt;&lt;/ul&gt;&lt;p&gt;Contact Us: &lt;/p&gt;&lt;p&gt;Thank you for using Journey Chart by MAQ Software.  &lt;/p&gt;&lt;p&gt;Do you have questions about this or any of our other Power BI custom visuals? Check out our community pages on Zendesk: https://bit.ly/maqsoftware-support &lt;/p&gt;</t>
  </si>
  <si>
    <t>https://appsource.powerbi.com/JourneyChartByMAQSoftware.journeyGraph1859AB39DB23421488ADF752BCB05167.4.0.0.0.pbiviz</t>
  </si>
  <si>
    <t>https://appsource.powerbi.com/JourneyChartByMAQSoftware.journeyGraph1859AB39DB23421488ADF752BCB05167.4.0.0.0.pbix</t>
  </si>
  <si>
    <t>https://appsource.microsoft.com/en-us/product/power-bi-visuals/WA104380989</t>
  </si>
  <si>
    <t>JourneyChartByMAQSoftware.journeyGraph1859AB39DB23421488ADF752BCB05167.4.0.0.0.pbiviz</t>
  </si>
  <si>
    <t>journeyGraph1859AB39DB23421488ADF752BCB05167</t>
  </si>
  <si>
    <t>WA104381655</t>
  </si>
  <si>
    <t>DataText Box</t>
  </si>
  <si>
    <t>Apply to data labels, summary reports, data templates, and so on, once and for all, speed up data tr</t>
  </si>
  <si>
    <t>1. Support dynamic text As the name suggests, dynamic text support combines dynamic Data fields with static text, using rich language words and pictures to let monotonous numbers speak and collide with different sparks.
For example: from ${fromdate}, your store has ${store Visits} visitors, and in this summary text, the content in ${} is a mutable field and can vary with the metadata.
2. Support custom Text layout
With this feature, the Data text box is more than just a simple text box, and the data analyst is free to lay out text, tables, paragraphs, pictures, videos and even dynamic expressions to make the report more lively and persuasive.
3. Support Automatic line Wrapping
4. Support One-click Undo Restore Save
5. Support Advanced Customizable requirements
Each industry has its own unique professional requirements, for such a specific demand, the control for data analysts to open up advanced online coding portal, the use of JavaScript technology, truly let the idea of infinite flying, so that creative roots.
If you need more information about the components, please send an email to support@sharewinfo.com</t>
  </si>
  <si>
    <t>Analytics,advanced-analytics</t>
  </si>
  <si>
    <t>https://visuals.azureedge.net/app-store/swDataTextBox.1.2.0.0.pbiviz</t>
  </si>
  <si>
    <t>https://visuals.azureedge.net/app-store/swDataTextBox.1.2.0.0.pbix</t>
  </si>
  <si>
    <t>https://appsource.microsoft.com/en-us/product/power-bi-visuals/WA104381655</t>
  </si>
  <si>
    <t>swDataTextBox.1.2.0.0.pbiviz</t>
  </si>
  <si>
    <t>swDataTextBox142233AC1451461DB2DC3DAACF6A119C</t>
  </si>
  <si>
    <t>WA104381165</t>
  </si>
  <si>
    <t>VitaraCharts - MicroChart</t>
  </si>
  <si>
    <t>Compact visual representation of key metrics in various formats in a grid layout</t>
  </si>
  <si>
    <t>MicroCharts provide an intuitive way to look at multiple metrics in a compact grid layout. Each metric in layout can be presented as a different visual that best serves to convey its meaning.</t>
  </si>
  <si>
    <t>Vitara LLC</t>
  </si>
  <si>
    <t>https://www.vitara.co/privacy-policy</t>
  </si>
  <si>
    <t>https://www.vitara.co/support-powerbi-charts</t>
  </si>
  <si>
    <t>https://visuals.azureedge.net/app-store/vitaracharts-microchart.1.0.2.0.pbiviz</t>
  </si>
  <si>
    <t>https://visuals.azureedge.net/app-store/vitaracharts-microchart.1.0.2.0.pbix</t>
  </si>
  <si>
    <t>https://appsource.microsoft.com/en-us/product/power-bi-visuals/WA104381165</t>
  </si>
  <si>
    <t>vitaracharts-microchart.1.0.2.0.pbiviz</t>
  </si>
  <si>
    <t>vitarachartsMicrochart0A1B0D2B8A234CE5923234CD03573361</t>
  </si>
  <si>
    <t>WA104381184</t>
  </si>
  <si>
    <t>Dial Gauge</t>
  </si>
  <si>
    <t>Dial Gauge allows you to define various ranges in the dial along with pointer value.</t>
  </si>
  <si>
    <t>Description for custom ‘Dial Gauge’ visualization are as below: 
1. Colour indicated by red displays actual value. 
2. Colour indicated by yellow displays target value. 
3. Pointer displays any value. 
4. Null/blank/max values will be indicated by colour green. 
5. Default minimum value is 0. 
6. Default maximum value is 100. 
7. Additional label to display value. It append % sign. 
8. Name of chart will be displayed on center of Dial Gauge.  
Updates: 
1.Font size control for all labels.
2.Decimal Precision control for all labels.
3.Colour of all three bands, centre, needle, body and rim can now be changed.
4.Leading and Trailing indicators can now be added to the Min-Max and Current Value.
5.Decimal Precision control for Percentage Value along with Hide option.
6.Reverse option to flip the Dial Gauge.
7.Option to add shadow to the Dial Gauge.
8.Option to show Legend.
9.Option to hide Chart Name and Current Value.
10.The Tooltip will now show Start and End values for each band.
11.The Dial Gauge is now centre-aligned.
12.Previously reported bugs have been fixed.</t>
  </si>
  <si>
    <t>CloudFronts Technologies</t>
  </si>
  <si>
    <t>https://www.cloudfronts.com/privacy-policy/</t>
  </si>
  <si>
    <t>https://www.cloudfronts.com/contact-us/</t>
  </si>
  <si>
    <t>https://visuals.azureedge.net/app-store/DialGauge.dg5AAA90EFEFE747CB9357C4FC19B85A58.3.1.4.0.pbiviz</t>
  </si>
  <si>
    <t>https://visuals.azureedge.net/app-store/DialGauge.dg5AAA90EFEFE747CB9357C4FC19B85A58.3.1.4.0.pbix</t>
  </si>
  <si>
    <t>https://appsource.microsoft.com/en-us/product/power-bi-visuals/WA104381184</t>
  </si>
  <si>
    <t>DialGauge.dg5AAA90EFEFE747CB9357C4FC19B85A58.3.1.4.0.pbiviz</t>
  </si>
  <si>
    <t>dg5AAA90EFEFE747CB9357C4FC19B85A58</t>
  </si>
  <si>
    <t>WA104380910</t>
  </si>
  <si>
    <t>Sparkline by OKViz</t>
  </si>
  <si>
    <t>Displays the trend of multiple measures or category items on a single line, minimizing the footprint</t>
  </si>
  <si>
    <t>Sparkline by OKVIZ allows you to showcase the trend of multiple measures or category items over a line. It is a fully-customizable, compact visual with a small footprint. Sparkline by OKVIZ comes with multiple handy options: for example, you can display the highest/lowest data points, the last value, the sum of the values in the series, the average value, a target line/area; you can customize the color of the chart, the look of the line, and more.</t>
  </si>
  <si>
    <t>OKVIZ Corp.</t>
  </si>
  <si>
    <t>1.1.3.0</t>
  </si>
  <si>
    <t>https://okviz.com/privacy/</t>
  </si>
  <si>
    <t>https://okviz.com/sparkline/</t>
  </si>
  <si>
    <t>https://store-images.s-microsoft.com/image/apps.52457.c79b499a-d613-44ea-be28-3176344407e2.b2e5e4f6-f331-4e0e-b082-263dce3ff9d6.df46db4b-dea2-457c-81fb-2996693cefe9</t>
  </si>
  <si>
    <t>small multiple,line chart,Sparkline by OKViz</t>
  </si>
  <si>
    <t>https://visuals.azureedge.net/app-store/sparklineByOKViz.1.1.3.0.pbiviz</t>
  </si>
  <si>
    <t>https://visuals.azureedge.net/app-store/sparklineByOKViz.1.1.3.0.pbix</t>
  </si>
  <si>
    <t>https://appsource.microsoft.com/en-us/product/power-bi-visuals/WA104380910</t>
  </si>
  <si>
    <t>sparklineByOKViz.1.1.3.0.pbiviz</t>
  </si>
  <si>
    <t>PBI_CV_25997FEB_F466_44FA_B562_AC4063283C4C</t>
  </si>
  <si>
    <t>WA104380873</t>
  </si>
  <si>
    <t>Synoptic Panel by OKViz</t>
  </si>
  <si>
    <t>Displays custom maps with areas that directly reflect your data</t>
  </si>
  <si>
    <t>Synoptic Panel by OKVIZ enables you to show one or more images called “maps” – which are not necessarily geographic maps. Maps are made up of areas, whose specific meaning is provided by the underlying data. Areas can be highlighted or colored dynamically, and you can display several pieces of information over these areas. The design of the maps can be achieved with a vector graphic editor, or by using our companion tool Synoptic Designer (https://synoptic.design).</t>
  </si>
  <si>
    <t>https://okviz.com/synoptic-panel/</t>
  </si>
  <si>
    <t>Analytics,PowerBICertified</t>
  </si>
  <si>
    <t>https://store-images.s-microsoft.com/image/apps.11594.988ae4be-16b4-4c8c-b0c9-6a0b8765849d.94bbf841-07ac-4293-a46b-43a5e64d8709.504126ef-c6b3-4f3b-916a-0560afb68d43</t>
  </si>
  <si>
    <t>ArcGIS,Visio,SVG,Synoptic Panel by OKViz</t>
  </si>
  <si>
    <t>https://visuals.azureedge.net/app-store/synopticPanelByOKViz.1.5.0.0.pbiviz</t>
  </si>
  <si>
    <t>https://visuals.azureedge.net/app-store/synopticPanelByOKViz.1.5.0.0.pbix</t>
  </si>
  <si>
    <t>https://appsource.microsoft.com/en-us/product/power-bi-visuals/WA104380873</t>
  </si>
  <si>
    <t>synopticPanelByOKViz.1.5.0.0.pbiviz</t>
  </si>
  <si>
    <t>PBI_CV_815282F9_27F5_4950_9430_E910E0A8DB6A</t>
  </si>
  <si>
    <t>WA104381393</t>
  </si>
  <si>
    <t>Slope Chart by MAQ Software</t>
  </si>
  <si>
    <t>Show upward or downward trends between two data points.</t>
  </si>
  <si>
    <t>&lt;p&gt;Slope Chart by MAQ Software allows users to analyze trends in data at a glance. This visual is useful for comparing interactions between two data points based on time or other user-chosen parameters. R package dependencies (auto-installed): plotly and ggplot2.&lt;/p&gt;&lt;p&gt;Key features:&lt;/p&gt;&lt;ul&gt;&lt;li&gt;	Quick comparison of indicator growth or loss across categories. &lt;/li&gt;&lt;/ul&gt;&lt;ul&gt;&lt;li&gt; Easy interaction with many data points using zoom functionality. &lt;/li&gt;&lt;/ul&gt;&lt;ul&gt;&lt;li&gt;	Quickly download an image of the chart with the capture image widget. &lt;/li&gt;&lt;/ul&gt;&lt;p&gt;For any feature requests or questions about this visual, please send an e-mail to our team at support@maqsoftware.com.&lt;/p&gt;</t>
  </si>
  <si>
    <t>3.0.3.0</t>
  </si>
  <si>
    <t>Analytics</t>
  </si>
  <si>
    <t>https://visuals.azureedge.net/app-store/SlopeChartByMAQSoftware.SlopeChartRHTMLA849C818E46E4556B53BF9C8E9E82798.3.0.3.0.pbiviz</t>
  </si>
  <si>
    <t>https://visuals.azureedge.net/app-store/SlopeChartByMAQSoftware.SlopeChartRHTMLA849C818E46E4556B53BF9C8E9E82798.3.0.3.0.pbix</t>
  </si>
  <si>
    <t>https://appsource.microsoft.com/en-us/product/power-bi-visuals/WA104381393</t>
  </si>
  <si>
    <t>SlopeChartByMAQSoftware.SlopeChartRHTMLA849C818E46E4556B53BF9C8E9E82798.3.0.3.0.pbiviz</t>
  </si>
  <si>
    <t>SlopeChartRHTMLA849C818E46E4556B53BF9C8E9E82798</t>
  </si>
  <si>
    <t>WA104381843</t>
  </si>
  <si>
    <t>Hourglass Chart by MAQ Software</t>
  </si>
  <si>
    <t>​Compare category values across two scenarios to showcase conversions | PBI certified</t>
  </si>
  <si>
    <t>&lt;p&gt;Hourglass by MAQ Software enables you to compare category values between two scenarios. To understand changes in your data categories, Hourglass offers a customizable conversion rate bar. Hourglass is useful for any scenario where you need to compare data before and after an event takes place, especially across multiple categories.&lt;/p&gt;&lt;p&gt;Business Uses:  &lt;/p&gt;&lt;ul&gt;&lt;li&gt; Social Media Marketing - Track the ROI of A/B testing across social media platforms &lt;/li&gt;&lt;/ul&gt;&lt;ul&gt;&lt;li&gt; Marketing - Analyze revenue for products before and after a major promotion &lt;/li&gt;&lt;/ul&gt;&lt;ul&gt;&lt;li&gt; Travel - Compare the number of scheduled flights versus delayed flights between major airports &lt;/li&gt;&lt;/ul&gt;&lt;p&gt;Key Features: &lt;/p&gt;&lt;ul&gt;&lt;li&gt; Categories can be highlighted on click &lt;/li&gt;&lt;/ul&gt;&lt;ul&gt;&lt;li&gt; Configurable horizontal/vertical orientation &lt;/li&gt;&lt;/ul&gt;&lt;ul&gt;&lt;li&gt; Animated individual categories on hover &lt;/li&gt;&lt;/ul&gt;&lt;ul&gt;&lt;li&gt; Configurable conversion box (add or remove) &lt;/li&gt;&lt;/ul&gt;&lt;p&gt;Contact Us: &lt;/p&gt;&lt;p&gt;Thank you for using Hourglass Chart by MAQ Software.  &lt;/p&gt;&lt;p&gt;Do you have questions about this or any of our other Power BI custom visuals? Check out our community pages on Zendesk: https://bit.ly/maqsoftware-support &lt;/p&gt;</t>
  </si>
  <si>
    <t>https://maqsoftware.zendesk.com/hc/en-us/community/topics/360002081651-Power-BI-Hourglass-Chart</t>
  </si>
  <si>
    <t>https://store-images.s-microsoft.com/image/apps.21520.4739baec-301d-481a-b238-ed55e1a605f6.627a81c3-f7d6-4832-845b-42fbbcc334d2.043cd758-0eee-4327-8df6-390928725556</t>
  </si>
  <si>
    <t>https://appsource.microsoft.com/en-us/product/power-bi-visuals/WA104381843</t>
  </si>
  <si>
    <t>hourglassByMAQSoftware726F8878F79F4EF39D5005F1D06A8F1F</t>
  </si>
  <si>
    <t>WA104380946</t>
  </si>
  <si>
    <t>KPI Ticker by MAQ Software</t>
  </si>
  <si>
    <t>4.0.4.0</t>
  </si>
  <si>
    <t>https://maqsoftware.zendesk.com/hc/en-us/community/topics/360002088212-Power-BI-KPI-Ticker</t>
  </si>
  <si>
    <t>https://store-images.s-microsoft.com/image/apps.11783.23351cd2-fc14-4633-814d-f269a261237e.b1191ad9-eb05-4742-a1ee-f94767ebb758.736664cf-5424-42f0-bf86-ee8fee194f4d</t>
  </si>
  <si>
    <t>https://appsource.microsoft.com/en-us/product/power-bi-visuals/WA104380946</t>
  </si>
  <si>
    <t>kpiTicker492C9305B9464241B52382527F977DE1</t>
  </si>
  <si>
    <t>WA104380996</t>
  </si>
  <si>
    <t>KPI Column by MAQ Software</t>
  </si>
  <si>
    <t>Measure your progress toward key performance indicators (KPIs) with integrated line and column chart</t>
  </si>
  <si>
    <t>&lt;p&gt;Clearly represent where your performance lies in relation to your targets. KPI Column by MAQ Software combines line and column charts. The columns represent performance, while the lines mark KPI targets. Each specific column changes color depending on how it compares to a target line value.  &lt;/p&gt;&lt;p&gt;Business Uses:​ &lt;/p&gt;&lt;ul&gt;&lt;li&gt; Sales - Measure upselling success ratio, quotation conversion, and other sales performance metrics &lt;/li&gt;&lt;/ul&gt;&lt;ul&gt;&lt;li&gt; Marketing - Measure bounce rate, click-through rate, and other marketing performance metrics &lt;/li&gt;&lt;/ul&gt;&lt;ul&gt;&lt;li&gt; Human Resources - Measure staff advocacy scores, diversity index, and other operational metrics &lt;/li&gt;&lt;/ul&gt;&lt;ul&gt;&lt;li&gt; IT - Measure cost variance, schedule variance, and project tracking &lt;/li&gt;&lt;/ul&gt;&lt;p&gt;Key Features: &lt;/p&gt;&lt;ul&gt;&lt;li&gt; An optional target value for all columns &lt;/li&gt;&lt;/ul&gt;&lt;ul&gt;&lt;li&gt; Current and forecasted data (forecasted data made translucent to differentiate it from actual values) &lt;/li&gt;&lt;/ul&gt;&lt;p&gt;What's new in 4.0.0: &lt;/p&gt;&lt;ul&gt;&lt;li&gt; Context menu support &lt;/li&gt;&lt;/ul&gt;&lt;ul&gt;&lt;li&gt; Increased support to handle 5000 records &lt;/li&gt;&lt;/ul&gt;&lt;p&gt;Contact Us: &lt;/p&gt;&lt;p&gt;Thank you for using KPI Column by MAQ Software. &lt;/p&gt;&lt;p&gt;Do you have questions about this or any of our other Power BI custom visuals? Check out our community pages on Zendesk: https://bit.ly/maqsoftware-support &lt;/p&gt;</t>
  </si>
  <si>
    <t>https://appsource.powerbi.com/KPIColumnByMAQSoftware.KPIColumn1823AB39DB23410928ADF752BCB2A457.4.0.0.0.pbiviz</t>
  </si>
  <si>
    <t>https://appsource.powerbi.com/KPIColumnByMAQSoftware.KPIColumn1823AB39DB23410928ADF752BCB2A457.4.0.0.0.pbix</t>
  </si>
  <si>
    <t>https://appsource.microsoft.com/en-us/product/power-bi-visuals/WA104380996</t>
  </si>
  <si>
    <t>KPIColumnByMAQSoftware.KPIColumn1823AB39DB23410928ADF752BCB2A457.4.0.0.0.pbiviz</t>
  </si>
  <si>
    <t>KPIColumn1823AB39DB23410928ADF752BCB2A457</t>
  </si>
  <si>
    <t>WA104380850</t>
  </si>
  <si>
    <t>Enlighten Waffle Chart</t>
  </si>
  <si>
    <t>Show your data effectively with a waffle pop-out number and quote.</t>
  </si>
  <si>
    <t>Then Enlighten Waffle Chart is an ideal way of showing responses to a surveyed question with a large pop-out number and quote, portraying this data simply and effectively to your audience.</t>
  </si>
  <si>
    <t>https://www.enlighten.co.nz/Enlighten%20Power%20BI%20Custom%20Visuals%20Privacy%20Statement</t>
  </si>
  <si>
    <t>https://visuals.azureedge.net/app-store/EnlightenWaffleChart.2.0.0.0.pbiviz</t>
  </si>
  <si>
    <t>https://visuals.azureedge.net/app-store/EnlightenWaffleChart.2.0.0.0.pbix</t>
  </si>
  <si>
    <t>https://appsource.microsoft.com/en-us/product/power-bi-visuals/WA104380850</t>
  </si>
  <si>
    <t>EnlightenWaffleChart.2.0.0.0.pbiviz</t>
  </si>
  <si>
    <t>enlightenWaffleChartC94C0BDE416B413A8071A92B5E75A718</t>
  </si>
  <si>
    <t>WA104380824</t>
  </si>
  <si>
    <t>Ring Chart by MAQ Software</t>
  </si>
  <si>
    <t>Display relationships between values with a dynamic key performance indicator in the center.</t>
  </si>
  <si>
    <t>&lt;p&gt;Ring Chart by MAQ Software breaks large sums into smaller data slices. The size of each slice is relative to the data itself. The center of the ring displays a dynamic KPI and summary. Threshold values define the color and direction of the indicator.&lt;/p&gt;&lt;p&gt;For example, to display the contribution of various channels to the total sales, data for channels such as e-mail, store, and online can be represented as slices of the ring. In this scenario, the entire ring represents total sales.&lt;/p&gt;&lt;p&gt;Key features:&lt;/p&gt;&lt;ul&gt;&lt;li&gt;	3D visual feedback when highlighting specific slices. &lt;/li&gt;&lt;/ul&gt;&lt;ul&gt;&lt;li&gt;	Display raw data in legend, along with toggleable KPI indicators. &lt;/li&gt;&lt;/ul&gt;&lt;ul&gt;&lt;li&gt;	Showcase multiple data fields in the tooltip. &lt;/li&gt;&lt;/ul&gt;&lt;ul&gt;&lt;li&gt; Supports bookmarks. &lt;/li&gt;&lt;/ul&gt;&lt;p&gt;What's new in 4.5.2:&lt;/p&gt;&lt;ul&gt;&lt;li&gt; ​Support for Report tooltips​ &lt;/li&gt;&lt;/ul&gt;&lt;p&gt;What's new in 4.5.3:&lt;/p&gt;&lt;ul&gt;&lt;li&gt; Resolved a minor bug with the tooltip &lt;/li&gt;&lt;/ul&gt;&lt;p&gt;For any feature requests or questions about this visual, please send an e-mail to our team at support@maqsoftware.com.&lt;/p&gt;</t>
  </si>
  <si>
    <t>4.6.2.0</t>
  </si>
  <si>
    <t>https://visuals.azureedge.net/app-store/RingChartByMAQSoftware.DonutChartGMO1461469098694.4.6.2.0.pbiviz</t>
  </si>
  <si>
    <t>https://visuals.azureedge.net/app-store/RingChartByMAQSoftware.DonutChartGMO1461469098694.4.6.2.0.pbix</t>
  </si>
  <si>
    <t>https://appsource.microsoft.com/en-us/product/power-bi-visuals/WA104380824</t>
  </si>
  <si>
    <t>RingChartByMAQSoftware.DonutChartGMO1461469098694.4.6.2.0.pbiviz</t>
  </si>
  <si>
    <t>DonutChartGMO1461469098694</t>
  </si>
  <si>
    <t>WA104380949</t>
  </si>
  <si>
    <t>Dot Plot by OKViz</t>
  </si>
  <si>
    <t>Zooms in on the values of several measures, using whatever you want as the start of your Y-axis.</t>
  </si>
  <si>
    <t>Dot Plot by OKVIZ allows you to compare the values of multiple measures, brought to a scale that makes the comparison easier. Each data point is displayed with a simple dot._x000D_
_x000D_
The key benefit to using Dot Plot by OKVIZ is that you can start the Y-axis from a value other than 0, thus maximizing the clarity of your message.</t>
  </si>
  <si>
    <t>https://okviz.com/dot-plot/</t>
  </si>
  <si>
    <t>https://store-images.s-microsoft.com/image/apps.38363.097b1309-dc2d-4ac5-9a70-e7203996b644.c7ba63a5-1bb1-41ea-9a04-7dcee2619753.5a1efafd-79e0-4fd7-af23-54791d29139a</t>
  </si>
  <si>
    <t>dotplot,Dot Plot by OKViz</t>
  </si>
  <si>
    <t>https://visuals.azureedge.net/app-store/dotPlotByOKViz.1.0.0.0.pbiviz</t>
  </si>
  <si>
    <t>https://visuals.azureedge.net/app-store/dotPlotByOKViz.1.0.0.0.pbix</t>
  </si>
  <si>
    <t>https://appsource.microsoft.com/en-us/product/power-bi-visuals/WA104380949</t>
  </si>
  <si>
    <t>dotPlotByOKViz.1.0.0.0.pbiviz</t>
  </si>
  <si>
    <t>dotPlotByOKViz24930F8B0456488F85D4AF007BF0F855</t>
  </si>
  <si>
    <t>WA104381742</t>
  </si>
  <si>
    <t>Circle KPI Gauge</t>
  </si>
  <si>
    <t>A circle KPI gauge that can change color base on predefined rule.</t>
  </si>
  <si>
    <t>Each KPI can be visualized as donut chart. The visual is used to represent the percentage of data. It consists of an outer ring and an inner ring. You can change thickness and color of the  
rings, font size and color of the display, as well as the visual background color</t>
  </si>
  <si>
    <t>Paypal_ITA</t>
  </si>
  <si>
    <t>https://github.com/bliu5379/PayPal-PowerBI-Custom-Visuals/blob/master/Privacy%20Policy.md</t>
  </si>
  <si>
    <t>https://github.com/bliu5379/PayPal-PowerBI-Custom-Visuals/blob/master/SUPPORTPAGE.md</t>
  </si>
  <si>
    <t>https://visuals.azureedge.net/app-store/payPalKPIDonutChart.payPalKPIDonutChart55A431AB15A540ED924ACD72ED8D259F.1.0.0.0.pbiviz</t>
  </si>
  <si>
    <t>https://visuals.azureedge.net/app-store/payPalKPIDonutChart.payPalKPIDonutChart55A431AB15A540ED924ACD72ED8D259F.1.0.0.0.pbix</t>
  </si>
  <si>
    <t>https://appsource.microsoft.com/en-us/product/power-bi-visuals/WA104381742</t>
  </si>
  <si>
    <t>payPalKPIDonutChart.payPalKPIDonutChart55A431AB15A540ED924ACD72ED8D259F.1.0.0.0.pbiviz</t>
  </si>
  <si>
    <t>payPalKPIDonutChart55A431AB15A540ED924ACD72ED8D259F</t>
  </si>
  <si>
    <t>WA104380960</t>
  </si>
  <si>
    <t>Enlighten Slicer</t>
  </si>
  <si>
    <t>Provides a simple way to interact with your data.</t>
  </si>
  <si>
    <t>A slicer visualization, comprised of boxes, that allows you to interactively filter the report to display your data with impact, simplicity and style using Power BI. The colour and text sizes can be customized and filtering can be set to highlight your data.</t>
  </si>
  <si>
    <t>2.1.0.0</t>
  </si>
  <si>
    <t>https://visuals.azureedge.net/app-store/enlightenSlicer.2.1.0.0.pbiviz</t>
  </si>
  <si>
    <t>https://visuals.azureedge.net/app-store/enlightenSlicer.2.1.0.0.pbix</t>
  </si>
  <si>
    <t>https://appsource.microsoft.com/en-us/product/power-bi-visuals/WA104380960</t>
  </si>
  <si>
    <t>enlightenSlicer.2.1.0.0.pbiviz</t>
  </si>
  <si>
    <t>enlightenSlicerB18DC0CE4A1F4BA79CE49FBE40F3965F</t>
  </si>
  <si>
    <t>maqsoftware1587623472284.imagecarouselbymaqsoftware</t>
  </si>
  <si>
    <t>Image Carousel by MAQ Software</t>
  </si>
  <si>
    <t>3.0.0.0</t>
  </si>
  <si>
    <t>https://maqsoftware.zendesk.com/hc/en-us/community/topics/9321340678548-Power-BI-Image-Carousel</t>
  </si>
  <si>
    <t>pbiv-flow</t>
  </si>
  <si>
    <t>https://store-images.s-microsoft.com/image/apps.48973.f8cff01c-16fd-4328-9b8f-35b745febd50.ca3c7675-8637-400e-8082-aa47dbd58b8c.0c3c9c28-f853-439b-aa9c-81c7509a5e68</t>
  </si>
  <si>
    <t>Images,Carousel,Image Carousel by MAQ Software</t>
  </si>
  <si>
    <t>https://appsource.microsoft.com/en-us/product/power-bi-visuals/maqsoftware1587623472284.imagecarouselbymaqsoftware</t>
  </si>
  <si>
    <t>ImageCarouselByMAQSoftware1448688110701</t>
  </si>
  <si>
    <t>WA104380983</t>
  </si>
  <si>
    <t>Dynamic Tooltip by MAQ Software</t>
  </si>
  <si>
    <t>Enhance readability of reports by providing additional data points as tooltips | PBI certified</t>
  </si>
  <si>
    <t>&lt;p&gt;Add visual aids and indication images with Dynamic Tooltip by MAQ Software, such as a glowing bulb icon in the corner of a chart to indicate the tooltip contains "tips."   While most available tooltips only display static information, Dynamic Tooltip by MAQ Software displays both static text and dynamic text. Dynamic text responds to changes in your data sources. When the data in your data source changes, Dynamic Tooltip automatically updates. &lt;p&gt;Business Uses:  ​&lt;/p&gt;&lt;ul&gt;&lt;li&gt; Development Team – Adapt the readability of reports for a wide user base&lt;/li&gt;&lt;/ul&gt;&lt;ul&gt;&lt;li&gt; Sales &amp; Marketing - Highlight the conversion rate and online engagement, bounce rate and page views, click-through rate and bounce rate, or upselling success rate and cross selling success rate &lt;/li&gt;&lt;/ul&gt;&lt;ul&gt;&lt;li&gt; Operations - Visualize the relationship between cash to cash time cycle and days of inventory, or days of receivables and days of payables . &lt;/li&gt;&lt;/ul&gt;&lt;p&gt;​Key Features:  &lt;/p&gt;&lt;ul&gt;&lt;li&gt; Static and dynamic options for report charts&lt;/li&gt;&lt;/ul&gt;&lt;ul&gt;&lt;li&gt; Customized icon image configuration&lt;/li&gt;&lt;/ul&gt;&lt;ul&gt;&lt;li&gt; Formatting options for decimals and display unit data.&lt;/li&gt;&lt;/ul&gt;&lt;p&gt;What's New in 4.3.0.:  &lt;/p&gt;&lt;ul&gt;&lt;li&gt;Added separate data fields for header and body values of the tooltip&lt;/li&gt;&lt;/ul&gt;&lt;p&gt; &lt;/p&gt;&lt;ul&gt;&lt;li&gt;Added separate data fields for header and body values of the tooltip&lt;/ul&gt;&lt;/li&gt;&lt;p&gt;​Contact Us:  &lt;/p&gt;&lt;p&gt;  &lt;/p&gt;&lt;p&gt;Thank you for using Dynamic Tooltip by MAQ Software.  &lt;/p&gt;&lt;p&gt;Do you have questions about this or any of our other Power BI custom visuals? Check out our community pages on Zendesk: http://bit.ly/maqsoftware-support&lt;/p&gt;</t>
  </si>
  <si>
    <t>https://maqsoftware.zendesk.com/hc/en-us/community/topics/360002081311-Power-BI-Dynamic-Tooltip</t>
  </si>
  <si>
    <t>https://store-images.s-microsoft.com/image/apps.59077.ee5fbf40-035d-4a29-8523-9c826dd5441f.95bd1eb3-7d30-44ef-82b5-09f22f536bac.d6331168-32d6-4f6c-944b-429217856d8e</t>
  </si>
  <si>
    <t>https://appsource.microsoft.com/en-us/product/power-bi-visuals/WA104380983</t>
  </si>
  <si>
    <t>dynamicTooltip1859AB39DB23051788ADF752BCB90749</t>
  </si>
  <si>
    <t>WA104381463</t>
  </si>
  <si>
    <t>Clustering using OPTICS by MAQ Software</t>
  </si>
  <si>
    <t>Use the density-based clustering algorithm OPTICS to analyze groups within a dataset.</t>
  </si>
  <si>
    <t>&lt;p&gt;Clustering using OPTICS by MAQ Software analyzes and identifies data clusters. The algorithm relies on density-based clustering, allowing users to identify outlier points and closely-knit groups within larger groups. This visual includes adjustable clustering parameters to control hierarchy depth and cluster sizes. R package dependencies (auto-installed): Dbscan, plotly, ggplot2.&lt;/p&gt;&lt;p&gt;Key features: &lt;/p&gt;&lt;ul&gt;&lt;li&gt; Data is scaled and pre-processed automatically, eliminating the need to do so externally. &lt;/li&gt;&lt;/ul&gt;&lt;ul&gt;&lt;li&gt;	Hover tooltips and zoom effects. &lt;/li&gt;&lt;/ul&gt;&lt;ul&gt;&lt;li&gt;	Capability to manually adjust the parameters of the clustering model. &lt;/li&gt;&lt;/ul&gt;&lt;p&gt;For any feature requests or questions about this visual, please send an e-mail to our team at support@maqsoftware.com.&lt;/p&gt;</t>
  </si>
  <si>
    <t>3.0.5.0</t>
  </si>
  <si>
    <t>https://visuals.azureedge.net/app-store/ClusteringUsingOPTICSByMAQSoftware.ClusteringUsingOPTICSCAD9384DAA1042E78771F55A0BD811D8.3.0.5.0.pbiviz</t>
  </si>
  <si>
    <t>https://visuals.azureedge.net/app-store/ClusteringUsingOPTICSByMAQSoftware.ClusteringUsingOPTICSCAD9384DAA1042E78771F55A0BD811D8.3.0.5.0.pbix</t>
  </si>
  <si>
    <t>https://appsource.microsoft.com/en-us/product/power-bi-visuals/WA104381463</t>
  </si>
  <si>
    <t>ClusteringUsingOPTICSByMAQSoftware.ClusteringUsingOPTICSCAD9384DAA1042E78771F55A0BD811D8.3.0.5.0.pbiviz</t>
  </si>
  <si>
    <t>ClusteringUsingOPTICSCAD9384DAA1042E78771F55A0BD811D8</t>
  </si>
  <si>
    <t>WA104381334</t>
  </si>
  <si>
    <t>Funnel with Source by MAQ Software</t>
  </si>
  <si>
    <t>Track data pipeline from end to end by grouping data into stages and sources | PBI certified</t>
  </si>
  <si>
    <t>&lt;p&gt;Follow the path of a metric over various stages, while tracking the metric’s entry channel. Funnel with Source by MAQ Software shows a funnel journey for any metric or data point. Break your data down into stages by revenue, month, and more. Analyze what separate sources are generating value across the stages and how all streams connect.  &lt;/p&gt;&lt;p&gt;Business Uses: &lt;/p&gt;&lt;ul&gt;&lt;li&gt;	Sales - Visualize the sales path of leads, showcasing the leads’ entry channel and journey through the various stages of the sales cycle &lt;/li&gt;&lt;/ul&gt;&lt;ul&gt;&lt;li&gt;Global Marketing - Highlight which regions generate revenue across the entire sales and marketing journey &lt;/li&gt;&lt;/ul&gt;&lt;ul&gt;&lt;li&gt;	Management - Track team contribution across quarters  &lt;/li&gt;&lt;/ul&gt;&lt;p&gt;Key Features: &lt;/p&gt;&lt;ul&gt;&lt;li&gt;	Filtering options based on channel and journey stage &lt;/li&gt;&lt;/ul&gt;&lt;ul&gt;&lt;li&gt;	Support for cross-visual filtering &lt;/li&gt;&lt;/ul&gt;&lt;ul&gt;&lt;li&gt;	Configurable colors, font, and labels &lt;/li&gt;&lt;/ul&gt;&lt;p&gt;  &lt;/p&gt;&lt;p&gt;  &lt;/p&gt;&lt;p&gt;Contact Us: &lt;/p&gt;&lt;p&gt;Thank you for using Funnel with Source by MAQ Software.  &lt;/p&gt;&lt;p&gt;Do you have questions about this or any of our other Power BI custom visuals? Check out our community pages on Zendesk: http://bit.ly/maqpbivizfaq. &lt;/p&gt;</t>
  </si>
  <si>
    <t>https://maqsoftware.zendesk.com/hc/en-us/community/topics/360002081351-Power-BI-Funnel-with-Source</t>
  </si>
  <si>
    <t>https://store-images.s-microsoft.com/image/apps.23763.e22d8ed6-fcaf-49fd-bcf7-a50f234a6de5.f66b1f22-9ec3-4cf9-ad40-b9dba89eaf1a.646e54e8-65d8-448e-a5dd-57af71b7673e</t>
  </si>
  <si>
    <t>https://appsource.microsoft.com/en-us/product/power-bi-visuals/WA104381334</t>
  </si>
  <si>
    <t>funnelwithsource1823AB39DB234AB522063E728AD51</t>
  </si>
  <si>
    <t>WA104381049</t>
  </si>
  <si>
    <t>Waffle Chart</t>
  </si>
  <si>
    <t>10x10 customizable grids of icons to visually represent and compare raw data values as a percentage.</t>
  </si>
  <si>
    <t>The Waffle Chart is an attractive 10x10 grid in which each cell represents one percentage point. So, a block of 43 highlighted cells represents 43%. The default icon is a circle, but this can be customized using SVG paths (to convert an .svg file go to http://kiewic.com/paths ). Data sets with multiple values can be displayed by multiple Waffle Charts for easy comparison. You can use Power BI to query the waffle chart data set. The user has full control of icon colors. Multiple Waffle Charts are displayed in a matrix which is responsive to a user- and/or device-defined window.
By default, if all values are 100 or less, they are percentage values. However, if any value is above 100, the largest value becomes the new 100% and all percentages are calculated relative to it. Optionally, for more control, the "Max Values" role can be used to set the maximum value for calculating the percentage (raw value * 100 / max value). 
For raw values that are negative, the "Min Values" role can be set to define the low end of the range. The absolute value of the range is then used to calculate the percentage values as above.</t>
  </si>
  <si>
    <t>kiewic.com</t>
  </si>
  <si>
    <t>2.2.0.0</t>
  </si>
  <si>
    <t>https://kiewic.com/privacy</t>
  </si>
  <si>
    <t>https://github.com/kiewic/PowerBI-WaffleChart/issues</t>
  </si>
  <si>
    <t>https://visuals.azureedge.net/app-store/waffleChart.2.2.0.0.pbiviz</t>
  </si>
  <si>
    <t>https://visuals.azureedge.net/app-store/waffleChart.2.2.0.0.pbix</t>
  </si>
  <si>
    <t>https://appsource.microsoft.com/en-us/product/power-bi-visuals/WA104381049</t>
  </si>
  <si>
    <t>waffleChart.2.2.0.0.pbiviz</t>
  </si>
  <si>
    <t>WaffleChart1453776852267</t>
  </si>
  <si>
    <t>WA104380847</t>
  </si>
  <si>
    <t>Thermometer by MAQ Software</t>
  </si>
  <si>
    <t>Represent progress toward goals | PBI certified</t>
  </si>
  <si>
    <t>&lt;p&gt;​Visualize your progress towards a target goal with Thermometer by MAQ Software. This visual offers you at-a-glance insights into your KPIs.  &lt;/p&gt;&lt;p&gt;Business Uses: &lt;/p&gt;&lt;ul&gt;&lt;li&gt; Manufacturing - Track inventory levels, throughput, rate of return, maintenance costs, uptime, average delivery time, and average number of shipments &lt;/li&gt;&lt;/ul&gt;
&lt;ul&gt;&lt;li&gt;Human Resources - Track average attendance, employee turnover, and employee satisfaction &lt;/li&gt;&lt;/ul&gt;
&lt;p&gt;Key Features: &lt;/p&gt;
&lt;ul&gt;&lt;li&gt; Customizable fill and border color &lt;/li&gt;&lt;/ul&gt;
&lt;ul&gt;&lt;li&gt; Editable minimum and maximum values (of the scale) &lt;/li&gt;&lt;/ul&gt;
&lt;ul&gt;&lt;li&gt;The tick bar can be turned off for a minimalist look&lt;/li&gt;&lt;/ul&gt;
&lt;p&gt;What's New in 4.0.0.:&lt;/p&gt;
&lt;ul&gt;&lt;li&gt;Added Context menu&lt;/li&gt;&lt;/ul&gt;
&lt;ul&gt;&lt;li&gt;Fixed target and fill issue&lt;/li&gt;&lt;/ul&gt;
&lt;p&gt;Contact Us:&lt;/p&gt;
&lt;p&gt;Thank you for using Thermometer by MAQ Software. &lt;/p&gt;
&lt;p&gt;Do you have questions about this or any of our other Power BI custom visuals? Check out our community pages on Zendesk: http://bit.ly/maqpbivizfaq.&lt;/p&gt;</t>
  </si>
  <si>
    <t>https://maqsoftware.zendesk.com/hc/en-us/community/topics/360002081591-Power-BI-Thermometer</t>
  </si>
  <si>
    <t>https://store-images.s-microsoft.com/image/apps.60464.574482ed-8d6a-4f74-8bb7-968eeaac3ae4.af0a47ca-6ef6-46e4-a38b-70246bcb6701.f124a950-8748-45f8-b3d3-54989a039215</t>
  </si>
  <si>
    <t>https://appsource.microsoft.com/en-us/product/power-bi-visuals/WA104380847</t>
  </si>
  <si>
    <t>PBI_CV_309E6B47_39A5_4681_808F_132AFB230872</t>
  </si>
  <si>
    <t>WA104381428</t>
  </si>
  <si>
    <t>Forecast using Neural Network by MAQ Software</t>
  </si>
  <si>
    <t>Use the Neural Network algorithm to forecast future values based on historical data.</t>
  </si>
  <si>
    <t>&lt;p&gt;Forecasting using Neural Network by MAQ Software implements an “Artificial Neural Network” to learn from historical data and predict future values. This visual uses a single layer feed forward network with lagged inputs to process time series values. R package dependencies (auto-installed): forecast, plotly, zoo, xts.&lt;/p&gt;&lt;p&gt;Forecasting using Neural Network by MAQ Software is useful for forecasting budgets, sales, demand, or inventory. &lt;/p&gt;&lt;p&gt;Key features:&lt;/p&gt;&lt;ul&gt;&lt;li&gt;	Ability to use years or distinct numerical values in place of date and time field. (The visual will work for both numerical series, i.e. years or numbers, and proper date and time values). &lt;/li&gt;&lt;/ul&gt;&lt;ul&gt;&lt;li&gt;	Hover tooltips and highlighting of specific portions of the plot. &lt;/li&gt;&lt;/ul&gt;&lt;ul&gt;&lt;li&gt;	Capability to manually adjust the parameters of the learning model. &lt;/li&gt;&lt;/ul&gt;&lt;p&gt;For any feature requests or questions about this visual, please send an e-mail to our team at support@maqsoftware.com.&lt;/p&gt;</t>
  </si>
  <si>
    <t>3.0.6.0</t>
  </si>
  <si>
    <t>Analytics,advanced-analytics,Time</t>
  </si>
  <si>
    <t>https://visuals.azureedge.net/app-store/ForecastUsingNeuralNetworkByMAQSoftware.ForecastUsingNeuralNetworkC3FF19A2F6084F9DB72C16B27773958.3.0.6.0.pbiviz</t>
  </si>
  <si>
    <t>https://visuals.azureedge.net/app-store/ForecastUsingNeuralNetworkByMAQSoftware.ForecastUsingNeuralNetworkC3FF19A2F6084F9DB72C16B27773958.3.0.6.0.pbix</t>
  </si>
  <si>
    <t>https://appsource.microsoft.com/en-us/product/power-bi-visuals/WA104381428</t>
  </si>
  <si>
    <t>ForecastUsingNeuralNetworkByMAQSoftware.ForecastUsingNeuralNetworkC3FF19A2F6084F9DB72C16B27773958.3.0.6.0.pbiviz</t>
  </si>
  <si>
    <t>ForecastUsingNeuralNetworkC3FF19A2F6084F9DB72C16B27773958</t>
  </si>
  <si>
    <t>WA104381835</t>
  </si>
  <si>
    <t>Simple Image</t>
  </si>
  <si>
    <t>A simple visual to display images based on your data. Supports URL or Base64 encoded images.</t>
  </si>
  <si>
    <t>&lt;p&gt;A simple visual to display images based on your data. Perfect for drillthrough pages to display a customer logo or any picture.&lt;/p&gt;&lt;p&gt;The visual comes with the following options:&lt;/p&gt;&lt;ul&gt;&lt;li&gt;Image scaling&lt;/li&gt;&lt;/ul&gt;&lt;ul&gt;&lt;li&gt;Image alignment&lt;/li&gt;&lt;/ul&gt;&lt;ul&gt;&lt;li&gt;Fully customizable alternative text do display if the image does not exist or cannot be loaded&lt;/li&gt;&lt;/ul&gt;</t>
  </si>
  <si>
    <t>Vincent Faigt</t>
  </si>
  <si>
    <t>https://nextanalytics.co.uk/privacy-policy-for-simple-image</t>
  </si>
  <si>
    <t>https://nextanalytics.co.uk/simple-image</t>
  </si>
  <si>
    <t>https://visuals.azureedge.net/app-store/simpleImage.simpleImageEBC4593F96F1425FB3D84C5BF02B5075.1.0.2.0.pbiviz</t>
  </si>
  <si>
    <t>https://visuals.azureedge.net/app-store/simpleImage.simpleImageEBC4593F96F1425FB3D84C5BF02B5075.1.0.2.0.pbix</t>
  </si>
  <si>
    <t>https://appsource.microsoft.com/en-us/product/power-bi-visuals/WA104381835</t>
  </si>
  <si>
    <t>simpleImage.simpleImageEBC4593F96F1425FB3D84C5BF02B5075.1.0.2.0.pbiviz</t>
  </si>
  <si>
    <t>simpleImageEBC4593F96F1425FB3D84C5BF02B5075</t>
  </si>
  <si>
    <t>WA104380937</t>
  </si>
  <si>
    <t>Tachometer</t>
  </si>
  <si>
    <t>A highly customizable gauge visual.</t>
  </si>
  <si>
    <t>The Tachometer is a flexible gauge that allows you to quickly convey detailed information in a way that can be intuitively understood. Many customizable features are included to configure the look and feel as well as behavior, for example, variable start and end angles, configurable orientation, colors, labels, and axis scale. This is an ideal visual for communicating measures against low, acceptable, and high components such as team performance against targets, error rates, test coverage, and customer satisfaction.</t>
  </si>
  <si>
    <t>Annik Inc</t>
  </si>
  <si>
    <t>3.0.1.0</t>
  </si>
  <si>
    <t>https://www.annik.com/privacy-policy/</t>
  </si>
  <si>
    <t>https://www.annik.com/pbisupport/</t>
  </si>
  <si>
    <t>Analytics,KPI,PowerBICertified</t>
  </si>
  <si>
    <t>https://visuals.azureedge.net/app-store/Tachometer.3.0.1.0.pbiviz</t>
  </si>
  <si>
    <t>https://visuals.azureedge.net/app-store/Tachometer.3.0.1.0.pbix</t>
  </si>
  <si>
    <t>https://appsource.microsoft.com/en-us/product/power-bi-visuals/WA104380937</t>
  </si>
  <si>
    <t>Tachometer.3.0.1.0.pbiviz</t>
  </si>
  <si>
    <t>Tachometer1474636471549</t>
  </si>
  <si>
    <t>WA104380846</t>
  </si>
  <si>
    <t>Horizontal Funnel by MAQ Software</t>
  </si>
  <si>
    <t>Represent the various stages and relevant metrics of a process | PBI certified</t>
  </si>
  <si>
    <t>&lt;p&gt;Horizontal Funnel by MAQ Software breaks down complex processes into clear, understandable phases. While other Power BI funnels are limited to displaying one key metric for each funnel stage, Horizontal Funnel enables users to display a second, customizable metric beneath the primary measure. The primary measure defines the size of the colored funnel segments, showcasing what percentage each segment makes up of the whole. &lt;/p&gt;&lt;p&gt;Business Uses: &lt;/p&gt;&lt;ul&gt;&lt;li&gt; Sales – Analyze the sales pipeline by viewing both the sales progress and conversion rate at each stage of a sale&lt;/li&gt;&lt;/ul&gt;&lt;ul&gt;&lt;li&gt;	Marketing – View the entire buyer process, tracking for details like web traffic sources and order fulfilment &lt;/li&gt;&lt;/ul&gt;&lt;ul&gt;&lt;li&gt;	Human Resources – Break down the recruitment, tracking the quantity of applicants in each stage of job applications (online applications, telephone screenings, in-person interviews, etc.) &lt;/li&gt;&lt;/ul&gt;&lt;p&gt;Key features:&lt;/p&gt;&lt;ul&gt;&lt;li&gt; Secondary measure that can be displayed below the colored bars &lt;/li&gt;&lt;/ul&gt;&lt;ul&gt;&lt;li&gt;	Tooltip that displays a brief explanation of the data &lt;/li&gt;&lt;/ul&gt;&lt;ul&gt;&lt;li&gt;Configurable funnel stage colors,  font size, display units, and label decimal place&lt;/li&gt;&lt;/ul&gt;&lt;ul&gt;&lt;li&gt; Added support for bookmarks &lt;/li&gt;&lt;/ul&gt;&lt;p&gt;What's new in 4.0.0:&lt;/p&gt;&lt;ul&gt;&lt;li&gt; Support for context menu &lt;/li&gt;&lt;/ul&gt;&lt;p&gt;Contact Us: &lt;/p&gt;&lt;p&gt;Thank you for using Horizontal Funnel by MAQ Software.  &lt;/p&gt;&lt;p&gt;For feature requests or questions about this visual, visit http://bit.ly/maqpbivizfaq&lt;/p&gt;</t>
  </si>
  <si>
    <t>https://maqsoftware.zendesk.com/hc/en-us/community/topics/360002081471-Power-BI-Horizontal-Funnel</t>
  </si>
  <si>
    <t>https://store-images.s-microsoft.com/image/apps.30223.2415e75b-fb5a-4029-9715-b30534ab349b.e39d560e-0e12-4b69-9295-772030ebf18a.4354ceaa-7aeb-44d6-b4b8-ba8e295d0557</t>
  </si>
  <si>
    <t>https://appsource.microsoft.com/en-us/product/power-bi-visuals/WA104380846</t>
  </si>
  <si>
    <t>HorizontalFunnel1449177164235</t>
  </si>
  <si>
    <t>WA104380952</t>
  </si>
  <si>
    <t>Candlestick by OKViz</t>
  </si>
  <si>
    <t>Presents stock and other securities data, using a specialized chart made up of several candles.</t>
  </si>
  <si>
    <t>Candlestick by OKVIZ is used to describe the price variations of a stock, derivative, or currency. Each candle in the chart typically shows four price values: high, low, open, and close. This visual allows you to define multiple trend lines for analytics purposes, such as the Bollinger Bands.</t>
  </si>
  <si>
    <t>https://okviz.com/candlestick/</t>
  </si>
  <si>
    <t>https://store-images.s-microsoft.com/image/apps.7920.c89ef0d8-52a1-4030-a656-e290182cfff2.a2341b4b-d1c6-4bc7-ad00-de630ad5f148.6da397f3-ec85-47b8-8e49-d6655a5ed273</t>
  </si>
  <si>
    <t>financial,Candlestick by OKViz</t>
  </si>
  <si>
    <t>https://visuals.azureedge.net/app-store/candlestickByOKViz.1.0.4.0.pbiviz</t>
  </si>
  <si>
    <t>https://visuals.azureedge.net/app-store/candlestickByOKViz.1.0.4.0.pbix</t>
  </si>
  <si>
    <t>https://appsource.microsoft.com/en-us/product/power-bi-visuals/WA104380952</t>
  </si>
  <si>
    <t>candlestickByOKViz.1.0.4.0.pbiviz</t>
  </si>
  <si>
    <t>PBI_CV_886A053E_9DFD_4EA0_A47D_CCAEB89AF969</t>
  </si>
  <si>
    <t>WA104380981</t>
  </si>
  <si>
    <t>Play Axis (Dynamic Slicer)</t>
  </si>
  <si>
    <t>Working like a dynamic slicer, it animates your other power bi visuals without any user interaction.</t>
  </si>
  <si>
    <t>Play Axis it's perfect to show your reports without having to click every time you want to change the values of a filter, being ideal to use on wall displays. It is also great for when you want to see trends or look for patterns in your data since you can click on "play" and just focus on how data is evolving.</t>
  </si>
  <si>
    <t>mprozil</t>
  </si>
  <si>
    <t>1.1.7.0</t>
  </si>
  <si>
    <t>https://github.com/mprozil/PlayAxis/blob/master/Privacy.md</t>
  </si>
  <si>
    <t>https://github.com/mprozil/PlayAxis/blob/master/support.md</t>
  </si>
  <si>
    <t>https://visuals.azureedge.net/app-store/playAxis.PBI_CV_16948668_E17D_454B_8664_2F2C470EA8C1.1.1.7.0.pbiviz</t>
  </si>
  <si>
    <t>https://visuals.azureedge.net/app-store/playAxis.PBI_CV_16948668_E17D_454B_8664_2F2C470EA8C1.1.1.7.0.pbix</t>
  </si>
  <si>
    <t>https://appsource.microsoft.com/en-us/product/power-bi-visuals/WA104380981</t>
  </si>
  <si>
    <t>playAxis.PBI_CV_16948668_E17D_454B_8664_2F2C470EA8C1.1.1.7.0.pbiviz</t>
  </si>
  <si>
    <t>PBI_CV_16948668_E17D_454B_8664_2F2C470EA8C1</t>
  </si>
  <si>
    <t>WA104380849</t>
  </si>
  <si>
    <t>Enlighten Stack Shuffle</t>
  </si>
  <si>
    <t>Visually communicate data items in a beautiful, dynamic stack.</t>
  </si>
  <si>
    <t>Enlighten Designs is a Microsoft-based innovation studio specializing in the art of telling data-driven stories to deliver exceptional customer value. Starting back in September 2016 when Microsoft revealed the ‘Power BI Best Visual’ contest and our Enlighten Aquarium won a people’s choice award, we received an opportunity to be the delivery partner for Microsoft’s Data Journalism Program. Since this time, we have created many FREE Custom Visuals and AppSource Consulting Offers. You can find the latter here - https://appsource.microsoft.com/en-us/marketplace/consulting-services?search=enlighten&amp;page=1 
ENLIGHTEN STACK SHUFFLE - Ideal for showing off your top data items, the Enlighten Stack Shuffle is a compelling visual that animates as you explore and filter your data.</t>
  </si>
  <si>
    <t>https://store-images.s-microsoft.com/image/apps.34348.e91848e2-efc4-4b4d-bb7e-3cb2e44a5194.f0c654ec-5f3e-4f85-8709-b7597db5480d.2a25b064-70f6-4e94-9511-0661b63572d5.png</t>
  </si>
  <si>
    <t>https://visuals.azureedge.net/app-store/EnlightenStackShuffle.enlightenStackShuffle33EDB050C2424C618953642FFC0B291A.2.1.1.0.pbiviz</t>
  </si>
  <si>
    <t>https://visuals.azureedge.net/app-store/EnlightenStackShuffle.enlightenStackShuffle33EDB050C2424C618953642FFC0B291A.2.1.1.0.pbix</t>
  </si>
  <si>
    <t>https://appsource.microsoft.com/en-us/product/power-bi-visuals/WA104380849</t>
  </si>
  <si>
    <t>EnlightenStackShuffle.enlightenStackShuffle33EDB050C2424C618953642FFC0B291A.2.1.1.0.pbiviz</t>
  </si>
  <si>
    <t>enlightenStackShuffle33EDB050C2424C618953642FFC0B291A</t>
  </si>
  <si>
    <t>WA104381845</t>
  </si>
  <si>
    <t>Forecast Using Multiple Models by MAQ Software</t>
  </si>
  <si>
    <t>Test time series models to forecast future values based on historical data.​</t>
  </si>
  <si>
    <t>&lt;p&gt;Forecast Using Multiple Models by MAQ Software lets you implement four different forecasting models to learn from historical data and predict future values. The forecasting models include Linear Regression, ARIMA, Exponential Smoothing, and Neural Network.&lt;/p&gt;&lt;p&gt;This visual is excellent for forecasting budgets, sales, demand, or inventory.&lt;/p&gt;&lt;p&gt;R package dependencies (auto-installed): forecast, plotly, zoo, lubridate.&lt;/p&gt;&lt;p&gt;Key features:&lt;/p&gt;&lt;ul&gt;&lt;li&gt; Use four different forecasting methods/models. &lt;/li&gt;&lt;/ul&gt;&lt;p&gt; &lt;/p&gt;&lt;ul&gt;&lt;li&gt; Manually adjust the parameters of the learning model. &lt;/li&gt;&lt;/ul&gt;&lt;p&gt; &lt;/p&gt;&lt;ul&gt;&lt;li&gt; Supports a wide range of date and time formats. &lt;/li&gt;&lt;/ul&gt;&lt;p&gt; &lt;/p&gt;&lt;ul&gt;&lt;li&gt; Forecast options include the choice of algorithm, showing or hiding confidence intervals, deciding on the split point, and applying data transformation. &lt;/li&gt;&lt;/ul&gt;&lt;p&gt; &lt;/p&gt;&lt;p&gt;For any feature requests or questions about this visual, please send an e-mail to our team at support@maqsoftware.com​.&lt;/p&gt;</t>
  </si>
  <si>
    <t>https://store-images.s-microsoft.com/image/apps.43786.6b38ae21-313e-4d57-af84-9df32dc73133.b530ef63-36f7-40d0-bcf8-cad69bdad101.9ce819e4-bc04-4369-b215-994d8d92a6e6.png</t>
  </si>
  <si>
    <t>https://visuals.azureedge.net/app-store/ForecastUsingMultipleModelsbyMAQSoftware.forecastTools93EB212B02C44467B120F2563F68A7F6.3.0.1.0.pbiviz</t>
  </si>
  <si>
    <t>https://visuals.azureedge.net/app-store/ForecastUsingMultipleModelsbyMAQSoftware.forecastTools93EB212B02C44467B120F2563F68A7F6.3.0.1.0.pbix</t>
  </si>
  <si>
    <t>https://appsource.microsoft.com/en-us/product/power-bi-visuals/WA104381845</t>
  </si>
  <si>
    <t>ForecastUsingMultipleModelsbyMAQSoftware.forecastTools93EB212B02C44467B120F2563F68A7F6.3.0.1.0.pbiviz</t>
  </si>
  <si>
    <t>forecastTools93EB212B02C44467B120F2563F68A7F6</t>
  </si>
  <si>
    <t>WA104381631</t>
  </si>
  <si>
    <t>China Heat Map</t>
  </si>
  <si>
    <t>The China heat map of sharewinfo is a product that uses different color blocks superimposed on</t>
  </si>
  <si>
    <t>Designed for the Chinese geographical data, thermal maps can be classified by region of the data displayed on the map, through different colors to render the analysis of the area distribution of objects, and can adjust the display of color intensity and blur degree. The larger the amount of data, the darker the color of the display block.
Users can get a glimpse of the map's thermal efforts, but also through latitude data, for the city, and even around the country a subject (such as the weather) of the heat can be mastered.
Characteristics
****Support Offline map
This allows you to do not need to open each time online load map information, greatly enhance the production and reading report efficiency, so that interactive operation more smooth and smooth.
****Support a key switch between map and provincial map in China
You can select the type of map in a single key in a configuration item, whether it is a national map or any province, and can be easily displayed.
****Rich Visual Configuration Items
• Support arbitrary settings want to show in the middle of the map latitude and longitude, so that readers at a glance;
• Supports the configuration of color gradient range, the map will automatically according to the size of the number of color classification;
• Support for setting title, legend, text attributes, highlight areas, and color of data points, and so on.</t>
  </si>
  <si>
    <t>https://ab.sharewinfo.com/privacy.html</t>
  </si>
  <si>
    <t>https://ab.sharewinfo.com/support.html</t>
  </si>
  <si>
    <t>https://store-images.s-microsoft.com/image/apps.16102.82dff559-04f8-41db-9522-cd4a6a71aeeb.6f1e31ab-6850-41bd-95a4-aaa0a117d034.734855ea-3f22-4ff5-948d-9894ce0211b2.png</t>
  </si>
  <si>
    <t>https://visuals.azureedge.net/app-store/heatMap.1.0.0.0.pbiviz</t>
  </si>
  <si>
    <t>https://visuals.azureedge.net/app-store/heatMap.1.0.0.0.pbix</t>
  </si>
  <si>
    <t>https://appsource.microsoft.com/en-us/product/power-bi-visuals/WA104381631</t>
  </si>
  <si>
    <t>heatMap.1.0.0.0.pbiviz</t>
  </si>
  <si>
    <t>heatFE43D2D02D3D4329995B15E94EDC9279</t>
  </si>
  <si>
    <t>WA104381018</t>
  </si>
  <si>
    <t>Scroller</t>
  </si>
  <si>
    <t>Your data gets visualized as an animating scrolling text.</t>
  </si>
  <si>
    <t>You can use a custom text or create it from your dimensions and measures. Various settings makes it possible to control speed, size, status indications, coloring, etc.</t>
  </si>
  <si>
    <t>2.0.3.0</t>
  </si>
  <si>
    <t>https://github.com/fredrikheden/scroller/blob/master/PRIVACY.MD</t>
  </si>
  <si>
    <t>Analytics,Infographics,PowerBICertified</t>
  </si>
  <si>
    <t>https://store-images.s-microsoft.com/image/apps.16769.1bfb8ef8-c7eb-4b15-bf4a-0979632825e9.c6f8f9aa-6458-487b-9adb-2a156e264d70.a29608c0-ab0c-4ed6-81cc-9c1fbe25ff7d.png</t>
  </si>
  <si>
    <t>https://visuals.azureedge.net/app-store/Scroller.2.0.3.0.pbiviz</t>
  </si>
  <si>
    <t>https://visuals.azureedge.net/app-store/Scroller.2.0.3.0.pbix</t>
  </si>
  <si>
    <t>https://appsource.microsoft.com/en-us/product/power-bi-visuals/WA104381018</t>
  </si>
  <si>
    <t>Scroller.2.0.3.0.pbiviz</t>
  </si>
  <si>
    <t>ScrollingTextVisual1448795304508</t>
  </si>
  <si>
    <t>WA104381670</t>
  </si>
  <si>
    <t>China Scatter Map</t>
  </si>
  <si>
    <t>Reflect the national resource distribution, value contribution concentration, etc.</t>
  </si>
  <si>
    <t>The China  Scatter Map of Sharewinfo  contains tens of thousands of geographical coordinate data. Through incremental rendering technology and various detailed optimizations, it can perform smooth zooming and translation and other interactions. It also addresses geographic data such as line data and point data. Visualization provides eye-catching special effects. For the Chinese market, China's maps are more configurable and can be arbitrarily switched to specific provincial maps in China. On the basis of the map, the size and distribution of the relevant data are displayed with the size of the points, the depth of the color, and the like, so that one can have a panoramic view of the eyes and be aware of them. Scatter maps are often used to display resource distributions.
Features
*** Support offline map
This allows you to load map information online without having to open it every time you open it, which greatly improves the efficiency of creating and reading reports, and makes the interaction smoother and smoother.
*** Supports one-click switching between Chinese maps and provincial maps
You can select a map type in one of the configuration items, whether it is a national map or an arbitrary province.
*** Rich visual configuration items
• You can also arbitrarily set the latitude and longitude of the area that you want to display in the middle of the map so that readers can see at a glance;
• You can configure the gradient range of the scatter color, and the map will automatically be categorized by the color level according to the size of the value;
• In addition, you can set titles, legends, text attributes, highlights, data point colors, and more.</t>
  </si>
  <si>
    <t>https://store-images.s-microsoft.com/image/apps.35576.bdab66d6-610c-4260-b405-752452964127.79bca2d0-96c1-4c79-9e95-8bd48e6e541e.2ec7a6ae-229d-4ad9-8345-b4f365587b95.png</t>
  </si>
  <si>
    <t>https://visuals.azureedge.net/app-store/scatterMap.1.1.0.0.pbiviz</t>
  </si>
  <si>
    <t>https://visuals.azureedge.net/app-store/scatterMap.1.1.0.0.pbix</t>
  </si>
  <si>
    <t>https://appsource.microsoft.com/en-us/product/power-bi-visuals/WA104381670</t>
  </si>
  <si>
    <t>scatterMap.1.1.0.0.pbiviz</t>
  </si>
  <si>
    <t>scatterFE43D2D02D3D4329995B15E94EDC9279</t>
  </si>
  <si>
    <t>WA104381011</t>
  </si>
  <si>
    <t>Quadrant Chart by MAQ Software</t>
  </si>
  <si>
    <t>​Represent data in separate quadrants to show distribution and items that share common traits.</t>
  </si>
  <si>
    <t>&lt;p&gt;Represent large quantities of information in a compact space. Quadrant Chart by MAQ Software is a bubble chart with a background divided into four equal sections. This visual is useful for plotting data that contains three measures using an X-axis, a Y-axis, and varying bubble sizes that represent the value of the third measure. &lt;/p&gt;&lt;p&gt;Quadrant Chart by MAQ Software is useful for showing relationships. Divide the four sections of the chart to rate performance as bad, good, better, or best.  &lt;/p&gt;&lt;p&gt;Business Uses: &lt;/p&gt;&lt;ul&gt;&lt;li&gt; Sales – Showcase the relationship between production costs and gross profit, using the bubble size to represent units sold &lt;/li&gt;&lt;/ul&gt;&lt;ul&gt;&lt;li&gt; Marketing – Highlight the effect of advertising expenditure on product sales, using the bubble to represent conversions &lt;/li&gt;&lt;/ul&gt;&lt;ul&gt;&lt;li&gt; Finance – Represent the regions where your product sells best, breaking down success by sales and quantity of store fronts &lt;/li&gt;&lt;/ul&gt;&lt;p&gt;Key Features: &lt;/p&gt;&lt;ul&gt;&lt;li&gt; Customizable bubble colors &lt;/li&gt;&lt;/ul&gt;&lt;ul&gt;&lt;li&gt; Formatting options for quadrants and quadrant lines including naming for each quadrant, X-axis division line, Y-axis division line, and a choice of dotted or solid lines &lt;/li&gt;&lt;/ul&gt;&lt;ul&gt;&lt;li&gt; Custom title, labels, display units, and decimal points for each axis &lt;/li&gt;&lt;/ul&gt;&lt;ul&gt;&lt;li&gt; Supports context menu &lt;/li&gt;&lt;/ul&gt;&lt;p&gt;Contact Us: &lt;/p&gt;&lt;p&gt;Thank you for using Quadrant Chart by MAQ Software. &lt;/p&gt;&lt;p&gt;Do you have questions about this or any of our other Power BI custom visuals? Check out our community pages on Zendesk: https://bit.ly/maqsoftware-support &lt;/p&gt;</t>
  </si>
  <si>
    <t>https://store-images.s-microsoft.com/image/apps.41800.a39cd404-cf0e-4a2f-8e52-b93cf5172f28.37bb6413-ace0-4e24-b7ec-9539a7945bf5.af2371b1-b27a-451e-b0bf-172490a4bea6.png</t>
  </si>
  <si>
    <t>https://appsource.powerbi.com/QuadrantChartByMAQSoftware.quadrantChart1257AB39DB23121488AEB752BCB06127.4.0.0.0.pbiviz</t>
  </si>
  <si>
    <t>https://appsource.powerbi.com/QuadrantChartByMAQSoftware.quadrantChart1257AB39DB23121488AEB752BCB06127.4.0.0.0.pbix</t>
  </si>
  <si>
    <t>https://appsource.microsoft.com/en-us/product/power-bi-visuals/WA104381011</t>
  </si>
  <si>
    <t>QuadrantChartByMAQSoftware.quadrantChart1257AB39DB23121488AEB752BCB06127.4.0.0.0.pbiviz</t>
  </si>
  <si>
    <t>quadrantChart1257AB39DB23121488AEB752BCB06127</t>
  </si>
  <si>
    <t>WA104381032</t>
  </si>
  <si>
    <t>Histogram with points by MAQ Software</t>
  </si>
  <si>
    <t>​Displays density of distribution using bars along with actual values represented by points</t>
  </si>
  <si>
    <t>&lt;p&gt;Traditional histogram charts illustrate the density of distributed data, but normally do not showcase specific values. Histogram with Points by MAQ Software addresses this issue by combining a histogram chart with points that show the actual data for each range. ​Easily track where data clusters (points) across your data distribution (bars) to identify patterns, trends, and areas of opportunity.  &lt;/p&gt;&lt;p&gt;Business Uses:  &lt;/p&gt;&lt;ul&gt;&lt;li&gt; Research - Find homogenized populations of customers &lt;/li&gt;&lt;/ul&gt;&lt;p&gt; &lt;/p&gt;&lt;ul&gt;&lt;li&gt; Marketing - Identify vital demographic clusters for promotional campaigns &lt;/li&gt;&lt;/ul&gt;&lt;p&gt; &lt;/p&gt;&lt;ul&gt;&lt;li&gt; Administration - Display employee salary distribution and salary variation for individual employees &lt;/li&gt;&lt;/ul&gt;&lt;p&gt; &lt;/p&gt;&lt;p&gt;​Key Features:  &lt;/p&gt;&lt;ul&gt;&lt;li&gt; Configurable points and histogram bars (show/hide them) &lt;/li&gt;&lt;/ul&gt;&lt;p&gt; &lt;/p&gt;&lt;ul&gt;&lt;li&gt; Configurable X-axis, Y-axis-right, or Y-axis-left (show/hide them) &lt;/li&gt;&lt;/ul&gt;&lt;p&gt; &lt;/p&gt;&lt;ul&gt;&lt;li&gt; Configurable gridlines (show/hide them) &lt;/li&gt;&lt;/ul&gt;&lt;p&gt; &lt;/p&gt;&lt;p&gt;Contact Us: &lt;/p&gt;&lt;p&gt;Thank you for using Histogram with Points by MAQ Software. &lt;/p&gt;&lt;p&gt;Do you have questions about this or any of our other Power BI custom visuals? Check out our community pages on Zendesk: https://bit.ly/maqsoftware-support &lt;/p&gt;</t>
  </si>
  <si>
    <t>Analytics,advanced-analytics,PowerBICertified</t>
  </si>
  <si>
    <t>https://store-images.s-microsoft.com/image/apps.65322.536d7aec-515c-4d53-a6e5-553820da97e9.90d37e0a-d3ae-4839-b008-e53ef5e97233.a6334957-45e5-4fb8-998d-8a0041ab0c81.png</t>
  </si>
  <si>
    <t>https://appsource.powerbi.com/HistogramWithPointsByMAQSoftware.histogramXY6E3D5691159E41859A007A262D4B0E9E.4.0.0.0.pbiviz</t>
  </si>
  <si>
    <t>https://appsource.powerbi.com/HistogramWithPointsByMAQSoftware.histogramXY6E3D5691159E41859A007A262D4B0E9E.4.0.0.0.pbix</t>
  </si>
  <si>
    <t>https://appsource.microsoft.com/en-us/product/power-bi-visuals/WA104381032</t>
  </si>
  <si>
    <t>HistogramWithPointsByMAQSoftware.histogramXY6E3D5691159E41859A007A262D4B0E9E.4.0.0.0.pbiviz</t>
  </si>
  <si>
    <t>histogramXY6E3D5691159E41859A007A262D4B0E9E</t>
  </si>
  <si>
    <t>WA104381460</t>
  </si>
  <si>
    <t>Dumbbell Chart by MAQ Software</t>
  </si>
  <si>
    <t>Display critical business measures and show changes over time or across various categories.</t>
  </si>
  <si>
    <t>&lt;p&gt;Dumbbell Chart by MAQ Software helps users analyze changes in critical data. This visual consists of a dual-axis combination chart: one axis of is marked by a circle, the other is marked by a line that spans data points provided by the user. Dumbbell Chart by MAQ Software is ideal for illustrating change and comparing the distance between data points. R package dependencies (auto-installed): plotly and ggplot2.&lt;/p&gt;&lt;p&gt; &lt;/p&gt;&lt;p&gt;Key features:&lt;/p&gt;&lt;ul&gt;&lt;li&gt;	Display the performance of multiple indicators. &lt;/li&gt;&lt;/ul&gt;&lt;ul&gt;&lt;li&gt;	Compare the growth or loss of indicators across various categories. &lt;/li&gt;&lt;/ul&gt;&lt;ul&gt;&lt;li&gt;	Quickly download an image of the chart with the capture image widget. &lt;/li&gt;&lt;/ul&gt;&lt;p&gt;For any feature requests or questions about this visual, please send an e-mail to our team at support@maqsoftware.com.&lt;/p&gt;</t>
  </si>
  <si>
    <t>https://store-images.s-microsoft.com/image/apps.10479.fc32a24e-5efe-4fb9-b2a3-508dae9b50ea.944aef57-8e89-4be7-8a7d-482be13dac00.5a2d4029-1ed2-45e2-b26b-3fd9c128a401.png</t>
  </si>
  <si>
    <t>https://visuals.azureedge.net/app-store/DumbbellChartByMAQSoftware.DumbbellChartB13A88DFEE724350B46BCF0EFA5B6E321.3.0.5.0.pbiviz</t>
  </si>
  <si>
    <t>https://visuals.azureedge.net/app-store/DumbbellChartByMAQSoftware.DumbbellChartB13A88DFEE724350B46BCF0EFA5B6E321.3.0.5.0.pbix</t>
  </si>
  <si>
    <t>https://appsource.microsoft.com/en-us/product/power-bi-visuals/WA104381460</t>
  </si>
  <si>
    <t>DumbbellChartByMAQSoftware.DumbbellChartB13A88DFEE724350B46BCF0EFA5B6E321.3.0.5.0.pbiviz</t>
  </si>
  <si>
    <t>DumbbellChartB13A88DFEE724350B46BCF0EFA5B6E321</t>
  </si>
  <si>
    <t>WA104380868</t>
  </si>
  <si>
    <t>Enlighten Bubble Stack</t>
  </si>
  <si>
    <t>Shows each portion of your data as a stacked percentage bubble.</t>
  </si>
  <si>
    <t>Individual control of bubble colours, label fonts and sizes, and dynamic sizing makes it easy for the Enlighten Bubble Stack to meet your visual style needs.</t>
  </si>
  <si>
    <t>https://store-images.s-microsoft.com/image/apps.41794.4bceffa1-4a75-4901-9d02-4feca7ba7f9e.d42eec04-89c5-463c-b146-ecd5a88f8b30.481ad0ee-eb50-487c-ba21-4aa5703115d5.png</t>
  </si>
  <si>
    <t>https://visuals.azureedge.net/app-store/EnlightenBubbleStack.1.0.0.0.pbiviz</t>
  </si>
  <si>
    <t>https://visuals.azureedge.net/app-store/EnlightenBubbleStack.1.0.0.0.pbix</t>
  </si>
  <si>
    <t>https://appsource.microsoft.com/en-us/product/power-bi-visuals/WA104380868</t>
  </si>
  <si>
    <t>EnlightenBubbleStack.1.0.0.0.pbiviz</t>
  </si>
  <si>
    <t>enlightenBubbleStack13709305C6AD4E59B8F78FFEA36FB62E</t>
  </si>
  <si>
    <t>WA104381351</t>
  </si>
  <si>
    <t>Box and Whisker chart by MAQ Software</t>
  </si>
  <si>
    <t>Understand the mean, median, and quartile distribution of your data.</t>
  </si>
  <si>
    <t>&lt;p&gt;Compare large data sets in a compact space. Box and Whisker Chart by MAQ Software enables you to compare the distribution of values across several sets of data. In addition to showing the median, first and third quartiles, and the maximum and minimum values, Box and Whisker Chart by MAQ Software displays the mean, standard deviation, and quartile deviation. &lt;/p&gt;&lt;p&gt;Business Uses: &lt;/p&gt;&lt;ul&gt;&lt;li&gt; Sales– Compare quarter over quarter sales across geographic regions or market demographics &lt;/li&gt;&lt;/ul&gt;&lt;p&gt; &lt;/p&gt;&lt;ul&gt;&lt;li&gt; Project Managers – Analyze work output after major process changes &lt;/li&gt;&lt;/ul&gt;&lt;ul&gt;&lt;li&gt; Product Developers – Compare different processes to develop the same product at an improved speed, accuracy, or overall functionality &lt;/li&gt;&lt;/ul&gt;&lt;p&gt;Key Features: &lt;/p&gt;&lt;ul&gt;&lt;li&gt; Clear display of both broad categories (such as financial quarter or geographic region) and the specific data sets within those categories (such as individual storefronts or products) &lt;/li&gt;&lt;/ul&gt;&lt;ul&gt;&lt;li&gt; Horizontal and vertical view based on reporting requirements &lt;/li&gt;&lt;/ul&gt;&lt;ul&gt;&lt;li&gt; Different shapes for mean icon and other data points (circle, square, rectangle) &lt;/li&gt;&lt;/ul&gt;&lt;ul&gt;&lt;li&gt; Supports report tooltip &lt;/li&gt;&lt;/ul&gt;&lt;p&gt;What's New in 4.0.0: &lt;/p&gt;&lt;ul&gt;&lt;li&gt; ​Added support for context menu &lt;/li&gt;&lt;/ul&gt;&lt;p&gt;Contact Us: &lt;/p&gt;&lt;p&gt;Thank you for using Box and Whisker Chart by MAQ Software. &lt;/p&gt;&lt;p&gt;Do you have questions about this or any of our other Power BI custom visuals? Check out our community pages on Zendesk: https://bit.ly/maqsoftware-support &lt;/p&gt;</t>
  </si>
  <si>
    <t>https://store-images.s-microsoft.com/image/apps.46260.f2bbe1d2-4c52-4456-b59c-b9e177f956e0.b036873a-3c07-4729-b855-761ca15415ed.a83d11db-0d7e-4b54-a53c-a88fbb6855d7</t>
  </si>
  <si>
    <t>https://appsource.powerbi.com/BoxandWhiskerByMAQSoftware.BoxandWhiskerByMAQ1823AD39DT234AB532063E128AX.4.0.0.0.pbiviz</t>
  </si>
  <si>
    <t>https://appsource.powerbi.com/BoxandWhiskerByMAQSoftware.BoxandWhiskerByMAQ1823AD39DT234AB532063E128AX.4.0.0.0.pbix</t>
  </si>
  <si>
    <t>https://appsource.microsoft.com/en-us/product/power-bi-visuals/WA104381351</t>
  </si>
  <si>
    <t>BoxandWhiskerByMAQSoftware.BoxandWhiskerByMAQ1823AD39DT234AB532063E128AX.4.0.0.0.pbiviz</t>
  </si>
  <si>
    <t>BoxandWhiskerByMAQ1823AD39DT234AB532063E128AX</t>
  </si>
  <si>
    <t>WA200000043</t>
  </si>
  <si>
    <t>Treemap Bar Chart by MAQ Software</t>
  </si>
  <si>
    <t>​Categorize hierarchical data with color-coded, proportional rectangles</t>
  </si>
  <si>
    <t>&lt;p&gt;Treemap Bar Chart by MAQ Software categorizes hierarchical data with sets of colored rectangles of proportionate sizes. The visual offers multiple views to ensure you gain the insights you need. Visualize performance with the gradient effect and size of bricks while making an efficient use of space by showing the distribution of values across categories.  &lt;/p&gt;&lt;p&gt;Business Uses: &lt;/p&gt;&lt;ul&gt;&lt;li&gt; Sales: Analyze profit breakdown needs by country, region, and city &lt;/li&gt;&lt;/ul&gt;&lt;p&gt; &lt;/p&gt;&lt;ul&gt;&lt;li&gt; Marketing: Highlight the performance of campaigns across location &lt;/li&gt;&lt;/ul&gt;&lt;p&gt; &lt;/p&gt;&lt;ul&gt;&lt;li&gt; Social Media Marketing: Break down ROI on social media campaigns by platform &lt;/li&gt;&lt;/ul&gt;&lt;p&gt; &lt;/p&gt;&lt;p&gt;​Key Features: &lt;/p&gt;&lt;ul&gt;&lt;li&gt; Customizable brick colors &lt;/li&gt;&lt;/ul&gt;&lt;p&gt; &lt;/p&gt;&lt;ul&gt;&lt;li&gt; Customizable orientation between bar chart and column chart &lt;/li&gt;&lt;/ul&gt;&lt;p&gt; &lt;/p&gt;&lt;ul&gt;&lt;li&gt; Total values and data labels for all categories &lt;/li&gt;&lt;/ul&gt;&lt;p&gt; &lt;/p&gt;&lt;ul&gt;&lt;li&gt; Custom text and background colors &lt;/li&gt;&lt;/ul&gt;&lt;p&gt; &lt;/p&gt;&lt;ul&gt;&lt;li&gt; Tooltips with additional insights &lt;/li&gt;&lt;/ul&gt;&lt;p&gt; &lt;/p&gt;&lt;ul&gt;&lt;li&gt; Data legend &lt;/li&gt;&lt;/ul&gt;&lt;p&gt; &lt;/p&gt;&lt;ul&gt;&lt;li&gt; Animation to examine the visual at the granular level &lt;/li&gt;&lt;/ul&gt;&lt;p&gt; &lt;/p&gt;&lt;ul&gt;&lt;li&gt; Cross-filtering support for legend values, axis values, and bricks &lt;/li&gt;&lt;/ul&gt;&lt;p&gt; &lt;/p&gt;&lt;ul&gt;&lt;li&gt; Bookmark support &lt;/li&gt;&lt;/ul&gt;&lt;p&gt; &lt;/p&gt;&lt;ul&gt;&lt;li&gt; Report tooltips configuration support &lt;/li&gt;&lt;/ul&gt;&lt;p&gt; &lt;/p&gt;&lt;ul&gt;&lt;li&gt; Drill through support &lt;/li&gt;&lt;/ul&gt;&lt;p&gt; &lt;/p&gt;&lt;p&gt;What's new in 4.0.0: &lt;/p&gt;&lt;ul&gt;&lt;li&gt; Context menu support &lt;/li&gt;&lt;/ul&gt;&lt;p&gt; &lt;/p&gt;&lt;p&gt;Contact Us: &lt;/p&gt;&lt;p&gt;Thank you for using Treemap Bar Chart by MAQ Software.  &lt;/p&gt;&lt;p&gt;Do you have questions about this or any of our other Power BI custom visuals? Check out our community pages on Zendesk: https://bit.ly/maqsoftware-support &lt;/p&gt;</t>
  </si>
  <si>
    <t>https://store-images.s-microsoft.com/image/apps.41024.47f3cd1e-29ec-48bd-a236-390515ad52fe.657c6af8-e985-4f50-8452-99dc68b034af.a1367933-0d81-47e5-88a1-6679a24622d4.png</t>
  </si>
  <si>
    <t>combo chart,Treemap Bar Chart by MAQ Software</t>
  </si>
  <si>
    <t>https://appsource.powerbi.com/TreemapBarChartByMAQSoftware.treemapbarchart333E076637E345EDB9829C52846D5A31.4.0.0.0.pbiviz</t>
  </si>
  <si>
    <t>https://appsource.powerbi.com/TreemapBarChartByMAQSoftware.treemapbarchart333E076637E345EDB9829C52846D5A31.4.0.0.0.pbix</t>
  </si>
  <si>
    <t>https://appsource.microsoft.com/en-us/product/power-bi-visuals/WA200000043</t>
  </si>
  <si>
    <t>TreemapBarChartByMAQSoftware.treemapbarchart333E076637E345EDB9829C52846D5A31.4.0.0.0.pbiviz</t>
  </si>
  <si>
    <t>treemapbarchart333E076637E345EDB9829C52846D5A31</t>
  </si>
  <si>
    <t>WA104380923</t>
  </si>
  <si>
    <t>Enlighten World Flag Slicer</t>
  </si>
  <si>
    <t>Create a visually compelling country slicer to filter your report.</t>
  </si>
  <si>
    <t>Enlighten Designs is a Microsoft-based innovation studio specializing in the art of telling data-driven stories to deliver exceptional customer value. Starting back in September 2016 when Microsoft revealed the ‘Power BI Best Visual’ contest and our Enlighten Aquarium won a people’s choice award, we received an opportunity to be the delivery partner for Microsoft’s Data Journalism Program. Since this time, we have created many FREE Custom Visuals and AppSource Consulting Offers. You can find the latter here - https://appsource.microsoft.com/en-us/marketplace/consulting-services?search=enlighten&amp;page=1 
FLAG SLICER - A slicer visualization comprised of world flags that allows you to interactively filter your report. Use common country names or alpha-2 country codes in this attractive visual that uses vector graphics to stay crisp and professional at any size.</t>
  </si>
  <si>
    <t>https://store-images.s-microsoft.com/image/apps.3311.b3dc35dc-c2f2-48dd-868b-abecd8b2405c.c8d815c4-b100-423c-aee8-c4b32f5f5fca.ab42cc96-b2ce-46fb-9aad-6c78599ea069.png</t>
  </si>
  <si>
    <t>https://visuals.azureedge.net/app-store/EnlightenWorldFlags.enlightenWorldFlagsE887F52F76244B1C927F80CF9724AEF6.2.1.1.0.pbiviz</t>
  </si>
  <si>
    <t>https://visuals.azureedge.net/app-store/EnlightenWorldFlags.enlightenWorldFlagsE887F52F76244B1C927F80CF9724AEF6.2.1.1.0.pbix</t>
  </si>
  <si>
    <t>https://appsource.microsoft.com/en-us/product/power-bi-visuals/WA104380923</t>
  </si>
  <si>
    <t>EnlightenWorldFlags.enlightenWorldFlagsE887F52F76244B1C927F80CF9724AEF6.2.1.1.0.pbiviz</t>
  </si>
  <si>
    <t>enlightenWorldFlagsE887F52F76244B1C927F80CF9724AEF6</t>
  </si>
  <si>
    <t>WA104381948</t>
  </si>
  <si>
    <t>Enlighten Legend</t>
  </si>
  <si>
    <t>Create independent interactives legends, allowing you creativity and flexibility</t>
  </si>
  <si>
    <t>With the Enlighten Legend you can create independent interactive legends. Customise your marker shape and data colours. Set label formatting options including hover colours. The grid layout allows you to layout your legend how you choose. Custom sort ordering allows you to sort your legend according to your rules. Take control of your legends with the Enlighten Legend.</t>
  </si>
  <si>
    <t>https://store-images.s-microsoft.com/image/apps.14527.a6888324-9162-4952-a70b-8308442cfccc.c7b27437-32cd-42f5-a30e-79f0df1c5ec6.852dee8a-2635-4a7d-b8b6-df7f4bd69cb1.png</t>
  </si>
  <si>
    <t>https://visuals.azureedge.net/app-store/EnlightenLegend.enlightenLegend0ED91DCE508743998CF5A23E37414AD6.1.0.1.0.pbiviz</t>
  </si>
  <si>
    <t>https://visuals.azureedge.net/app-store/EnlightenLegend.enlightenLegend0ED91DCE508743998CF5A23E37414AD6.1.0.1.0.pbix</t>
  </si>
  <si>
    <t>https://appsource.microsoft.com/en-us/product/power-bi-visuals/WA104381948</t>
  </si>
  <si>
    <t>EnlightenLegend.enlightenLegend0ED91DCE508743998CF5A23E37414AD6.1.0.1.0.pbiviz</t>
  </si>
  <si>
    <t>enlightenLegend0ED91DCE508743998CF5A23E37414AD6</t>
  </si>
  <si>
    <t>WA104380838</t>
  </si>
  <si>
    <t>Bowtie Chart by MAQ Software</t>
  </si>
  <si>
    <t>Show the flow of data from one category/process to another.</t>
  </si>
  <si>
    <t>&lt;p&gt;Use Bowtie Chart by MAQ Software to quickly compare values in one or more categories. Bowtie Chart by MAQ Software is ideal for displaying sales metrics, such as the flow of a sale from channel to category. The thickness of the bowtie's branches indicates the relative weight of each category. Create a full bowtie to showcase how a cumulative value splits into two distinct sub-categories. Alternately, you can create a half bowtie, showcasing the distribution of data within a source.  &lt;/p&gt;&lt;p&gt;Business Uses: &lt;/p&gt;&lt;ul&gt;&lt;li&gt; Risk Management – Compare mitigating factors against the consequences of a risk &lt;/li&gt;&lt;/ul&gt;&lt;ul&gt;&lt;li&gt; Sales – Break down sales by region and sub-region &lt;/li&gt;&lt;/ul&gt;&lt;ul&gt;&lt;li&gt; Customer service – Categorize problems by customer type &lt;/li&gt;&lt;/ul&gt;&lt;ul&gt;&lt;li&gt; Human Resources – Classify new hires over a period by hiring source and department &lt;/li&gt;&lt;/ul&gt;&lt;p&gt;Key Features: &lt;/p&gt;&lt;ul&gt;&lt;li&gt; Configurable branch color &lt;/li&gt;&lt;/ul&gt;&lt;ul&gt;&lt;li&gt; Configurable font size, color, and decimal precision for data labels and summary labels &lt;/li&gt;&lt;/ul&gt;&lt;ul&gt;&lt;li&gt; Configurable format (half bowtie or full bowtie) &lt;/li&gt;&lt;/ul&gt;&lt;ul&gt;&lt;li&gt; Interactive with other visuals &lt;/li&gt;&lt;/ul&gt;&lt;p&gt;What's New in 4.0.1: &lt;/p&gt;&lt;ul&gt;&lt;li&gt; Fixed summary label position&lt;/li&gt;&lt;/ul&gt;&lt;p&gt;Contact Us: &lt;/p&gt;&lt;p&gt;Thank you for using Bowtie Chart by MAQ Software. ​ &lt;/p&gt;&lt;p&gt;Do you have questions about this or any of our other Power BI custom visuals? Check out our community pages on Zendesk: http://bit.ly/maqpbivizfaq.&lt;/p&gt;</t>
  </si>
  <si>
    <t>https://store-images.s-microsoft.com/image/apps.17477.f9c7821d-e6ad-42cb-8466-29a31ac1a7a6.a86f07ab-fc56-490f-8fb3-d849aff5b937.c37160cb-0776-40a9-8cf7-b8824c261785.png</t>
  </si>
  <si>
    <t>https://appsource.powerbi.com/BowtieChartByMAQSoftware.BowtieChart1465021618681.4.0.1.0.pbiviz</t>
  </si>
  <si>
    <t>https://appsource.powerbi.com/BowtieChartByMAQSoftware.BowtieChart1465021618681.4.0.1.0.pbix</t>
  </si>
  <si>
    <t>https://appsource.microsoft.com/en-us/product/power-bi-visuals/WA104380838</t>
  </si>
  <si>
    <t>BowtieChartByMAQSoftware.BowtieChart1465021618681.4.0.1.0.pbiviz</t>
  </si>
  <si>
    <t>BowtieChart1465021618681</t>
  </si>
  <si>
    <t>WA104381838</t>
  </si>
  <si>
    <t>Ratings by MAQ Software</t>
  </si>
  <si>
    <t>​Indicate performance or approval scores within you Power BI reports.</t>
  </si>
  <si>
    <t>&lt;p&gt;Add ratings or scores to Power BI reports to track the performance of key metrics. Ratings by MAQ Software enables users to divide ratings by average score or by specific groups such as individual departments. &lt;/p&gt;&lt;p&gt;Business Use Cases: &lt;/p&gt;&lt;ul&gt;&lt;li&gt; Market Research: Highlight the performance of specific products, movies, or features based on user feedback &lt;/li&gt;&lt;/ul&gt;&lt;ul&gt;&lt;li&gt; Hospitality: Compare the ratings of hotels across locations &lt;/li&gt;&lt;/ul&gt;&lt;ul&gt;&lt;li&gt; Customer Support: Analyze business performance by tracking customer support ratings for different products  &lt;/li&gt;&lt;/ul&gt;&lt;p&gt;Key Features: &lt;/p&gt;&lt;ul&gt;&lt;li&gt; Drill down opportunities (average rating, individual metrics, etc.) &lt;/li&gt;&lt;/ul&gt;&lt;ul&gt;&lt;li&gt; Configurable indicator shapes (four options) &lt;/li&gt;&lt;/ul&gt;&lt;ul&gt;&lt;li&gt; Configurable fill color (solid or gradient) &lt;/li&gt;&lt;/ul&gt;&lt;p&gt;Contact Us: &lt;/p&gt;&lt;p&gt;Thank you for using Ratings by MAQ Software. &lt;/p&gt;&lt;p&gt;For feature requests or questions about this visual, visit http://bit.ly/maqpbivizfaq or email our team at support@maqsoftware.com &lt;/p&gt;</t>
  </si>
  <si>
    <t>https://store-images.s-microsoft.com/image/apps.51078.57da0fb2-fc7b-46ff-9b6c-c5dbd662724e.42eb7558-d469-4586-933a-ac98ea645fd4.ed6758ce-304e-4ec6-be09-fc5dad3127de.png</t>
  </si>
  <si>
    <t>https://visuals.azureedge.net/app-store/RatingsByMAQSoftware.PBI_CV_9053509D_D461_463A_B485_CE9F6AB0F13D.4.0.0.0.pbiviz</t>
  </si>
  <si>
    <t>https://visuals.azureedge.net/app-store/RatingsByMAQSoftware.PBI_CV_9053509D_D461_463A_B485_CE9F6AB0F13D.4.0.0.0.pbix</t>
  </si>
  <si>
    <t>https://appsource.microsoft.com/en-us/product/power-bi-visuals/WA104381838</t>
  </si>
  <si>
    <t>RatingsByMAQSoftware.PBI_CV_9053509D_D461_463A_B485_CE9F6AB0F13D.4.0.0.0.pbiviz</t>
  </si>
  <si>
    <t>PBI_CV_9053509D_D461_463A_B485_CE9F6AB0F13D</t>
  </si>
  <si>
    <t>WA104381971</t>
  </si>
  <si>
    <t>Summary Table</t>
  </si>
  <si>
    <t>Renders a table with summary rows and make it possible to apply custom styles to any row and column.</t>
  </si>
  <si>
    <t>The summary table is a custom visual that allows you to define tables with summary rows and custom styling. The most common scenario for using this custom visual is to create various income statement reports.
For a more detailed description of the visual, go to https://github.com/fredrikheden/summarytable</t>
  </si>
  <si>
    <t>3.1.0.0</t>
  </si>
  <si>
    <t>https://www.fredrikhedenstrom.com/PowerBICustomVisuals/PRIVACY_SUMMARYTABLE.MD</t>
  </si>
  <si>
    <t>https://store-images.s-microsoft.com/image/apps.56848.640be2c1-e23d-40b7-83a1-e13c6db61758.a4198fe3-0550-4cbb-8cb6-42a932bd684b.3133b10d-0760-4b0c-88eb-5bb2519310b0.png</t>
  </si>
  <si>
    <t>https://visuals.azureedge.net/app-store/summaryTable.summaryTableEBA1E7D9C77B47D0914D7D98B4D120DC.3.1.0.0.pbiviz</t>
  </si>
  <si>
    <t>https://visuals.azureedge.net/app-store/summaryTable.summaryTableEBA1E7D9C77B47D0914D7D98B4D120DC.3.1.0.0.pbix</t>
  </si>
  <si>
    <t>https://appsource.microsoft.com/en-us/product/power-bi-visuals/WA104381971</t>
  </si>
  <si>
    <t>summaryTable.summaryTableEBA1E7D9C77B47D0914D7D98B4D120DC.3.1.0.0.pbiviz</t>
  </si>
  <si>
    <t>summaryTableEBA1E7D9C77B47D0914D7D98B4D120DC</t>
  </si>
  <si>
    <t>WA104381096</t>
  </si>
  <si>
    <t>Beyondsoft Calendar</t>
  </si>
  <si>
    <t>Visualize your monthly data and assign custom colors with this dynamic, data-driven calendar visual.</t>
  </si>
  <si>
    <t>&lt;p&gt;The Beyondsoft Calendar visual is a calendar view that provides a single-month calendar layout that allows you to better visualize your data for each day of the selected month. It supports one date field, one measure field, and any number of tooltip fields. It offers many customization features ranging from basic formatting options like font size, color, etc, to more advanced features such as divergent data color scales, data labels, tooltips, and selection interaction.&lt;/p&gt;&lt;p&gt;** New in v1.2.0.0: **&lt;/p&gt;&lt;ul&gt;&lt;li&gt;Power BI Bookmarks now supported. Get more information about Power BI bookmarks at https://docs.microsoft.com/en-us/power-bi/desktop-bookmarks.&lt;/li&gt;&lt;/ul&gt;&lt;ul&gt;&lt;li&gt;Fixed data colors. You can now choose between displaying your data colors as Gradient (default) or Fixed. Please review the README (https://github.com/mannymerino/bci-calendar#data-driven-colors) for instructions on how to use this in your report.&lt;/li&gt;&lt;/ul&gt;&lt;p&gt;(See https://github.com/mannymerino/bci-calendar/releases for full revision history.)&lt;/p&gt;&lt;p&gt;Please note the following requirements and limitations with this version of the visual:&lt;/p&gt;&lt;ul&gt;&lt;li&gt;The visual doesn't support date hierarchies. If you are having issues viewing your data in the visual, make sure your Date Field is not displaying as "Date Hierarchy".&lt;/li&gt;&lt;/ul&gt;&lt;ul&gt;&lt;li&gt;The visual will use the month/year from the first date in the selected dataset. If your dataset spans multiple months or years, the visual will only show the first month/year.&lt;/li&gt;&lt;/ul&gt;&lt;ul&gt;&lt;li&gt;The optimal experience for visualizing your data using this visual is when your report or page is filtered to view one month at a time. For example, using a month/year slicer or report / page level filters.&lt;/li&gt;&lt;/ul&gt;&lt;ul&gt;&lt;li&gt;There is a known issue when using a "Date/Time" (versus "Date") for your Date Field. As a workaround, it is suggested that you use a Date column from your data set, or create a calculated Date column if need be.&lt;/li&gt;&lt;/ul&gt;&lt;p&gt;This is an open source visual. &lt;/p&gt;&lt;ul&gt;&lt;li&gt;Get the code from GitHub: https://github.com/mannymerino/bci-calendar.&lt;/li&gt;&lt;/ul&gt;&lt;ul&gt;&lt;li&gt;Get support from https://github.com/mannymerino/bci-calendar/wiki/Support&lt;/li&gt;&lt;/ul&gt;</t>
  </si>
  <si>
    <t>Manny Merino</t>
  </si>
  <si>
    <t>https://github.com/mannymerino/bci-calendar/blob/master/PRIVACY.md</t>
  </si>
  <si>
    <t>https://github.com/mannymerino/bci-calendar/wiki/Support</t>
  </si>
  <si>
    <t>Analytics,Time,PowerBICertified</t>
  </si>
  <si>
    <t>https://store-images.s-microsoft.com/image/apps.29906.6814f50d-8397-4d3b-95f0-ff7a17549be1.29e407b8-5725-42e9-a0b1-b15c59c36994.ed693453-1271-4797-8c14-2736080c583b.png</t>
  </si>
  <si>
    <t>https://visuals.azureedge.net/app-store/bciCalendar.1.2.0.0.pbiviz</t>
  </si>
  <si>
    <t>https://visuals.azureedge.net/app-store/bciCalendar.1.2.0.0.pbix</t>
  </si>
  <si>
    <t>https://appsource.microsoft.com/en-us/product/power-bi-visuals/WA104381096</t>
  </si>
  <si>
    <t>bciCalendar.1.2.0.0.pbiviz</t>
  </si>
  <si>
    <t>bciCalendarCC0FA2BFE4B54EE1ACCFE383B9B1DE61</t>
  </si>
  <si>
    <t>WA104381325</t>
  </si>
  <si>
    <t>TreeViz</t>
  </si>
  <si>
    <t>Tree structure data visualization</t>
  </si>
  <si>
    <t>Looking for breakdown tree? Here it is!
Usage:
Green arrow - show/hide children
Orange arrow - hide 3 siblings
Purple arrow - show 3 more siblings
Formatting:
Show measure - hiding values and bars (tooltip is still available)
Children limit - default amount of children visible after showing next level
Data:
Category - upper here means upper in tree
Measure - items are sorted by first record; all measures are visible in tooltip</t>
  </si>
  <si>
    <t>AutoCont CZ a.s.</t>
  </si>
  <si>
    <t>https://github.com/AC-PAS-NAV3-dev01/PowerBI-visuals-TreeViz/blob/master/Privacy.md</t>
  </si>
  <si>
    <t>https://github.com/AC-PAS-NAV3-dev01/PowerBI-visuals-TreeViz</t>
  </si>
  <si>
    <t>https://store-images.s-microsoft.com/image/apps.60642.c546bdce-2460-4f4f-9f4a-df4c0b356176.26139c6f-c903-4c27-a51d-7317007ef5f0.413bb652-0d8c-46de-ad24-fd5da55ce151.png</t>
  </si>
  <si>
    <t>https://visuals.azureedge.net/app-store/treeviz.1.0.2.0.pbiviz</t>
  </si>
  <si>
    <t>https://visuals.azureedge.net/app-store/treeviz.1.0.2.0.pbix</t>
  </si>
  <si>
    <t>https://appsource.microsoft.com/en-us/product/power-bi-visuals/WA104381325</t>
  </si>
  <si>
    <t>treeviz.1.0.2.0.pbiviz</t>
  </si>
  <si>
    <t>treeviz2DC46116C4554E20B59DD525EA4DC972</t>
  </si>
  <si>
    <t>WA104381492</t>
  </si>
  <si>
    <t>Hexbin Scatterplot</t>
  </si>
  <si>
    <t>Display scatterplot points on top of hexagon bins</t>
  </si>
  <si>
    <t>The Hexbin Scatterplot is a custom visual for Microsoft Power BI that displays points on top of hexagonal "bins". Color saturation for the hexbins shows the density of points within each bin, with darker bins showing more points.
Functionality
Hexbins - Add hexagonal bins behind the points of the scatterplot. Bins show the density of points using color, with darker bins representing more points in that bin.
Points- View points in a cartesian plane.</t>
  </si>
  <si>
    <t>David Eldersveld</t>
  </si>
  <si>
    <t>https://github.com/deldersveld/pbiHexbinScatterplot/blob/master/Privacy.md</t>
  </si>
  <si>
    <t>https://deldersveld.github.io/powerbi/support/hexbin-scatterplot</t>
  </si>
  <si>
    <t>https://store-images.s-microsoft.com/image/apps.7587.5998bf6b-4829-433f-a556-66698263e78d.a31a1452-59e7-4bd6-8373-bafa500a65f8.1a332752-7423-4665-9957-ad956f1f3831.png</t>
  </si>
  <si>
    <t>https://visuals.azureedge.net/app-store/hexbinScatterplot.1.1.0.1.pbiviz</t>
  </si>
  <si>
    <t>https://visuals.azureedge.net/app-store/hexbinScatterplot.1.1.0.1.pbix</t>
  </si>
  <si>
    <t>https://appsource.microsoft.com/en-us/product/power-bi-visuals/WA104381492</t>
  </si>
  <si>
    <t>hexbinScatterplot.1.1.0.1.pbiviz</t>
  </si>
  <si>
    <t>hexbinScatter70A7F14565444FAA99F786FAD6EA5AE1</t>
  </si>
  <si>
    <t>WA104381947</t>
  </si>
  <si>
    <t>Violin Plot</t>
  </si>
  <si>
    <t>Use to visualise the distribution of your data.</t>
  </si>
  <si>
    <t>&lt;p&gt;A violin plot is a visual that traditionally combines a box plot and a kernel density plot.&lt;/p&gt;&lt;p&gt;A box plot lets you see basic distribution information about your data, such as median, mean, range and quartiles but doesn't show you how your data looks throughout its range. If you have a multimodal distribution (multiple peaks) or some confusion as to where things are clustered then it's not easy to figure this out.&lt;/p&gt;&lt;p&gt;A kernel density plot helps with this challenge by showing the variations in your data across its distribution. It works like a histogram, but uses kernel smoothing to provide a smoother curve where noise might otherwise be present.&lt;/p&gt;&lt;p&gt;This visual provides you with the ability to make these violin plots, with the option of displaying an accompanying combo plot (either a box plot, barcode plot or column plot).&lt;/p&gt;&lt;p&gt;Features include:&lt;/p&gt;&lt;ul&gt;&lt;li&gt;Split and color by categories&lt;/li&gt;&lt;/ul&gt;&lt;ul&gt;&lt;li&gt;4 different kernels&lt;/li&gt;&lt;/ul&gt;&lt;ul&gt;&lt;li&gt;Sampling resolution&lt;/li&gt;&lt;/ul&gt;&lt;ul&gt;&lt;li&gt;Estimated/manual KDE bandwidth, configurable by category&lt;/li&gt;&lt;/ul&gt;&lt;ul&gt;&lt;li&gt;Customizable combo plot (box, barcode or column)&lt;/li&gt;&lt;/ul&gt;&lt;p&gt;Please refer to the example .pbix file, or the wiki at http://bit.ly/violin-plot for more details.&lt;/p&gt;&lt;p&gt;----------------------------------------&lt;/p&gt;&lt;p&gt;What's new in 1.3.0:&lt;/p&gt;&lt;p&gt;----------------------------------------&lt;/p&gt;&lt;ul&gt;&lt;li&gt;Revised legend&lt;/li&gt;&lt;/ul&gt;&lt;ul&gt;&lt;li&gt;Additional column (min/max) combo plot&lt;/li&gt;&lt;/ul&gt;&lt;ul&gt;&lt;li&gt;Option to clamp the plot to min/max values&lt;/li&gt;&lt;/ul&gt;&lt;ul&gt;&lt;li&gt;Start and End values for the y-axis&lt;/li&gt;&lt;/ul&gt;&lt;ul&gt;&lt;li&gt;Addition of the # Samples with Highlighted Value on the barcode combo plot default tooltip&lt;/li&gt;&lt;/ul&gt;&lt;ul&gt;&lt;li&gt;Violin stroke width can be set to 0&lt;/li&gt;&lt;/ul&gt;&lt;p&gt;Changes are document more fully at http://bit.ly/violin-1_3&lt;/p&gt;&lt;p&gt;----------------------------------------&lt;/p&gt;&lt;p&gt;What's new in 1.2.0:&lt;/p&gt;&lt;p&gt;----------------------------------------&lt;/p&gt;&lt;ul&gt;&lt;li&gt;Added 'show data' hotkey (Alt + Shift + F11) accessibility support&lt;/li&gt;&lt;/ul&gt;&lt;ul&gt;&lt;li&gt;Locale awareness for measures and Y-axis&lt;/li&gt;&lt;/ul&gt;&lt;ul&gt;&lt;li&gt;Improved tooltip functionality, including report page tooltips and recently introduced tooltip formatting changes&lt;/li&gt;&lt;/ul&gt;&lt;ul&gt;&lt;li&gt;Bug fixes&lt;/li&gt;&lt;/ul&gt;&lt;p&gt;More detailed release notes can be viewed at https://bit.ly/2CpYv8w&lt;/p&gt;&lt;p&gt;----------------------------------------&lt;/p&gt;&lt;p&gt;What's new in 1.1.0:&lt;/p&gt;&lt;p&gt;----------------------------------------&lt;/p&gt;&lt;ul&gt;&lt;li&gt;Added barcode plot as an alternative to box plot&lt;/li&gt;&lt;/ul&gt;&lt;ul&gt;&lt;li&gt;KDE bandwidth can be applied by category, rather than uniformly&lt;/li&gt;&lt;/ul&gt;&lt;ul&gt;&lt;li&gt;Minor bug fixes&lt;/li&gt;&lt;/ul&gt;</t>
  </si>
  <si>
    <t>1.3.0.4</t>
  </si>
  <si>
    <t>https://bitbucket.org/dm-p/power-bi-visuals-violin-plot/wiki/Privacy%20Policy</t>
  </si>
  <si>
    <t>https://bitbucket.org/dm-p/power-bi-visuals-violin-plot</t>
  </si>
  <si>
    <t>Analytics,AdvancedAnalytics,PowerBICertified</t>
  </si>
  <si>
    <t>https://store-images.s-microsoft.com/image/apps.13854.709ca1a1-cd87-4eaa-997a-44f28a5d2997.d64ed156-ddeb-42c3-9ea7-6e8b2e9283af.a6e68416-1c41-46a3-acb4-ce76dcfc9970.png</t>
  </si>
  <si>
    <t>https://visuals.azureedge.net/app-store/violinPlot.violinPlot4D46EB9EB3A141D9BA2289793175D971.1.3.0.4.pbiviz</t>
  </si>
  <si>
    <t>https://visuals.azureedge.net/app-store/violinPlot.violinPlot4D46EB9EB3A141D9BA2289793175D971.1.3.0.4.pbix</t>
  </si>
  <si>
    <t>https://appsource.microsoft.com/en-us/product/power-bi-visuals/WA104381947</t>
  </si>
  <si>
    <t>violinPlot.violinPlot4D46EB9EB3A141D9BA2289793175D971.1.3.0.4.pbiviz</t>
  </si>
  <si>
    <t>violinPlot4D46EB9EB3A141D9BA2289793175D971</t>
  </si>
  <si>
    <t>WA104380985</t>
  </si>
  <si>
    <t>Route map</t>
  </si>
  <si>
    <t>Visualize trajectories on a map</t>
  </si>
  <si>
    <t>Route map is designed to visualize trajectories of objects, such as taxis, vessels, airplanes, and hurricanes. Specifically, a trajectory dataset often contains three aspects of information: time, geo-coordinate, and attribute. In this visual, you can draw the spatial-temporal information on a map with polylines, then use line styles (e.g., colors and widths) to encode desired attributes. For more details, please visit: https://weiweicui.github.io/PowerBI-Routemap/</t>
  </si>
  <si>
    <t>1.3.3.0</t>
  </si>
  <si>
    <t>https://weiweicui.github.io/PowerBI-Routemap/privacy.html</t>
  </si>
  <si>
    <t>https://weiweicui.github.io/PowerBI-Routemap/</t>
  </si>
  <si>
    <t>https://store-images.s-microsoft.com/image/apps.23894.603e17c0-75d8-4e75-980e-c3fac7977218.6520e94b-1c8b-4baa-afd9-7de1fdf0bda6.3cdfda37-78b6-42b0-9182-d1140714c75a.png</t>
  </si>
  <si>
    <t>https://visuals.azureedge.net/app-store/routemap.1.3.3.0.pbiviz</t>
  </si>
  <si>
    <t>https://visuals.azureedge.net/app-store/routemap.1.3.3.0.pbix</t>
  </si>
  <si>
    <t>https://appsource.microsoft.com/en-us/product/power-bi-visuals/WA104380985</t>
  </si>
  <si>
    <t>routemap.1.3.3.0.pbiviz</t>
  </si>
  <si>
    <t>routemap863828C4992A473C9A5FB6A6B0EDF5DC</t>
  </si>
  <si>
    <t>WA104381985</t>
  </si>
  <si>
    <t>KPImg</t>
  </si>
  <si>
    <t>KPI with configurable background images</t>
  </si>
  <si>
    <t>This visual shows a KPI as a percentage from a value over a target. You can add an attribute as thrend axis (showed as area chart under the percentabe). _x000D_
Also you can configure two images and the percent value that makes you see one image (the image OK) if you are over that percent or the other image (KO imgame) if you are under the percentage.</t>
  </si>
  <si>
    <t>https://www.aritzfb.com/visuals/KPImg/KPImg-privacy-policy.html</t>
  </si>
  <si>
    <t>https://www.aritzfb.com/visuals/KPImg/KPImg.html</t>
  </si>
  <si>
    <t>https://store-images.s-microsoft.com/image/apps.49352.ca908ade-7676-4f41-a90f-cace5686001e.0147c326-495c-4acb-9a35-e58459201378.4011a17f-04d3-41a4-b401-7b48b82b09f0.png</t>
  </si>
  <si>
    <t>https://visuals.azureedge.net/app-store/kPImg.kPImg0051F6D5AD8348148E01E9E4B31C9F41.1.0.3.0.pbiviz</t>
  </si>
  <si>
    <t>https://visuals.azureedge.net/app-store/kPImg.kPImg0051F6D5AD8348148E01E9E4B31C9F41.1.0.3.0.pbix</t>
  </si>
  <si>
    <t>https://appsource.microsoft.com/en-us/product/power-bi-visuals/WA104381985</t>
  </si>
  <si>
    <t>kPImg.kPImg0051F6D5AD8348148E01E9E4B31C9F41.1.0.3.0.pbiviz</t>
  </si>
  <si>
    <t>kPImg0051F6D5AD8348148E01E9E4B31C9F41</t>
  </si>
  <si>
    <t>WA200000112</t>
  </si>
  <si>
    <t>Flying Brick Visual</t>
  </si>
  <si>
    <t>Use this visual to create a Flying Brick chart (also known as Floating Brick or Waterfall chart).</t>
  </si>
  <si>
    <t>The Flying Brick Visual allows you to create Flying Brick charts (also known as a Floating Brick chart or Waterfall chart) in Power BI without manually massaging the data as is customarily done in Excel.  Typically when creating a Flying Brick in Excel you must create a special hidden series in order to get the column chart to look like a Flying Brick chart.  Those extra steps are done for you in the background with the Flying Brick Visual.
Release Notes
1.0.5
   - added ability format value labels
   - additional x-axis label options
1.0.4
   - Initial Release</t>
  </si>
  <si>
    <t>BALCONES SOFTWARE &amp; SERVICES, LLC</t>
  </si>
  <si>
    <t>https://balconesenterprises.com/products/flying-brick-custom-visual-for-power-bi/flying-brick-visual-for-power-bi-privacy-policy/</t>
  </si>
  <si>
    <t>https://balconesenterprises.com/products/flying-brick-custom-visual-for-power-bi/</t>
  </si>
  <si>
    <t>Analytics,advanced-analytics,KPI</t>
  </si>
  <si>
    <t>https://store-images.s-microsoft.com/image/apps.9264.0b1eb98c-ea2b-4c36-8e99-c30bc9df38e3.8694132a-8353-4535-a795-cba1ae772de7.eb81a850-8afa-4359-91a4-15f069f4c03e.png</t>
  </si>
  <si>
    <t>https://visuals.azureedge.net/app-store/bepbivisuaflyinbrick.bepbivisuaflyinbrick7C7753617B304283991BA05E2644857E.1.0.5.0.pbiviz</t>
  </si>
  <si>
    <t>https://visuals.azureedge.net/app-store/bepbivisuaflyinbrick.bepbivisuaflyinbrick7C7753617B304283991BA05E2644857E.1.0.5.0.pbix</t>
  </si>
  <si>
    <t>https://appsource.microsoft.com/en-us/product/power-bi-visuals/WA200000112</t>
  </si>
  <si>
    <t>bepbivisuaflyinbrick.bepbivisuaflyinbrick7C7753617B304283991BA05E2644857E.1.0.5.0.pbiviz</t>
  </si>
  <si>
    <t>bepbivisuaflyinbrick7C7753617B304283991BA05E2644857E</t>
  </si>
  <si>
    <t>WA104381072</t>
  </si>
  <si>
    <t>Heatmap</t>
  </si>
  <si>
    <t>Visualize the density of data points as a heatmap.</t>
  </si>
  <si>
    <t>Heat maps are a type of visualization to show data density on a map. They are particularly helpful when you have a lot of (e.g., tens of thousands of) data points on the map and are mainly interested in their overall distribution. Technically, in a heatmap, data points are aggregated locally and mapped to colors (either gradient or quantile), so that we can make better sense of the density of the data from the colors while still being able to see and use the map. For more information, please visit: https://weiweicui.github.io/PowerBI-Heatmap</t>
  </si>
  <si>
    <t>1.1.9.0</t>
  </si>
  <si>
    <t>https://weiweicui.github.io/PowerBI-Heatmap/privacy.html</t>
  </si>
  <si>
    <t>https://weiweicui.github.io/PowerBI-Heatmap</t>
  </si>
  <si>
    <t>https://store-images.s-microsoft.com/image/apps.27861.3e2ffbed-4492-415b-a681-a66e5f606718.67c4b8b0-ffe7-471c-968d-bac4f1d88c27.a2ba7078-e6cd-4589-88a2-96d10e482541.jpeg</t>
  </si>
  <si>
    <t>https://visuals.azureedge.net/app-store/heatmap.1.1.9.0.pbiviz</t>
  </si>
  <si>
    <t>https://visuals.azureedge.net/app-store/heatmap.1.1.9.0.pbix</t>
  </si>
  <si>
    <t>https://appsource.microsoft.com/en-us/product/power-bi-visuals/WA104381072</t>
  </si>
  <si>
    <t>heatmap.1.1.9.0.pbiviz</t>
  </si>
  <si>
    <t>heatmapF244EA9EE1F34E828A80CF19B41976F8</t>
  </si>
  <si>
    <t>WA104381630</t>
  </si>
  <si>
    <t>Organization Chart</t>
  </si>
  <si>
    <t>A standardized structure diagram generation control.</t>
  </si>
  <si>
    <t>The  organization chart of Sharewinfo is a standardized structure diagram generation control that can display the level and power, roles and responsibilities, functions, and relationships in the organization in a concise and clear manner. It helps employees understand and understand the company and clearly defines the person in charge of the work. , and reporting relationships and objects.
Compared to the traditional organizational chart, the Info Visual organization chart has flexible and dynamic real-time features. The designer only needs to configure the upper and lower levels of the organization relationship in the database, and can create an automatic layout of the organizational chart with one click. You can freely design colors, fonts, backgrounds, images, and other styles. The reader can also freely expand the expansion node for a global or partial view.
Value
• The matrix organization chart defines the roles and responsibilities of all personnel within the organization.
• Establish hierarchical hierarchies of authority and standardize decision-making procedures.
• Establish channels of information communication with smooth, orderly and well-regulated orders.
• Establish control mechanisms such as degree of centralization and control coverage.
• Establish a work coordination mechanism.
• Establish a formal decision-making process.
• Establish special operating procedures.</t>
  </si>
  <si>
    <t>https://store-images.s-microsoft.com/image/apps.566.16dacda5-5941-469f-a0e5-e084dbfa498f.4fd264fc-48fc-45c5-a352-bd5f6ee183ab.99ee6a5d-45f6-4317-909b-5c9d933206d0.png</t>
  </si>
  <si>
    <t>https://visuals.azureedge.net/app-store/swOrgChart.1.1.0.0.pbiviz</t>
  </si>
  <si>
    <t>https://visuals.azureedge.net/app-store/swOrgChart.1.1.0.0.pbix</t>
  </si>
  <si>
    <t>https://appsource.microsoft.com/en-us/product/power-bi-visuals/WA104381630</t>
  </si>
  <si>
    <t>swOrgChart.1.1.0.0.pbiviz</t>
  </si>
  <si>
    <t>swOrgChart2A3BCE7191B5491FBB82F771A169702D</t>
  </si>
  <si>
    <t>WA104380831</t>
  </si>
  <si>
    <t>Box and Whisker chart</t>
  </si>
  <si>
    <t>Visualize a dataset in an effective way as a five-number summary (mean, median, quartiles, min/max)</t>
  </si>
  <si>
    <t>&lt;p&gt;The Box and whisker plot chart for Power BI is a convenient way of graphically depicting groups of numerical data through their quartiles.&lt;/p&gt;&lt;p&gt;It shows basic statistical information (five-number summary) of a dataset:&lt;/p&gt;&lt;ul&gt;&lt;li&gt;the 1st and 3rd quartile (box)&lt;/li&gt;&lt;/ul&gt;&lt;ul&gt;&lt;li&gt;the median (line)&lt;/li&gt;&lt;/ul&gt;&lt;ul&gt;&lt;li&gt;the mean (dot)&lt;/li&gt;&lt;/ul&gt;&lt;ul&gt;&lt;li&gt;minimum and maximum value, 1.5x interquartile range [IQR] or custom percentile value (whiskers)&lt;/li&gt;&lt;/ul&gt;&lt;p&gt;Other options:&lt;/p&gt;&lt;ul&gt;&lt;li&gt;Add static reference line(s)&lt;/li&gt;&lt;/ul&gt;&lt;ul&gt;&lt;li&gt;Option to show outliers&lt;/li&gt;&lt;/ul&gt;&lt;ul&gt;&lt;li&gt;Option to show median/mean indicators&lt;/li&gt;&lt;/ul&gt;&lt;ul&gt;&lt;li&gt;Optional support for highlight and 'Fixed Categories'&lt;/li&gt;&lt;/ul&gt;&lt;ul&gt;&lt;li&gt;Label formatting options, including font size and font family&lt;/li&gt;&lt;/ul&gt;&lt;ul&gt;&lt;li&gt;Option to enable data labels&lt;/li&gt;&lt;/ul&gt;&lt;p&gt;Release Notes&lt;/p&gt;&lt;p&gt;[2.5.3.0]&lt;/p&gt;&lt;p&gt;NEW&lt;/p&gt;&lt;ul&gt;&lt;li&gt;Support for bookmarks&lt;/li&gt;&lt;/ul&gt;&lt;ul&gt;&lt;li&gt;Added 'Log' axis&lt;/li&gt;&lt;/ul&gt;&lt;ul&gt;&lt;li&gt;Support for 'Report tooltips'&lt;/li&gt;&lt;/ul&gt;&lt;ul&gt;&lt;li&gt;Added High Contrst support&lt;/li&gt;&lt;/ul&gt;&lt;p&gt;CHANGED&lt;/p&gt;&lt;ul&gt;&lt;li&gt;Option to incluse zero/null&lt;/li&gt;&lt;/ul&gt;&lt;ul&gt;&lt;li&gt;Fix for start/end axis values&lt;/li&gt;&lt;/ul&gt;&lt;ul&gt;&lt;li&gt;Removed fixed dataPoint limit&lt;/li&gt;&lt;/ul&gt;&lt;ul&gt;&lt;li&gt;Improved highlight support&lt;/li&gt;&lt;/ul&gt;&lt;p&gt;[2.1.0.0]&lt;/p&gt;&lt;p&gt;NEW&lt;/p&gt;&lt;ul&gt;&lt;li&gt;Support for highlighting&lt;/li&gt;&lt;/ul&gt;&lt;ul&gt;&lt;li&gt;Add 'sampling' details to tooltips&lt;/li&gt;&lt;/ul&gt;&lt;ul&gt;&lt;li&gt;Add changing category axis label orientation&lt;/li&gt;&lt;/ul&gt;&lt;p&gt;CHANGED&lt;/p&gt;&lt;ul&gt;&lt;li&gt;Changing data colors fixed&lt;/li&gt;&lt;/ul&gt;&lt;ul&gt;&lt;li&gt;Outlier tooltips shows now correct values&lt;/li&gt;&lt;/ul&gt;&lt;p&gt;[2.0.0.0]&lt;/p&gt;&lt;p&gt;NEW&lt;/p&gt;&lt;ul&gt;&lt;li&gt;Fixed value reference line&lt;/li&gt;&lt;/ul&gt;&lt;ul&gt;&lt;li&gt;Axis formatting options (font, text size, decimals, units)&lt;/li&gt;&lt;/ul&gt;&lt;ul&gt;&lt;li&gt;Axis titles + formatting options&lt;/li&gt;&lt;/ul&gt;&lt;ul&gt;&lt;li&gt;Data labels formatting&lt;/li&gt;&lt;/ul&gt;&lt;p&gt;CHANGED&lt;/p&gt;&lt;ul&gt;&lt;li&gt;Quartile calculation (excluding/including)&lt;/li&gt;&lt;/ul&gt;&lt;ul&gt;&lt;li&gt;Extra custom whisker type: custom percentile values&lt;/li&gt;&lt;/ul&gt;&lt;ul&gt;&lt;li&gt;Fixed color for all categories&lt;/li&gt;&lt;/ul&gt;&lt;ul&gt;&lt;li&gt;Coloring option to mean and median indicators&lt;/li&gt;&lt;/ul&gt;&lt;p&gt;[1.0.0.0]&lt;/p&gt;&lt;ul&gt;&lt;li&gt;First release to the Office Store&lt;/li&gt;&lt;/ul&gt;&lt;p&gt;This is an open source visual. Code is available at my GitHub: https://github.com/liprec/powerbi-boxWhiskerChart&lt;/p&gt;&lt;p&gt;- Jan Pieter Posthuma, DataScenarios&lt;/p&gt;</t>
  </si>
  <si>
    <t>2.5.3.0</t>
  </si>
  <si>
    <t>https://azurebi-docs.jppp.org/powerbi-visuals/privacy-terms.html</t>
  </si>
  <si>
    <t>https://azurebi-docs.jppp.org/powerbi-visuals/box-and-whisker-chart.html</t>
  </si>
  <si>
    <t>https://store-images.s-microsoft.com/image/apps.26445.6ca5fad2-ac9b-44e4-885e-58f92da952a9.7e0c4806-a5f0-4cc2-ad95-dafb5d503f12.6244d2a9-c95b-4e84-95c4-229ee38887ed.png</t>
  </si>
  <si>
    <t>https://visuals.azureedge.net/app-store/BoxWhisker(JanPieter).BoxWhiskerChart1455240051538.2.5.3.0.pbiviz</t>
  </si>
  <si>
    <t>https://visuals.azureedge.net/app-store/BoxWhisker(JanPieter).BoxWhiskerChart1455240051538.2.5.3.0.pbix</t>
  </si>
  <si>
    <t>https://appsource.microsoft.com/en-us/product/power-bi-visuals/WA104380831</t>
  </si>
  <si>
    <t>BoxWhisker(JanPieter).BoxWhiskerChart1455240051538.2.5.3.0.pbiviz</t>
  </si>
  <si>
    <t>BoxWhiskerChart1455240051538</t>
  </si>
  <si>
    <t>WA104381146</t>
  </si>
  <si>
    <t>Calendar by Tallan</t>
  </si>
  <si>
    <t>A standard calendar layout that filters and aggregates data across a range of dates.</t>
  </si>
  <si>
    <t>&lt;p&gt;Tallan's Calendar Visual offers an exciting way to display and filter date related data. View the aggregation of data across a range of dates in a standard calendar layout. The visualization offers separate views for year and month, allowing users to zoom in on date ranges while presenting them clearly and effectively.  &lt;/p&gt;&lt;p&gt;Features include:&lt;/p&gt;&lt;ul&gt;&lt;li&gt;A Standard Calendar Layout&lt;/li&gt;&lt;/ul&gt;&lt;ul&gt;&lt;li&gt;Year and Month Views&lt;/li&gt;&lt;/ul&gt;&lt;ul&gt;&lt;li&gt;Standard Visual Formatting Options&lt;/li&gt;&lt;/ul&gt;&lt;ul&gt;&lt;li&gt;Control and Shift Key Board Commands to select date ranges on standard calendar view&lt;/li&gt;&lt;/ul&gt;&lt;ul&gt;&lt;li&gt;Drill down (preview)&lt;/li&gt;&lt;/ul&gt;</t>
  </si>
  <si>
    <t>Tallan, Inc</t>
  </si>
  <si>
    <t>2.0.2.0</t>
  </si>
  <si>
    <t>https://www.tallan.com/privacy-policy/</t>
  </si>
  <si>
    <t>https://www.tallan.com/custom-technology/power-bi-support-services/</t>
  </si>
  <si>
    <t>https://store-images.s-microsoft.com/image/apps.55913.5a373546-5d99-4a73-a13a-b42b0fa03c0f.22245d6b-0b6a-4e4b-bc41-653598b66b51.78ec7d3b-54cc-47c9-81e0-d5840f276508.png</t>
  </si>
  <si>
    <t>https://visuals.azureedge.net/app-store/CalendarVisual.CalendarVisualA45056645E4E428B9D26EF971839A6B5.2.0.2.0.pbiviz</t>
  </si>
  <si>
    <t>https://visuals.azureedge.net/app-store/CalendarVisual.CalendarVisualA45056645E4E428B9D26EF971839A6B5.2.0.2.0.pbix</t>
  </si>
  <si>
    <t>https://appsource.microsoft.com/en-us/product/power-bi-visuals/WA104381146</t>
  </si>
  <si>
    <t>CalendarVisual.CalendarVisualA45056645E4E428B9D26EF971839A6B5.2.0.2.0.pbiviz</t>
  </si>
  <si>
    <t>CalendarVisualA45056645E4E428B9D26EF971839A6B5</t>
  </si>
  <si>
    <t>WA104380820</t>
  </si>
  <si>
    <t>HierarchySlicer</t>
  </si>
  <si>
    <t>Create a hierarchy of different fields and use it as a slicer with Power BI.</t>
  </si>
  <si>
    <t>&lt;p&gt;Use a Power BI hierarchy - adhoc created with single fields or pre-defined - as a slicer to filter other report items.&lt;/p&gt;&lt;p&gt;Each level can be expand or collapsed for optimal navigation thru the hierarchy and to find to select (multi or single) the correct attribute from the slicer.&lt;/p&gt;&lt;p&gt;Notes:&lt;/p&gt;&lt;ul&gt;&lt;li&gt;Total visible items are limited to +- 30.000 items for optimal performance&lt;/li&gt;&lt;/ul&gt;&lt;ul&gt;&lt;li&gt;There is no limit to the number of levels&lt;/li&gt;&lt;/ul&gt;&lt;ul&gt;&lt;li&gt;Hierarchies with levels that uses multiple columns as key are not supported and can generate incorrect selections&lt;/li&gt;&lt;/ul&gt;&lt;p&gt;Release notes&lt;/p&gt;&lt;p&gt;[2.2]&lt;/p&gt;&lt;ul&gt;&lt;li&gt;Added extra search options[#/LI]
[2.1]
[#LI]Added support for report page tooltips&lt;/li&gt;&lt;/ul&gt;&lt;ul&gt;&lt;li&gt;Added ctrl selection selection option&lt;/li&gt;&lt;/ul&gt;&lt;ul&gt;&lt;li&gt;Added only leaf selection option&lt;/li&gt;&lt;/ul&gt;&lt;p&gt;[2.0]&lt;/p&gt;&lt;ul&gt;&lt;li&gt;Rewritten to the version API 2.5&lt;/li&gt;&lt;/ul&gt;&lt;ul&gt;&lt;li&gt;Extra options for Ragged Hierarchies&lt;/li&gt;&lt;/ul&gt;&lt;ul&gt;&lt;li&gt;Rewritten filter construction for support for the ISFILTERED() DAX function&lt;/li&gt;&lt;/ul&gt;&lt;p&gt;[1.3]&lt;/p&gt;&lt;ul&gt;&lt;li&gt;Selection is already visible before filter sent to other visuals&lt;/li&gt;&lt;/ul&gt;&lt;ul&gt;&lt;li&gt;Support for ISFILTERED() DAX function&lt;/li&gt;&lt;/ul&gt;&lt;ul&gt;&lt;li&gt;Support for High Contrast modes&lt;/li&gt;&lt;/ul&gt;&lt;ul&gt;&lt;li&gt;Add header Restatement functionality&lt;/li&gt;&lt;/ul&gt;&lt;ul&gt;&lt;li&gt;Add header Outline support&lt;/li&gt;&lt;/ul&gt;&lt;p&gt;Complete list is available at: https://azurebi-docs.jppp.org/powerbi-visuals/hierarchy-slicer-changelog.html&lt;/p&gt;&lt;p&gt;- Jan Pieter Posthuma, DataScenarios&lt;/p&gt;</t>
  </si>
  <si>
    <t>https://azurebi-docs.jppp.org/powerbi-visuals/hierarchy-slicer.html</t>
  </si>
  <si>
    <t>https://store-images.s-microsoft.com/image/apps.45778.423db936-c26b-4e15-84fe-8abc0b729387.42c3fe9e-7d92-4480-a4f2-45b80779ccfc.4900cc81-c8ef-46ad-9413-ae7dea24a2ce.png</t>
  </si>
  <si>
    <t>Slicer,Hierarchy,HierarchySlicer</t>
  </si>
  <si>
    <t>https://visuals.azureedge.net/app-store/hierarchySlicer.HierarchySlicer1458836712039.2.2.2.0.pbiviz</t>
  </si>
  <si>
    <t>https://visuals.azureedge.net/app-store/hierarchySlicer.HierarchySlicer1458836712039.2.2.2.0.pbix</t>
  </si>
  <si>
    <t>https://appsource.microsoft.com/en-us/product/power-bi-visuals/WA104380820</t>
  </si>
  <si>
    <t>hierarchySlicer.HierarchySlicer1458836712039.2.2.2.0.pbiviz</t>
  </si>
  <si>
    <t>HierarchySlicer1458836712039</t>
  </si>
  <si>
    <t>WA200000621</t>
  </si>
  <si>
    <t>Tree</t>
  </si>
  <si>
    <t>Tree structure with customisable URL as well as various formatting and customisation options</t>
  </si>
  <si>
    <t>&lt;p&gt;The Tree visual for Power BI provides an easy-to-use tree that is similar to the tree implementation in D3.js. It provides the basic tree structure navigation capability as well as a whole raft of options to configure and customise the tree such as &lt;/p&gt;&lt;ul&gt;&lt;li&gt;vertical/horizontal orientation&lt;/li&gt;&lt;/ul&gt;&lt;ul&gt;&lt;li&gt;default expanded level&lt;/li&gt;&lt;/ul&gt;&lt;ul&gt;&lt;li&gt;default location&lt;/li&gt;&lt;/ul&gt;&lt;ul&gt;&lt;li&gt;custom label&lt;/li&gt;&lt;/ul&gt;&lt;ul&gt;&lt;li&gt;custom URL&lt;/li&gt;&lt;/ul&gt;&lt;ul&gt;&lt;li&gt;node shape and size&lt;/li&gt;&lt;/ul&gt;&lt;ul&gt;&lt;li&gt;display label within node&lt;/li&gt;&lt;/ul&gt;&lt;ul&gt;&lt;li&gt;line type for link&lt;/li&gt;&lt;/ul&gt;&lt;ul&gt;&lt;li&gt;conditional formatting for node&lt;/li&gt;&lt;/ul&gt;</t>
  </si>
  <si>
    <t>CK Corporation</t>
  </si>
  <si>
    <t>1.0.8.0</t>
  </si>
  <si>
    <t>https://ck-corp.github.io/TreePowerBIVisual/Privacy</t>
  </si>
  <si>
    <t>https://ck-corp.github.io/TreePowerBIVisual</t>
  </si>
  <si>
    <t>https://store-images.s-microsoft.com/image/apps.62598.70b950ec-559c-4d36-acca-3d82c72db0d1.04b094a8-d03f-4c54-bcff-f31268dd0529.7b0ef0a8-deaa-4fb5-848e-359339b3792e.png</t>
  </si>
  <si>
    <t>https://visuals.azureedge.net/app-store/Tree.D3JsTree2F7A67F154D04FA3A4CA3E01DE5AE54B.1.0.8.0.pbiviz</t>
  </si>
  <si>
    <t>https://visuals.azureedge.net/app-store/Tree.D3JsTree2F7A67F154D04FA3A4CA3E01DE5AE54B.1.0.8.0.pbix</t>
  </si>
  <si>
    <t>https://appsource.microsoft.com/en-us/product/power-bi-visuals/WA200000621</t>
  </si>
  <si>
    <t>Tree.D3JsTree2F7A67F154D04FA3A4CA3E01DE5AE54B.1.0.8.0.pbiviz</t>
  </si>
  <si>
    <t>D3JsTree2F7A67F154D04FA3A4CA3E01DE5AE54B</t>
  </si>
  <si>
    <t>WA104381311</t>
  </si>
  <si>
    <t>ChartAccent - BarChart</t>
  </si>
  <si>
    <t>A bar chart with rich annotation features for your presentation.</t>
  </si>
  <si>
    <t>Annotations are very important for presenting data visualizations. ChartAccent is a tool for annotating charts. This visual enables you to create bar charts with rich annotations by a few clicks. You can highlight individual bars, a data series, bars with a range, or even bars above the average value.
To learn more about ChartAccent, visit https://chartaccent.github.io/. ChartAccent is an open source project at https://github.com/chartaccent/chartaccent</t>
  </si>
  <si>
    <t>https://store-images.s-microsoft.com/image/apps.28484.6ad963d3-48d8-4325-a5e0-be8d6779eacf.72eb0609-6a36-48b7-a8b9-6597f6a7e39a.eee3ac15-69dd-48cc-8d7b-06ddc4b77d51.png</t>
  </si>
  <si>
    <t>https://visuals.azureedge.net/app-store/chartAccentBarChart.1.0.2.0.pbiviz</t>
  </si>
  <si>
    <t>https://visuals.azureedge.net/app-store/chartAccentBarChart.1.0.2.0.pbix</t>
  </si>
  <si>
    <t>https://appsource.microsoft.com/en-us/product/power-bi-visuals/WA104381311</t>
  </si>
  <si>
    <t>chartAccentBarChart.1.0.2.0.pbiviz</t>
  </si>
  <si>
    <t>chartAccentBarChart582BFCBCF5E545239A7755E2C967C656</t>
  </si>
  <si>
    <t>devlupfunnels1688569261518.boxplotybydevlupfunnels</t>
  </si>
  <si>
    <t>Box Ploty by Devlup Funnels</t>
  </si>
  <si>
    <t>Provides a concise visual summary of the distribution and key statistical measures of a dataset.</t>
  </si>
  <si>
    <t>Box ploty is a statistical visualization tool that provide valuable insights into the distribution and key statistical measures of a dataset. As data complexity increases in various domains, box plots offer a concise and informative way to understand data characteristics, detect outliers, and make data-driven decisions.
The orientation of a box plot plays a crucial role in how data is presented and interpreted. Box plots can be oriented both horizontally and vertically. A horizontal box plot is often used when comparing distributions across different categories or groups, enabling a quick visual comparison of data spread and central tendencies. On the other hand, a vertical box plot is well-suited for visualizing the distribution of a single dataset, allowing viewers to grasp the data's range and quartile values effortlessly.
In addition to the traditional box-and-whisker components, some box plots incorporate individual dots to represent individual data points. These dots are especially useful when a dataset contains a relatively small number of data points or when outliers are scattered throughout the dataset.
Box ploty also supports zoom, cross filtering, context menu etc..,</t>
  </si>
  <si>
    <t>https://store-images.s-microsoft.com/image/apps.49465.3af3fbee-5321-45f7-90c3-9103f27c3ba6.8bd2da22-1850-424b-b279-bec28bec6a33.60b3afd0-4662-4bfa-887e-97519c4ed1cf</t>
  </si>
  <si>
    <t>Box,Whisker,Devlup,Box Ploty by Devlup Funnels</t>
  </si>
  <si>
    <t>https://appsource.microsoft.com/en-us/product/power-bi-visuals/devlupfunnels1688569261518.boxplotybydevlupfunnels</t>
  </si>
  <si>
    <t>boxPloty6C987A9E682A4A859272BFEC966AF372</t>
  </si>
  <si>
    <t>clearpeakssl1653921339802.clearpeaks_radar_chart</t>
  </si>
  <si>
    <t>Radar Chart by Clear Peaks</t>
  </si>
  <si>
    <t>𝗥𝗮𝗱𝗮𝗿 𝗖𝗵𝗮𝗿𝘁 𝘄𝗶𝘁𝗵 𝗠𝘂𝗹𝘁𝗶𝗽𝗹𝗲 𝗖𝘂𝘀𝘁𝗼𝗺 𝗖𝗼𝗻𝗳𝗶𝗴𝘂𝗿𝗮𝘁𝗶𝗼𝗻𝘀</t>
  </si>
  <si>
    <t>&lt;p&gt;Radar Charts are useful for seeing which variables are scoring high or low within a dataset, making them ideal for displaying performance, such as Skill Analysis of Employee or sport players, product comparison, etc. &lt;/p&gt;
&lt;p&gt;The 𝗖𝗹𝗲𝗮𝗿𝗣𝗲𝗮𝗸𝘀 𝗥𝗮𝗱𝗮𝗿 𝗖𝗵𝗮𝗿𝘁 allows you to create a chart with tons of configuration for customization, which makes the visual very configurable and adaptable. This radar chart expands the basic configurations, and you can control almost everything that the chart displays on the screen. Apart from these benefits, the visual also includes the following improvements:&lt;/p&gt;
&lt;ul&gt;
	&lt;li&gt;The possibility to break a long x-axis name into two parts to create a better look and feel.&lt;/li&gt;
	&lt;li&gt;The possibility to display a "% measure".&lt;/li&gt;
    &lt;li&gt;The ability to filter with other visuals by clicking on the "x-axis name" and also to provide feedback to display that it has been filtered. &lt;/li&gt;
     &lt;li&gt;The possibility to create alternate radar charts without lines and using only an icon (like in the image attached). &lt;/li&gt;
     &lt;li&gt;Legend animation, which contributes to an impactful visual effect – you can click on the legend to show or hide one of the multiples lines of the chart..&lt;/li&gt;
      &lt;li&gt; Fully customizable.&lt;/li&gt;
&lt;/ul&gt;
&lt;p&gt; Watch the video for a live demo of how this visual works: &lt;a title="Radar Chart by ClearPeaks" href="https://www.youtube.com/watch?v=EraOoaY8354&amp;t=10s&amp;ab_channel=ClearPeaks" target="_blank"&gt;Radar Chart by ClearPeaks&lt;/a&gt;  &lt;/p&gt;</t>
  </si>
  <si>
    <t>CLEAR PEAKS SL</t>
  </si>
  <si>
    <t>1.4.3.0</t>
  </si>
  <si>
    <t>https://www.clearpeaks.com/privacy-policy/</t>
  </si>
  <si>
    <t>https://www.clearpeaks.com/bi-services/</t>
  </si>
  <si>
    <t>https://store-images.s-microsoft.com/image/apps.43072.559ce06b-2b16-4c8c-91e5-880f6af588fa.91272ffa-4792-4a94-96d3-6d148941ad96.0c3146c1-65ad-413b-bb27-a93de0efca14</t>
  </si>
  <si>
    <t>Radar,Radar Chart,Spider Chart,Radar Chart by Clear Peaks</t>
  </si>
  <si>
    <t>https://appsource.microsoft.com/en-us/product/power-bi-visuals/clearpeakssl1653921339802.clearpeaks_radar_chart</t>
  </si>
  <si>
    <t>radarChart</t>
  </si>
  <si>
    <t>businessapplicationscoltd1673492159077.bac49510ab1d3fa4399887df4f629646fbf</t>
  </si>
  <si>
    <t>Horizontal Bullet Chart with Label</t>
  </si>
  <si>
    <t>The bullet chart displays multiple measures in a single visual</t>
  </si>
  <si>
    <t>Inspired by Horizontal Bar Chart, the bullet chart displays multiple measures in a single visual. The custom visual is designed to present the significant information in a single visual and to easily conveyed the insight. It can render single or multiple values in a series and show comparison values, and different targets. The second label can be used to show the significant information related to the other values to delivered an important details. [Sponsor by OSOTSPA PUBLIC COMPANY LIMITED]</t>
  </si>
  <si>
    <t>Business Applications :: BAC</t>
  </si>
  <si>
    <t>1.2.2.0</t>
  </si>
  <si>
    <t>https://www.mfec.co.th/en/privacy-policy/</t>
  </si>
  <si>
    <t>https://github.com/jinnivan/Project/blob/main/HorizonBarChartWithLabel/HorizonBarChartWithLabel.md</t>
  </si>
  <si>
    <t>Filters,pbiv-comparison,PowerBICertified</t>
  </si>
  <si>
    <t>https://store-images.s-microsoft.com/image/apps.52067.16f76277-4217-43d0-8c91-f34071290210.2cf9715d-b91b-43c2-a367-1c46c5f4e71d.c5ee0952-c546-4a7f-bf2a-30df5e6f800a</t>
  </si>
  <si>
    <t>Horizontal Bar,Horizontal Bullet,Second Label,Horizontal Bullet Chart with Label</t>
  </si>
  <si>
    <t>https://appsource.microsoft.com/en-us/product/power-bi-visuals/businessapplicationscoltd1673492159077.bac49510ab1d3fa4399887df4f629646fbf</t>
  </si>
  <si>
    <t>bac49510ab1d3fa4399887df4f629646fbf</t>
  </si>
  <si>
    <t>sharewinfo.doubleyaxis</t>
  </si>
  <si>
    <t>DoubleYaxis</t>
  </si>
  <si>
    <t>双Y轴的折线柱状图</t>
  </si>
  <si>
    <t>双Y轴的折线柱状图，是把用户数据需要展现的数据使用直观的柱状图和折线图进行展示。如果需要把数据进行汇总展示时可以把数据拖入柱状图槽位通过属性配置堆叠来达到数据汇总效果。可用应用同类数据明细汇总或对比，如某集团各销售部门一年中个月销售明细对比，及各部门销售额增长率通过同一图形来汇总展示。适用于金融、教育、制造业等行业数据统计比较。</t>
  </si>
  <si>
    <t>https://biportalv2.chinacloudsites.cn/wcr/PrivacyStatement_doubleYaxis.pdf</t>
  </si>
  <si>
    <t>https://store-images.s-microsoft.com/image/apps.32407.60f835eb-08a2-46dc-b430-45dfe76b6b7d.bf921a3d-12a7-42db-aa6b-182ea3a28280.41382673-2a1b-4c26-a31a-46d67a2c3964</t>
  </si>
  <si>
    <t>堆叠柱状图,折线图,柱状折线组合图,DoubleYaxis</t>
  </si>
  <si>
    <t>https://appsource.microsoft.com/en-us/product/power-bi-visuals/sharewinfo.doubleyaxis</t>
  </si>
  <si>
    <t>doubleYaxis4E8AA8C8152643CA8308FE2A54A98523</t>
  </si>
  <si>
    <t>WA200002474</t>
  </si>
  <si>
    <t>ParaTimeLine</t>
  </si>
  <si>
    <t>ParaTimeLine is an intuitive filter designed for filtering data with dates</t>
  </si>
  <si>
    <t>The ParaTimeLine custom filter a reimagined and improved custom filter, based on the original Microsoft Timeline filter. This filter is slimmer and easy to place at the top or the bottom of the screen. Updated to version 3.4.8 May 2022.</t>
  </si>
  <si>
    <t>3.5.0.0</t>
  </si>
  <si>
    <t>Filters,Time</t>
  </si>
  <si>
    <t>Date,Filter,Range,ParaTimeLine</t>
  </si>
  <si>
    <t>https://appsource.microsoft.com/en-us/product/power-bi-visuals/WA200002474</t>
  </si>
  <si>
    <t>paraDateline9C512AAFFAD845FD99CC8BFC8EFF3952</t>
  </si>
  <si>
    <t>definitivelogic.dl-advanced-gantt</t>
  </si>
  <si>
    <t>Definitive Logic Advanced Gantt Chart</t>
  </si>
  <si>
    <t>A Gantt Chart with task swim lanes and advanced customization</t>
  </si>
  <si>
    <t>A Gantt Chart that can separate tasks into swim lanes, and supports both calendar and federal fiscal years. By adding boolean measures into the flags you can add conditioned formatting to individual tasks. Supports adding a color column to change the color for the tasks.</t>
  </si>
  <si>
    <t>Definitive Logic</t>
  </si>
  <si>
    <t>1.2.2.2</t>
  </si>
  <si>
    <t>https://www.definitivelogic.com/power-bi-custom-visual-privacy-policy/</t>
  </si>
  <si>
    <t>https://www.definitivelogic.com/contact/</t>
  </si>
  <si>
    <t>https://store-images.s-microsoft.com/image/apps.50169.4a487049-cf30-4284-9296-ee78f839b08f.d03be6e0-0717-4388-b7db-aa5478cffe46.5725bd5f-0ba8-41d0-95f5-657a1355386b</t>
  </si>
  <si>
    <t>gantt,Definitive Logic Advanced Gantt Chart</t>
  </si>
  <si>
    <t>https://appsource.microsoft.com/en-us/product/power-bi-visuals/definitivelogic.dl-advanced-gantt</t>
  </si>
  <si>
    <t>customGantt3E4C07C6049F43778D09D3DD5677C29C</t>
  </si>
  <si>
    <t>WA200002992</t>
  </si>
  <si>
    <t>Floor Plan Visual by Simpson Associates</t>
  </si>
  <si>
    <t>Visualise your data against your real-world floor plans</t>
  </si>
  <si>
    <t>&lt;p&gt;The Floor Plan Visual by Simpson Associates lets you view your data on a backdrop that makes sense to your readers.
    You can map any metric you like on top of your custom floor plans, providing instant analysis of real-world
    locations.&lt;/p&gt;
&lt;p&gt;Not only can you get the data that you need quickly, but you can consume it in the context of a physical location,
    meaning you can digest and react to it easily.
&lt;/p&gt;
&lt;p&gt;You aren’t restricted to just floor plans though; the Floor Plan Visual by Simpson Associates can draw any image
    represented as geometry data and allows you to add your metrics and KPIs on top. We use the term ‘floors’ to refer
    to what you can think of as a floor in a building, but this could be any logical grouping you like, such as
    levels/decks/stories. Similarly, we use the term ‘plan items’ to refer to what you can think of as a room in a
    building, again this could be any item you like and doesn’t have to be a room!&lt;/p&gt;
&lt;p&gt;Common use cases include:&lt;/p&gt;
&lt;ul&gt;
    &lt;/p&gt;
    &lt;p&gt;
        &lt;li&gt;Mapping sensor data to a real-world location, to easily see footfall/activity in specific areas.&lt;/li&gt;
    &lt;/p&gt;
    &lt;p&gt;
        &lt;li&gt;Mapping stock levels in a warehouse/store to a visual representation of the stock room itself.&lt;/li&gt;
    &lt;/p&gt;
        &lt;li&gt;Measuring temperature levels across a network.&lt;/li&gt;
&lt;/ul&gt;
&lt;p&gt;
&lt;p&gt;Not only can the Floor Plan Visual by Simpson Associates act as a data visualisation tool, but you can also use it to
    provide navigation to the rest of your report. You can easily use our visual to alternate between multiple
    floors/levels in your data, and provide your report consumers with a slick, easy to use navigation tool for slicing
    and dicing your reports.&lt;/p&gt;
&lt;/p&gt;
&lt;p&gt;It also lets you add your floor plans into your report just to give it that wow-factor!&lt;/p&gt;
&lt;p&gt;Key features:&lt;/p&gt;
&lt;ul&gt;
    &lt;p&gt;
        &lt;li&gt;Draw geometry data into your reports with a custom metric applied on top.&lt;/li&gt;
    &lt;/p&gt;
    &lt;p&gt;
        &lt;li&gt;Show multiple floors at a time, to provide analysis across multiple levels.&lt;/li&gt;
    &lt;/p&gt;
    &lt;p&gt;
        &lt;li&gt;Floor Mode – provide your users with a floor navigation tool to slice and dice your reports by floor.&lt;/li&gt;
    &lt;/p&gt;
    &lt;p&gt;
        &lt;li&gt;2D and Isometric view modes – show a traditional floor plan experience or provide a 3D isometric effect to
            add that extra edge to your reports.&lt;/li&gt;
    &lt;/p&gt;
    &lt;p&gt;
        &lt;li&gt;Apply automatic colour scales/bins to your data points to provide a heat-map effect.&lt;/li&gt;
    &lt;/p&gt;
    &lt;p&gt;
        &lt;li&gt;Use your own custom measure for colouring your plan items.&lt;/li&gt;
    &lt;/p&gt;
    &lt;p&gt;
        &lt;li&gt;Zoom in/out and pan across your floor plans to get up-close to your data.&lt;/li&gt;
    &lt;/p&gt;
    &lt;p&gt;
        &lt;li&gt;Multiple formatting options for controlling the appearance of floors and plan items.&lt;/li&gt;
    &lt;/p&gt;
    &lt;p&gt;
        &lt;li&gt;Allows you to categorise your data into groups to allow for further formatting options.&lt;/li&gt;
    &lt;/p&gt;
    &lt;p&gt;
&lt;/ul&gt;
&lt;/p&gt;
&lt;p&gt;
    The video contained in the “At a glance” section gives you an overview of the Floor Plan Visual. For some more
    detailed information on formatting and customisation within the Floor Plan Visual, watch this video &lt;a
        href="https://vimeo.com/644317787/44204c8b79"&gt;here&lt;/a&gt;.
&lt;/p&gt;
&lt;p&gt;
    In order to help organisations kick-start their implementation of the app and enable the value in the technology to
    be realised more quickly, Simpson Associates have developed the Floor Plan Visual Accelerator.
&lt;/p&gt;
&lt;p&gt;
    A packaged service, with 3 options available, the Floor Plan Visual Accelerator allows you to get started with this
    easy to use, yet powerful and complex app quickly and efficiently. No matter your skill sets or requirements, the
    Floor Plan Visual Accelerator can help to speed up the implementation from as little as £1200 (plus VAT). Click &lt;a
        href="https://www.simpson-associates.co.uk/resources/floor-plan-visual-accelerator-brochure/"&gt;here&lt;/a&gt;
    to download the package information.
&lt;/p&gt;</t>
  </si>
  <si>
    <t>SIMPSON ASSOCIATES INFORMATION SERVICES LIMITED</t>
  </si>
  <si>
    <t>https://www.simpson-associates.co.uk/privacy-policy/</t>
  </si>
  <si>
    <t>https://www.simpson-associates.co.uk/resources/floorplan/</t>
  </si>
  <si>
    <t>Filters,Maps</t>
  </si>
  <si>
    <t>Building Plan,Synoptic Panel,Floorplan,Floor Plan Visual by Simpson Associates</t>
  </si>
  <si>
    <t>https://appsource.microsoft.com/en-us/product/power-bi-visuals/WA200002992</t>
  </si>
  <si>
    <t>FloorPlanVisualBySimpsonAssociatesEA727C8881A74751956CB5CBC71BB4E9</t>
  </si>
  <si>
    <t>communicatieinbedrijf1662282648129.kpicirclecard</t>
  </si>
  <si>
    <t>KPI CircleCard</t>
  </si>
  <si>
    <t>Display your KPI's using Circles</t>
  </si>
  <si>
    <t>The KPI CircleCard visual allows you to display KPI values in a comparative, yet compressed manner since circles are overlapping.  This visual might also be considered more "joyful", giving your dashboard a fresh look.
The dashboard has many settings to adjust the presentation to your needs:
You can change;
the font;
- size (of the legend),
- colour.
the layout;
- the margin between the circles and the border,
- the position of the circle (Angle Offset),
the circle scaling;
- set the minimum radius of a circle,
- set the radius level to which minimal values will converge
the circle properties;
- the colour
- the angle.</t>
  </si>
  <si>
    <t>https://github.com/stevedep/4circleCard/blob/master/privacy.md</t>
  </si>
  <si>
    <t>https://github.com/stevedep/4circleCard/blob/master/support.md</t>
  </si>
  <si>
    <t>https://store-images.s-microsoft.com/image/apps.51868.044501cf-a718-461d-895d-1e387114b847.7150a072-e33d-466d-8ab7-56c06ca947e4.1e4b0edb-8527-41d4-b901-0bcc44805564</t>
  </si>
  <si>
    <t>KPI,Circle,KPI CircleCard</t>
  </si>
  <si>
    <t>https://appsource.microsoft.com/en-us/product/power-bi-visuals/communicatieinbedrijf1662282648129.kpicirclecard</t>
  </si>
  <si>
    <t>circleCard89937ABCC5E04C55BCD36C1FA960B10E</t>
  </si>
  <si>
    <t>janpieterposthuma1781555020.eventviewer</t>
  </si>
  <si>
    <t>Event Viewer</t>
  </si>
  <si>
    <t>The Event Viewer chart visualizes device events over time. Ideal for IoT devices that report states.</t>
  </si>
  <si>
    <t>&lt;p&gt;The Event Viewer chart visualizes device events over time by aggregating events per device and timestamp. This behavior is making it an ideal chart to visuals IoT devices.&lt;/p&gt;
&lt;p&gt;The visual supports highlight to identify when which state is available for a device. And each event has a tooltip to show start and end time of when the device is 'in' that event state.&lt;/p&gt;
&lt;h2&gt;Release Notes&lt;/h2&gt;
&lt;b&gt;[1.0]&lt;/b&gt;
&lt;ul&gt;
&lt;li&gt;Initial release&lt;/li&gt;
&lt;/ul&gt;
&lt;p&gt;Complete changelog is available at: https://azurebi-docs.jppp.org/powerbi-visuals/event-viewer-changelog.html&lt;/p&gt;
&lt;p&gt;- Jan Pieter Posthuma, DataScenarios&lt;/p&gt;</t>
  </si>
  <si>
    <t>https://azurebi-docs.jppp.org/powerbi-visuals/event-viewer.html</t>
  </si>
  <si>
    <t>Time,PowerBICertified</t>
  </si>
  <si>
    <t>https://store-images.s-microsoft.com/image/apps.23418.5bf7695c-4ceb-4857-8311-63ded4ba581b.916d3fce-912c-47aa-a991-890b446a3c34.273c73b7-7e30-492b-b8e6-3ec591764d97</t>
  </si>
  <si>
    <t>events,iot,Event Viewer</t>
  </si>
  <si>
    <t>https://appsource.microsoft.com/en-us/product/power-bi-visuals/janpieterposthuma1781555020.eventviewer</t>
  </si>
  <si>
    <t>eventViewer0D4E4EFE0AEC4A0A9CB3C14B04685C64</t>
  </si>
  <si>
    <t>WA200002893</t>
  </si>
  <si>
    <t>Multi Info Cards</t>
  </si>
  <si>
    <t>Show your data in multiple cards, each one with a category, an optional image and multiple measures</t>
  </si>
  <si>
    <t>This visual will generate multiple cards for a categorical column, and you can show up to sixteen measures and an optional image. It also supports filtering and highlighting, tooltips (both default and page tooltip), conditional formatting and a lot of customization features. 
It can be really great for enhancement of your data storytelling or to show up a lot of information about each of your key dimension data (a card for each employee in your team, for instance).
- Francisco Daniel Souza Fernandes</t>
  </si>
  <si>
    <t>1.2.9.2</t>
  </si>
  <si>
    <t>https://fdanielsouza.github.io/PRIVACY</t>
  </si>
  <si>
    <t>https://fdanielsouza.github.io/</t>
  </si>
  <si>
    <t>multiple,card,information,Multi Info Cards</t>
  </si>
  <si>
    <t>https://appsource.microsoft.com/en-us/product/power-bi-visuals/WA200002893</t>
  </si>
  <si>
    <t>multiInfoCards9D184BB3D4E44A139DA08142D76EFD36</t>
  </si>
  <si>
    <t>WA200003289</t>
  </si>
  <si>
    <t>Process Mining with Power BI</t>
  </si>
  <si>
    <t>Power BI Visual to visualize processes</t>
  </si>
  <si>
    <t>1.3.3.1</t>
  </si>
  <si>
    <t>https://github.com/VeryCautiousAppsphere/AS-ProcessMining/blob/main/privacy-statement.md</t>
  </si>
  <si>
    <t>https://www.appsphere.com/kontakt/</t>
  </si>
  <si>
    <t>Process,Process Mining,Order-to-Cash,Process Mining with Power BI</t>
  </si>
  <si>
    <t>https://appsource.microsoft.com/en-us/product/power-bi-visuals/WA200003289</t>
  </si>
  <si>
    <t>processMiningGraphVisual7200A41BF02F4407848D84A0BC6EDD6D</t>
  </si>
  <si>
    <t>WA104380950</t>
  </si>
  <si>
    <t>Enlighten Data Story</t>
  </si>
  <si>
    <t>Use beautifully designed text to tell your story.</t>
  </si>
  <si>
    <t>&lt;p&gt;Data Storytelling is an effective way to capture and articulate complex data into engaging visualizations. Data alone is just a collection of numbers, whereas Data Storytelling is the process of investigating, digesting and shaping that data to tell compelling stories that resonate with your audience.&lt;/p&gt;
&lt;p&gt;Enlighten Designs is a Microsoft-based innovation studio established in 1998 and specializing in the art of telling data-driven stories to deliver exceptional customer value. Starting back in September 2016 when Microsoft revealed the ‘Power BI Best Visual’ contest and our Enlighten Aquarium won a people’s choice award, we received an opportunity to be the delivery partner for Microsoft’s Data Journalism Program. Since this time, we have created many &lt;a href="https://appsource.microsoft.com/en-us/marketplace/consulting-services?search=enlighten&amp;page=1 "&gt;FREE Custom Visuals and AppSource Consulting Offers.&lt;/a&gt;&lt;/p&gt;
&lt;p&gt;Enlighten Designs is a global leader at transforming public and private data into beautiful, engaging, accessible visualizations that invite engagement from your entire audience. We have produced the world’s most widely viewed public Power BI data visualizations for The Associated Press, Politico and Microsoft, as well as numerous internal dashboards, mobile reports and in-app visualizations.&lt;/p&gt;</t>
  </si>
  <si>
    <t>1.4.7.0</t>
  </si>
  <si>
    <t>https://www.enlighten.co.nz/privacy-policy</t>
  </si>
  <si>
    <t>data,information,Enlighten Data Story</t>
  </si>
  <si>
    <t>https://appsource.microsoft.com/en-us/product/power-bi-visuals/WA104380950</t>
  </si>
  <si>
    <t>enlightenDataStoryDDFB78A6143E42CFAFBC50CCF18D978D</t>
  </si>
  <si>
    <t>insiderscoop1611244107840.powerbi_customviz_data-refresher</t>
  </si>
  <si>
    <t>Data Refresher</t>
  </si>
  <si>
    <t>Visual that repeatedly refreshes data, with a fixed time delay between each refresh.</t>
  </si>
  <si>
    <t>Use the Data Refresher visual on your reports to repeatedly update the data and the other visuals.
It is particularly useful when you display your dashboard on a TV screen without input devices and you want to see the latest fresh data.</t>
  </si>
  <si>
    <t>Insiders.coop</t>
  </si>
  <si>
    <t>1.0.6.3</t>
  </si>
  <si>
    <t>https://insiders-coop.github.io/pbiviz-docs/privacy</t>
  </si>
  <si>
    <t>https://www.insiders.coop/contact</t>
  </si>
  <si>
    <t>https://store-images.s-microsoft.com/image/apps.37930.a25f5a56-9333-44ed-8c26-07bc272964e7.046d8a86-01bf-4efc-a827-be506bc65765.1bc4745c-669e-40f3-9c27-8893c6614f5a</t>
  </si>
  <si>
    <t>Auto refresh,Auto update,Dashboard,Data Refresher</t>
  </si>
  <si>
    <t>https://appsource.microsoft.com/en-us/product/power-bi-visuals/insiderscoop1611244107840.powerbi_customviz_data-refresher</t>
  </si>
  <si>
    <t>dataRefresherEEB0C62C0D8349A0A5C24BC5744B3C8D</t>
  </si>
  <si>
    <t>insiderscoop1611244107840.powerbi_customviz_mass-filter</t>
  </si>
  <si>
    <t>Mass Filter</t>
  </si>
  <si>
    <t>Filter your Power BI reports instantly with a list of keywords and a copy/paste.</t>
  </si>
  <si>
    <t>Use the Mass Filter visual in your Power BI reports to filter other visuals with one of your dimensions and a set of keywords given by the user.
The advantage of the Mass Filter is that your users can copy a list of keywords from any external source (Excel, CSV, plain text file...), and paste it in the input box. When they click on the filter button, all values are used at once to filter the report instantly. No intermediate steps needed.
The user can alternate between inclusive or exclusive filter with a click on a button.</t>
  </si>
  <si>
    <t>2.2.7.1</t>
  </si>
  <si>
    <t>https://store-images.s-microsoft.com/image/apps.14257.1ec6b276-76e8-4902-86b4-f0d4c7a5592d.3b9c95cc-5f89-49d1-ae62-41f6e4248bc9.668b8aea-51bd-4df9-8048-aa9ff1f56a70</t>
  </si>
  <si>
    <t>Filter,Keywords,User input,Mass Filter</t>
  </si>
  <si>
    <t>https://appsource.microsoft.com/en-us/product/power-bi-visuals/insiderscoop1611244107840.powerbi_customviz_mass-filter</t>
  </si>
  <si>
    <t>massFilter2E7137AC1174403C8CF3456F3EB0B7D7</t>
  </si>
  <si>
    <t>insiderscoop1611244107840.powerbi_customviz_preselected-slicer</t>
  </si>
  <si>
    <t>Preselected Slicer</t>
  </si>
  <si>
    <t>The Preselected Slicer is a slicer for Power BI where values can be pre-selected by your data.</t>
  </si>
  <si>
    <t>Use the Preselected Slicer in your Power BI reports to filter other visuals with one of your dimensions, like with a regular slicer.
The advantage of the Preselected Slicer is that you can use another column or measure to tell which values must be pre-selected when a user opens the report.
Then, instead of modifying the report each time you need to change the default selection, the model will tell the Preselected Slicer which is the default selection.
Let's say you have a report with different visuals. You would like to display your charts filtered by the current year or month by default. You can do that with the Preselected Slicer.
Your users will still be able to filter on other years or months by changing the current selection.
Note: The Preselected Slicer needs a third "technical" measure in order to keep its dirty status updated cross pages.</t>
  </si>
  <si>
    <t>https://store-images.s-microsoft.com/image/apps.6002.14a5c576-47e6-4427-9245-685689ad752e.b7e7243c-a99d-44a0-98bd-b82816236b1b.15b58939-464a-416d-ba13-bba67216b9bb</t>
  </si>
  <si>
    <t>Slicer,Filter,Preselection,Preselected Slicer</t>
  </si>
  <si>
    <t>https://appsource.microsoft.com/en-us/product/power-bi-visuals/insiderscoop1611244107840.powerbi_customviz_preselected-slicer</t>
  </si>
  <si>
    <t>PreselectedSlicer9302176388541</t>
  </si>
  <si>
    <t>sharewinfo.power_slicer</t>
  </si>
  <si>
    <t>Power Slicer 高级切片器</t>
  </si>
  <si>
    <t>1.4.0.0</t>
  </si>
  <si>
    <t>https://biportal-mflex.chinacloudsites.cn/powerslicer/PrivacyStatement.pdf</t>
  </si>
  <si>
    <t>https://biportal-mflex.chinacloudsites.cn/powerslicer/support%20and%20contact.pdf</t>
  </si>
  <si>
    <t>https://store-images.s-microsoft.com/image/apps.46283.92530625-07c3-4aa2-8506-5b72d54c5cac.83395d67-418d-4e6b-8667-5ac5ae7f40a6.83ef635d-b8dc-469e-81dd-89b51a9e66d9</t>
  </si>
  <si>
    <t>slicer,切片器,高级,Power Slicer 高级切片器</t>
  </si>
  <si>
    <t>https://appsource.microsoft.com/en-us/product/power-bi-visuals/sharewinfo.power_slicer</t>
  </si>
  <si>
    <t>swPowerSlicer_sharewinfo_612350D75BB94427B2E530403CFB0292_danfosi</t>
  </si>
  <si>
    <t>devscope-1156626.filterbylist</t>
  </si>
  <si>
    <t>Filter by List</t>
  </si>
  <si>
    <t>Apply filter values to a report in bulk instead of individually checking each box in the filter pane</t>
  </si>
  <si>
    <t>Filter by List is a Power BI Visual that allows users to apply filter values to a report in bulk instead of having to individually check each box in the filter pane. By default, to filter a report with many categories, users need to individually check each box in the filter pane. This is a tremendous time-consuming task when you have 100s of products, which is a common scenario for many clients. Filter by List lets you simply paste the whole list of products into the slicer visual and do it instantly.</t>
  </si>
  <si>
    <t>DEVSCOPE</t>
  </si>
  <si>
    <t>2.0.9.6</t>
  </si>
  <si>
    <t>https://github.com/DevScope/terms/blob/master/PrivacyPolicy.md</t>
  </si>
  <si>
    <t>https://devscope.net/contacts/</t>
  </si>
  <si>
    <t>https://store-images.s-microsoft.com/image/apps.31640.5db00ad5-3afd-4564-9eae-5177e26eb6b0.6e6935ce-bbae-4b42-8032-7fcaf6f2d5ee.c078c1fb-160b-45c5-9a24-24a1c45d71ec</t>
  </si>
  <si>
    <t>Filter,Power BI,List,Filter by List</t>
  </si>
  <si>
    <t>https://appsource.microsoft.com/en-us/product/power-bi-visuals/devscope-1156626.filterbylist</t>
  </si>
  <si>
    <t>FilterByList507A2DBEC31244C8AAABDE9BA541F723</t>
  </si>
  <si>
    <t>WA200002682</t>
  </si>
  <si>
    <t>LegendMap</t>
  </si>
  <si>
    <t>Ce visuel vous permet d'afficher une légende sur les cartes de type Choropleth.</t>
  </si>
  <si>
    <t>Lorsque vous utilisez des cartes sur Power BI (exemple : carte de formes, carte choroplethe...), il n'est pas possible d'afficher les légendes qui permet d'identifier les valeurs des catégories. LegendMap permet d'afficher de remédier à ce problème</t>
  </si>
  <si>
    <t>Mgen PBI</t>
  </si>
  <si>
    <t>https://github.com/aerard-mgen/LegendMap/blob/main/PRIVACY.md</t>
  </si>
  <si>
    <t>https://github.com/aerard-mgen/LegendMap/blob/main/SUPPORT.md</t>
  </si>
  <si>
    <t>https://appsource.powerbi.com/LegendMap.LegendMap20210307135200.1.0.0.0.pbiviz</t>
  </si>
  <si>
    <t>https://appsource.powerbi.com/LegendMap.LegendMap20210307135200.1.0.0.0.pbix</t>
  </si>
  <si>
    <t>https://appsource.microsoft.com/en-us/product/power-bi-visuals/WA200002682</t>
  </si>
  <si>
    <t>LegendMap.LegendMap20210307135200.1.0.0.0.pbiviz</t>
  </si>
  <si>
    <t>LegendMap20210307135200</t>
  </si>
  <si>
    <t>WA200002337</t>
  </si>
  <si>
    <t>France Map Drilldown</t>
  </si>
  <si>
    <t>Visual map of France with drilldown functionality to regions, departments, districts and cities</t>
  </si>
  <si>
    <t>horopleth map of France visual which allows you to drilldown on 4 levels of detail : region, department, district and city. There is no additional mapping or import of geojson to do to make it work._x000D_
_x000D_
You can either use name or INSEE code for regions, departments and districts. Regarding cities, you have to use INSEE code (concatenation of departement's code and city's code) because multiple cities have the same name._x000D_
_x000D_
If you have trouble to make the visual work, you can use this data file as dimension table with French regions, departments, districts and cities : _x000D_
https://raw.githubusercontent.com/DataKhi/France_Drilldown/main/D_France.csv</t>
  </si>
  <si>
    <t>Data Khi</t>
  </si>
  <si>
    <t>https://github.com/DataKhi/France_Drilldown/blob/main/Privacy.MD</t>
  </si>
  <si>
    <t>https://datakhi.fr/</t>
  </si>
  <si>
    <t>carte,couleur,hiérarchie,France Map Drilldown</t>
  </si>
  <si>
    <t>https://visuals.azureedge.net/app-store/FranceChoropleth.cartography6439711748644562B5895D8406A5421D.1.0.3.0.pbiviz</t>
  </si>
  <si>
    <t>https://visuals.azureedge.net/app-store/FranceChoropleth.cartography6439711748644562B5895D8406A5421D.1.0.3.0.pbix</t>
  </si>
  <si>
    <t>https://appsource.microsoft.com/en-us/product/power-bi-visuals/WA200002337</t>
  </si>
  <si>
    <t>FranceChoropleth.cartography6439711748644562B5895D8406A5421D.1.0.3.0.pbiviz</t>
  </si>
  <si>
    <t>cartography6439711748644562B5895D8406A5421D</t>
  </si>
  <si>
    <t>WA200002768</t>
  </si>
  <si>
    <t>Tachometer by E&amp;A</t>
  </si>
  <si>
    <t>Tachometer which allows for 7 ranges.</t>
  </si>
  <si>
    <t>The E&amp;A Tachometer is a gauge that allows displaying a value within a given range to clearly communicate how it is measuring up to a target value.  The value, target, start and end angles along with the size and color of each of the 7 possible ranges are some of customizable features.  Some example uses include displaying sales performance against goals, transactions per minute, and perfect order rate._x000D_
_x000D_
This is a modification of the Tachometer created by Indika Chamara (IC) Ranasinghe to allow for 7 ranges.  The original source can be found on GitHub with detailed descriptions of the 9 capability option groups https://github.com/ChamaraIC/Tachometer/blob/master/README.md</t>
  </si>
  <si>
    <t>Earnest and Associates</t>
  </si>
  <si>
    <t>3.6.0.0</t>
  </si>
  <si>
    <t>https://github.com/EarnestAssoc/powerbi-visuals-eatachometer/blob/certification/doc/privacy_policy.md</t>
  </si>
  <si>
    <t>https://github.com/EarnestAssoc/powerbi-visuals-eatachometer</t>
  </si>
  <si>
    <t>https://appsource.powerbi.com/eaTachometer.eaTachometer6616D82ED23A4C048E1D3CD4604742ED.3.6.0.0.pbiviz</t>
  </si>
  <si>
    <t>https://appsource.powerbi.com/eaTachometer.eaTachometer6616D82ED23A4C048E1D3CD4604742ED.3.6.0.0.pbix</t>
  </si>
  <si>
    <t>https://appsource.microsoft.com/en-us/product/power-bi-visuals/WA200002768</t>
  </si>
  <si>
    <t>eaTachometer.eaTachometer6616D82ED23A4C048E1D3CD4604742ED.3.6.0.0.pbiviz</t>
  </si>
  <si>
    <t>eaTachometer6616D82ED23A4C048E1D3CD4604742ED</t>
  </si>
  <si>
    <t>WA200003162</t>
  </si>
  <si>
    <t>PmBI - Process Mining by ProcessM</t>
  </si>
  <si>
    <t>Analyze your business processes to discover real behaviors, performance, deadlocks, and bottlenecks!</t>
  </si>
  <si>
    <t>&lt;p&gt;&lt;p&gt;&lt;strong&gt;PmBI&lt;/strong&gt; means Process mining through Business Intelligence, and it enables having advanced process mining analysis simply along with other BI self-service visuals. So you can enjoy your business analytical journey based on process mining with PmBI on your laptop, tablet, or smartphone.&lt;/p&gt;&lt;/p&gt;&lt;p&gt;&lt;p&gt;&lt;br /&gt;&lt;strong&gt;Here are some highlighted features of PmBI:&lt;/strong&gt;&lt;/p&gt;&lt;/p&gt;&lt;p&gt;&lt;ul&gt;&lt;/p&gt;&lt;p&gt;&lt;li&gt;Fully interactive tool for better understanding the hidden knowledge of real processes&lt;/li&gt;&lt;/p&gt;&lt;p&gt;&lt;li&gt;End to end process visualization in the simple, understandable format (directed flow graph)&lt;/li&gt;&lt;/p&gt;&lt;p&gt;&lt;li&gt;Discovering delayed activities and resolving violated paths&lt;/li&gt;&lt;/p&gt;&lt;p&gt;&lt;li&gt;Supporting cross-filtering, filtering history, smart coloring, customizable setting, and hundreds of other useful features&lt;/li&gt;&lt;/p&gt;&lt;p&gt;&lt;li&gt;Cross-filtering and smart coloring for highlighting noticeable remarks in the resulting model&lt;/li&gt;&lt;/p&gt;&lt;p&gt;&lt;/ul&gt;&lt;/p&gt;&lt;p&gt;&lt;h4&gt;&lt;strong&gt;Mandatory Input Data&lt;/strong&gt;&lt;/h4&gt;&lt;/p&gt;&lt;p&gt;&lt;p&gt;Before starting to enjoy the process mining with PmBI, make sure that your data set has the following attributes of an event log:&lt;/p&gt;&lt;/p&gt;&lt;p&gt;&lt;ul&gt;&lt;/p&gt;&lt;p&gt;&lt;li&gt;&lt;strong&gt;Case ID&lt;/strong&gt; is a unique value for all executed activities relating to a particular object like a case, customer, product, or offer.&lt;/li&gt;&lt;/p&gt;&lt;p&gt;&lt;li&gt;&lt;strong&gt;Activity&lt;/strong&gt; is related to the name of activities participating in the process.&lt;/li&gt;&lt;/p&gt;&lt;p&gt;&lt;li&gt;&lt;strong&gt;Timestamp&lt;/strong&gt; records the execution time of a specific activity related to a particular case.&lt;/li&gt;&lt;/p&gt;&lt;p&gt;&lt;/ul&gt;&lt;/p&gt;</t>
  </si>
  <si>
    <t>https://processm.com/privacy-policy/</t>
  </si>
  <si>
    <t>https://processm.com/#contact</t>
  </si>
  <si>
    <t>AdvancedAnalytics,Analytics</t>
  </si>
  <si>
    <t>Business analysis,Process mining,Performance analysis,PmBI - Process Mining by ProcessM</t>
  </si>
  <si>
    <t>https://appsource.microsoft.com/en-us/product/power-bi-visuals/WA200003162</t>
  </si>
  <si>
    <t>PBI_CV_9894B302_1DFF_4A96_ABFE_BF8588197714412</t>
  </si>
  <si>
    <t>WA200002341</t>
  </si>
  <si>
    <t>AdaptiveCards</t>
  </si>
  <si>
    <t>Adaptive Cards for Power BI</t>
  </si>
  <si>
    <t>Adaptive Cards for Power BI is a simple concept that is designed to be easily implemented in existing Power BI solutions. It uses a Custom Visual that is a combination of both Card and Slicer utilising PowerBi's strengths in mixing and matching visual components. Templating is a new feature of Adaptive Cards and this is used to bind Power BI data by name to the Card.</t>
  </si>
  <si>
    <t>1.0.6.0</t>
  </si>
  <si>
    <t>Analytics,Filters,KPI</t>
  </si>
  <si>
    <t>AdaptiveCards Selector ,AdaptiveCards</t>
  </si>
  <si>
    <t>https://visuals.azureedge.net/app-store/AdaptiveCards106.adaptiveCards1267F9A0298D434386A9E71CED194547.1.0.6.0.pbiviz</t>
  </si>
  <si>
    <t>https://visuals.azureedge.net/app-store/AdaptiveCards106.adaptiveCards1267F9A0298D434386A9E71CED194547.1.0.6.0.pbix</t>
  </si>
  <si>
    <t>https://appsource.microsoft.com/en-us/product/power-bi-visuals/WA200002341</t>
  </si>
  <si>
    <t>AdaptiveCards106.adaptiveCards1267F9A0298D434386A9E71CED194547.1.0.6.0.pbiviz</t>
  </si>
  <si>
    <t>adaptiveCards1267F9A0298D434386A9E71CED194547</t>
  </si>
  <si>
    <t>jamesdales1641113482177.icon_map</t>
  </si>
  <si>
    <t>Icon Map</t>
  </si>
  <si>
    <t>Flexible maps - place images, circles, lines, GeoJSON layers and well-known text shapes.</t>
  </si>
  <si>
    <t>Icon Map is a flexible map visual for Power BI providing an extensive set of features including: 
Background layers:
- A choice of raster background layers including custom URLs that can be configured using Power BI measures
- Overlay additional transparent layers onto your map, including support for WMS layers
- Support for vector tiles
Map Objects:
- Circles
- Lines
- Images 
- Well Known Text (WKT) shapes including line strings, points and polygons held in your Power BI dataset
Vector layers:
- GeoJSON layers hosted on an external server
- Vector tiles
With support for text labels, drill down, drill through, report page tooltips and extensive customization using expression based formatting</t>
  </si>
  <si>
    <t>James Dales</t>
  </si>
  <si>
    <t>https://www.icon-map.com/licences.html</t>
  </si>
  <si>
    <t>https://www.icon-map.com/</t>
  </si>
  <si>
    <t>https://store-images.s-microsoft.com/image/apps.19959.9545037b-2133-4826-b8ec-266454edd3ba.8fc6d46d-8512-4036-be50-adf13eb33e17.90303298-550a-4160-bb2b-f533a540ad1a</t>
  </si>
  <si>
    <t>Map,GeoJSON,Image,Icon Map</t>
  </si>
  <si>
    <t>https://appsource.microsoft.com/en-us/product/power-bi-visuals/jamesdales1641113482177.icon_map</t>
  </si>
  <si>
    <t>iconMapV34089C0EB522B416294AA926F71B4FDBB</t>
  </si>
  <si>
    <t>WA200002265</t>
  </si>
  <si>
    <t>Overlapping Bar Chart</t>
  </si>
  <si>
    <t>Horizontal bar chart allowing overlapping of bars and extensive customization.</t>
  </si>
  <si>
    <t>This horizontal bar chart is great for comparing two categories of data in a compact format by overlapping the bars.  A common use for this visual is comparing a series of actual data to target/goal data, such as actual financial results to budgeted financial results.  Its clean simplicity lends itself to a wide range of uses across disciplines._x000D_
_x000D_
It is fully customizable including: _x000D_
1. Bar width _x000D_
2. Bar transparency _x000D_
3. Axis _x000D_
4. Labels_x000D_
and more_x000D_
_x000D_
This visual was created by Acorn Hill._x000D_
Please view our full listing of Power BI visuals and other consulting services at:_x000D_
https://www.acornhillconsulting.com</t>
  </si>
  <si>
    <t>Acorn Hill</t>
  </si>
  <si>
    <t>https://www.acornhillconsulting.com/p/custom-visuals-privacy-policy.html</t>
  </si>
  <si>
    <t>https://www.acornhillconsulting.com/p/custom-visuals.html</t>
  </si>
  <si>
    <t>Comparison,Finance,Goal,Overlapping Bar Chart</t>
  </si>
  <si>
    <t>https://visuals.azureedge.net/app-store/barChart.barChartE8732569753A41D083926C75A5E14DB1.1.0.1.0.pbiviz</t>
  </si>
  <si>
    <t>https://visuals.azureedge.net/app-store/barChart.barChartE8732569753A41D083926C75A5E14DB1.1.0.1.0.pbix</t>
  </si>
  <si>
    <t>https://appsource.microsoft.com/en-us/product/power-bi-visuals/WA200002265</t>
  </si>
  <si>
    <t>barChart.barChartE8732569753A41D083926C75A5E14DB1.1.0.1.0.pbiviz</t>
  </si>
  <si>
    <t>barChartE8732569753A41D083926C75A5E14DB1</t>
  </si>
  <si>
    <t>WA200002426</t>
  </si>
  <si>
    <t>Text Highlighter</t>
  </si>
  <si>
    <t>This visual lets you highlight words and phrases in a text by changing the color.</t>
  </si>
  <si>
    <t>Text Highlighter helps you to change the color of one or more words or phrases in a text. It was especially meant to display sentiment of words in a text. _x000D_
For example you can highlight words in a review, which are positive or negative by changing the color to green or red respectively.</t>
  </si>
  <si>
    <t>Peaks &amp; Pies GmbH</t>
  </si>
  <si>
    <t>https://peaksandpies.com/blog/privacy-policy-text-highlighter/</t>
  </si>
  <si>
    <t>https://peaksandpies.com/blog/support-text-highlighter/</t>
  </si>
  <si>
    <t>sentiment,text,Text Highlighter</t>
  </si>
  <si>
    <t>https://visuals.azureedge.net/app-store/pbitexthighlighting.texthighlightingAEE72038AFFF45189939681109193A03.1.0.0.0.pbiviz</t>
  </si>
  <si>
    <t>https://visuals.azureedge.net/app-store/pbitexthighlighting.texthighlightingAEE72038AFFF45189939681109193A03.1.0.0.0.pbix</t>
  </si>
  <si>
    <t>https://appsource.microsoft.com/en-us/product/power-bi-visuals/WA200002426</t>
  </si>
  <si>
    <t>pbitexthighlighting.texthighlightingAEE72038AFFF45189939681109193A03.1.0.0.0.pbiviz</t>
  </si>
  <si>
    <t>texthighlightingAEE72038AFFF45189939681109193A03</t>
  </si>
  <si>
    <t>WA200002371</t>
  </si>
  <si>
    <t>Bar Race</t>
  </si>
  <si>
    <t>Bring your data to life with an implementation of the animated Bar Race chart for Power BI</t>
  </si>
  <si>
    <t>This is an implementation of the Bar Race animated visualization for Power BI. Designed for arena or public space displays or interactive presentation. This visualization brings time series or other data that represents a progression to life in an attention-grabbing manner. Help make your point boldly with an Bar Race.</t>
  </si>
  <si>
    <t>Meliorist Technology, Inc.</t>
  </si>
  <si>
    <t>https://bigdatabigdisplay.com/privacy-policy/</t>
  </si>
  <si>
    <t>https://bigdatabigdisplay.com/support/</t>
  </si>
  <si>
    <t>https://visuals.azureedge.net/app-store/bdbdbarrace.barraceDB8728D9BD7B48618F2369A4ACDC23B6.1.2.1.0.pbiviz</t>
  </si>
  <si>
    <t>https://visuals.azureedge.net/app-store/bdbdbarrace.barraceDB8728D9BD7B48618F2369A4ACDC23B6.1.2.1.0.pbix</t>
  </si>
  <si>
    <t>https://appsource.microsoft.com/en-us/product/power-bi-visuals/WA200002371</t>
  </si>
  <si>
    <t>bdbdbarrace.barraceDB8728D9BD7B48618F2369A4ACDC23B6.1.2.1.0.pbiviz</t>
  </si>
  <si>
    <t>barraceDB8728D9BD7B48618F2369A4ACDC23B6</t>
  </si>
  <si>
    <t>mscrm.d365_business_performance_planning_copy</t>
  </si>
  <si>
    <t>Copy - Dynamics 365 Finance business performance planning</t>
  </si>
  <si>
    <t>Effortlessly copy baseline data for new planning scenarios.</t>
  </si>
  <si>
    <t>Copy visual empowers you to effortlessly transfer baseline data, including actuals or forecasts, into new planning or forecasting scenarios. You have the flexibility to choose the level of detail during copying, allowing for precise scenario creation. For instance, easily copy data from previous year's actuals as the foundation for a new plan, whether it is a complete copy or with specific dimensional filters, such as copying data for a particular department or product.
&lt;br&gt;
&lt;h3&gt;Key features: &lt;/h3&gt;
&lt;ul&gt;
  &lt;li&gt;Define specific "coordinates" of dimensions to copy and paste values from a source to a target, ensuring consistency and accuracy in scenario creation.
  &lt;li&gt;Create forecasts and budgets by building upon historical actuals, reducing redundancy and promoting accuracy.
  &lt;li&gt;Develop multiple forecast scenarios efficiently by building a base case and copying permutations as needed for comprehensive analysis.
&lt;/ul&gt;
&lt;br&gt;
&lt;b&gt;Important&lt;/b&gt;
&lt;br&gt;
Business performance planning visuals require a Dynamics 365 Finance license. 
&lt;a href="https://go.microsoft.com/fwlink/?linkid=2247303"&gt; Learn more &lt;/a&gt;</t>
  </si>
  <si>
    <t>Microsoft Dynamics 365</t>
  </si>
  <si>
    <t>https://go.microsoft.com/fwlink/?linkid=2255568</t>
  </si>
  <si>
    <t>https://learn.microsoft.com/power-platform/admin/get-help-support</t>
  </si>
  <si>
    <t>https://store-images.s-microsoft.com/image/apps.21869.c5c1385a-ff04-4159-87dc-655f251f2c44.9ef8a7e4-4503-44cc-8467-8caef00ed739.1c34de7e-b3ec-41c3-8066-d940885dbf21</t>
  </si>
  <si>
    <t>Forecast,Planning,Budget,Copy - Dynamics 365 Finance business performance planning</t>
  </si>
  <si>
    <t>https://appsource.microsoft.com/en-us/product/power-bi-visuals/mscrm.d365_business_performance_planning_copy</t>
  </si>
  <si>
    <t>msdynxPnACopy_e752d978c5334590aacf10aa7e2717d8</t>
  </si>
  <si>
    <t>mscrm.d365_business_performance_planning_variance</t>
  </si>
  <si>
    <t>Variance - Dynamics 365 Finance business performance planning</t>
  </si>
  <si>
    <t>Visualize and bridge budget-actual gaps with precision.</t>
  </si>
  <si>
    <t>Variance visual empowers you to enhance your variance analysis by offering customizable key performance indicator (KPI) cards and flexible visualization options. You can easily visualize variances through vertical or horizontal bar charts, and toggle between absolute, relative, and waterfall variance displays. Additionally, it allows for in-depth category drill-down and offers custom tooltips for comprehensive insights.
&lt;br&gt;
&lt;h3&gt;Key features: &lt;/h3&gt;
&lt;ul&gt;
  &lt;li&gt;Visualize discrepancies between budget and actuals, providing a clear view of where discrepancies exist for informed decision-making.&lt;/li&gt;
  &lt;li&gt;Sorted bar charts swiftly reveal key drivers behind variances, aiding in root cause analysis for future planning cycles. &lt;/li&gt;
  &lt;li&gt;Dive deeper into your analysis with transaction-level details stored in a dedicated Power BI table, enabling comprehensive investigation. &lt;/li&gt;
&lt;/ul&gt;
&lt;br&gt;
&lt;b&gt;Important&lt;/b&gt;
&lt;br&gt;
Business performance planning visuals require a Dynamics 365 Finance license. 
&lt;a href="https://go.microsoft.com/fwlink/?linkid=2247303"&gt; Learn more &lt;/a&gt;</t>
  </si>
  <si>
    <t>https://store-images.s-microsoft.com/image/apps.38299.0a5f55f3-690a-4097-8078-070fb1263165.b86ceff1-9fe9-402a-b182-069e112389f5.3301f5ad-eab9-49e3-a665-c209d787d716</t>
  </si>
  <si>
    <t>Budget,Forecast,Planning,Variance - Dynamics 365 Finance business performance planning</t>
  </si>
  <si>
    <t>https://appsource.microsoft.com/en-us/product/power-bi-visuals/mscrm.d365_business_performance_planning_variance</t>
  </si>
  <si>
    <t>msdynxPnAVariance_f9544bd4d1c14210aaba7c7802ae191e</t>
  </si>
  <si>
    <t>cloudservesystemspvtltd1686297781203.stackedinsights_cloudserve</t>
  </si>
  <si>
    <t>Stacked Insights</t>
  </si>
  <si>
    <t>The stacked column and bar charts custom visual are feature-rich data visualization tool</t>
  </si>
  <si>
    <t>The stacked insights is here to help users to visualize the comparative solution.
Visit https://cloudservesystems.com/stackedInsights.html to learn more about it. 
The Stacked Insights custom visual for Power BI is a versatile and powerful tool designed to provide insightful visualizations for comparing two categories across a single numeric dataset. This visual offers a dynamic and interactive representation of your data, allowing users to gain valuable insights at a glance.
Key features:
Bar and Column Charts:
Easily toggle between bar and column chart representations based on your preference or visual aesthetics.
Choose the chart type that best suits your data and reporting requirements.
Stacked Bar and Column Charts:
Enable the stacked view to break down each category into sub-categories, offering a comprehensive understanding of the distribution of the numeric data.
Legend for Enhanced Comparison:
The inclusion of a legend enhances the clarity of your visualizations by providing a clear distinction between the categories and their respective sub-categories.
Interactive Data Exploration:
Leverage Power BI's interactive features to explore your data dynamically. Filter data based on user-defined criteria, and gain deeper insights into the underlying trends.
Customizable Axis and Label:
Tailor the appearance of your chart by adjusting axis labels. Customize the font to align with your organization's branding or reporting standards.
Data Tooltip Information:
Hover over individual data points to reveal tooltip information, providing users with specific details about each bar or column, fostering a more detailed analysis.
User Friendly Interface:
The user-friendly interface ensures that both beginners and experienced users can easily navigate and configure the visual to meet their unique reporting needs.</t>
  </si>
  <si>
    <t>Cloudserve Systems Pvt Ltd</t>
  </si>
  <si>
    <t>https://www.cloudservesystems.com/term_conditions.html</t>
  </si>
  <si>
    <t>https://cloudservesystems.com/privacy.html</t>
  </si>
  <si>
    <t>https://www.cloudservesystems.com/contact.html</t>
  </si>
  <si>
    <t>https://store-images.s-microsoft.com/image/apps.47359.f089607b-bdc3-4772-bdff-19ccb995e5fe.ca51436b-15fb-410c-819d-7a431f15ed6c.d070b62d-9c1c-427c-833b-7331e8292820</t>
  </si>
  <si>
    <t>column chart,bar chart,stacked chart,Stacked Insights</t>
  </si>
  <si>
    <t>https://appsource.microsoft.com/en-us/product/power-bi-visuals/cloudservesystemspvtltd1686297781203.stackedinsights_cloudserve</t>
  </si>
  <si>
    <t>StackedInsightsBI0F5F9D068B57455EB47C1F1664F829F6</t>
  </si>
  <si>
    <t>WA200001464</t>
  </si>
  <si>
    <t>Smart Filter Pro by OKViz</t>
  </si>
  <si>
    <t>The most advanced slicer for your reports.</t>
  </si>
  <si>
    <t>Smart Filter Pro by OKVIZ is an advanced slicer that can search through multiple data columns at once. 
You can use it in five different modes:
- Dropdown mode
Works like an autocomplete search box – start typing text and the top matching records are instantaneously displayed in a dropdown list.
- Filter mode
Filter your data with advanced queries. You can use wildcards and logical operators, with little impact to the performance even with thousands of records.
- Search mode
Search data faster. Better performance and dynamic search that starts while you enter text.
- Hierarchy mode
Turn the visual into a tree-view slicer.
- Observer mode
Show all filters currently applied to your reports.
Smart Filter Pro supports Bookmarks, Sync slicers, Incremental data loading, Copy &amp; Paste, and advanced customization.
To unlock all these features you need a valid license key – visit https://okviz.com/smart-filter-pro/ to get yours!</t>
  </si>
  <si>
    <t>https://okviz.com/license/</t>
  </si>
  <si>
    <t>https://okviz.com/appsource-privacy/</t>
  </si>
  <si>
    <t>https://okviz.com/smart-filter-pro/</t>
  </si>
  <si>
    <t>https://store-images.s-microsoft.com/image/apps.50227.a102f1ca-96d0-4eea-aba5-7c642971ebde.b0677a20-8f43-4166-901c-eb338e070645.93760b92-8057-4776-b72d-d1c9008ea8d1</t>
  </si>
  <si>
    <t>filter,slicer,query,Smart Filter Pro by OKViz</t>
  </si>
  <si>
    <t>https://appsource.microsoft.com/en-us/product/power-bi-visuals/WA200001464</t>
  </si>
  <si>
    <t>SmartFilterProByOKViz00000000000000000000000000000000</t>
  </si>
  <si>
    <t>altoroconsultinggroupsl1697013272211.powerbiusetracker</t>
  </si>
  <si>
    <t>PowerBI User Activity Tracker</t>
  </si>
  <si>
    <t>Analyze how users interact with reports published in Power BI Online</t>
  </si>
  <si>
    <t>The Power BI Tracker is a custom visual component designed to help you analyze how users interact with reports published in Power BI Online. This visual component sends usage information to an instance of Azure Application Insights, which needs to be configured beforehand.
User Types / Business Use Cases:
Reporting Managers, Project Managers, Developers, Administrators, powerBI /Azure Administrators.
Track the effectiveness of reports: Use the extension to evaluate which reports are most effective and which ones need improvement. You can analyze usage metrics, session duration, as well as viewing frequency or user interaction with filters.
Report and Dashboard auditing: You can perform regular audits of reports and dashboards. The extension can help record interacts with the Dashboard.
Report delivery optimization: You can use event tracking to determine the best time and format for report delivery. This ensures that reports reach the right recipients in a timely manner.
Assessing report adoption: You can analyze the pattern of report adoption in the organization and take action to promote the use of key reports among users.
Identifying trends and patterns in reports: By tracking user behavior you can identify emerging trends and usage patterns in reports, which can lead to the creation of new reports or better tailored dashboards.</t>
  </si>
  <si>
    <t>ALTORO CONSULTING GROUP SL</t>
  </si>
  <si>
    <t>1.1.6.0</t>
  </si>
  <si>
    <t>https://www.altoroanalytics.com/powerbi-visuals/license-agreement</t>
  </si>
  <si>
    <t>https://www.altoroanalytics.com/powerbi-visuals/privacy-statement</t>
  </si>
  <si>
    <t>https://www.altoroanalytics.com/powerbi-visuals/user-activity-tracker</t>
  </si>
  <si>
    <t>https://store-images.s-microsoft.com/image/apps.27624.620b22bd-c5a9-4892-badc-6b0d8758c7f6.fee6b0ca-2a35-448f-9d91-f9d56be63ba8.11fc594d-7587-436d-b24a-9ac762b6d365</t>
  </si>
  <si>
    <t>powerBI monitor,Power BI monitoring,use tracking,PowerBI User Activity Tracker</t>
  </si>
  <si>
    <t>https://appsource.microsoft.com/en-us/product/power-bi-visuals/altoroconsultinggroupsl1697013272211.powerbiusetracker</t>
  </si>
  <si>
    <t>pbitrack9D9E18DCA2D64B1CA3581F42407D0AF7.1.1.6.0.pbiviz</t>
  </si>
  <si>
    <t>pbitrack9D9E18DCA2D64B1CA3581F42407D0AF7</t>
  </si>
  <si>
    <t>mscrm.powerautomate-processmining-variantdna</t>
  </si>
  <si>
    <t>Power Automate Process Mining - Variant DNA Visual</t>
  </si>
  <si>
    <t>Visualize business processes in a way that displays processes as if they were DNA blocks.</t>
  </si>
  <si>
    <t>Power Automate Process Mining Variant DNA allows users to easily visualize their processes in a way that displays the events that belong to each variant using blocks that resemble DNA.
It allows you to get an overview of all the process variants found in the business process, a glimpse of process characteristics and variations of the process, how standardized the process is and it allows you to identify differences or repeated patterns in your business process.</t>
  </si>
  <si>
    <t>1.0.20231009.2</t>
  </si>
  <si>
    <t>https://go.microsoft.com/fwlink/?linkid=2257253</t>
  </si>
  <si>
    <t>https://powerusers.microsoft.com/t5/Process-Mining/bd-p/ProcessAdvisor</t>
  </si>
  <si>
    <t>https://store-images.s-microsoft.com/image/apps.44524.de0892a8-d864-4a39-ba3a-19769b6c0e19.df759c85-fea0-42a8-9f54-8d3ec0106a7a.d268eefb-ca43-4ba6-913d-e904c7eafb6d</t>
  </si>
  <si>
    <t>variant dna,process mining,business process,Power Automate Process Mining - Variant DNA Visual</t>
  </si>
  <si>
    <t>https://appsource.microsoft.com/en-us/product/power-bi-visuals/mscrm.powerautomate-processmining-variantdna</t>
  </si>
  <si>
    <t>variantDNAEE4E02B949754395AD0F88751FCB5864</t>
  </si>
  <si>
    <t>mscrm.powerautomate-processmining-processmap</t>
  </si>
  <si>
    <t>Power Automate Process Mining - Process Map Visual</t>
  </si>
  <si>
    <t>Visualize a business process using a beautiful and easy to understand process map.</t>
  </si>
  <si>
    <t>Power Automate Process Mining Process Map allows users to visualize a process in a graphical way that can be used to find efficiencies and areas of improvement for a process. The visual allows the user to select different metrics, provides filtering capabilities and integrates with other Power BI visuals.
A process map provides a view of the activities performed in a process and their sessions. It represents the behavior of the process captured in data by means of activities and directed edges.
Process map activities (also known as nodes) represent a unique activity, or unique values of different selected mining attributes, performed, executed, or passed through in the process.
Frequency metric, time metric, or finance metric can be displayed for nodes. The system can display only one metric at a time.
The size and color of the highlight (also known as the halo effect) expresses the total proportion of the frequency, time metric in question in relation to the other nodes in the process map.
Chart edges represent transitions between individual events and describe the sequence of activities in the process. A transition between events means that they directly follow one after the other. The thickness of the edge and the number displayed next to it depend on the selected display metric (frequency, time, finance) and its value.</t>
  </si>
  <si>
    <t>https://store-images.s-microsoft.com/image/apps.44524.3fdce509-e55e-447a-9c89-31d321757fad.89dbdd1d-8c58-4b14-911f-226eb32104fc.b17a45cf-786e-4ad1-b9c9-c1cdc9bfb4db</t>
  </si>
  <si>
    <t>process map,process mining,business process,Power Automate Process Mining - Process Map Visual</t>
  </si>
  <si>
    <t>https://appsource.microsoft.com/en-us/product/power-bi-visuals/mscrm.powerautomate-processmining-processmap</t>
  </si>
  <si>
    <t>processMapEE4E02B949754395AD0F88751FCB5864</t>
  </si>
  <si>
    <t>dev2prodgmbh1687968161795.variance-hero-visual</t>
  </si>
  <si>
    <t>dev2prod Variance Hero Visual</t>
  </si>
  <si>
    <t>Only Variance Hero allows you seamless switching between deviation visualization of PY, FC &amp; Budget!</t>
  </si>
  <si>
    <t>Variance Hero gives you the possibility to compare deviations of different figures (e.g. actual figures, previous year's figures, plan figures, forecast figures) at a glance over time. In addition, you have the option of displaying values and comments dynamically and interactively as tooltips, which can be activated by mouseover.  
The special feature of Variance Hero is that the variances can be integrated or displayed separately. If the deviations are displayed separately, it is also possible to switch between absolute and relative deviation with a single click. Only Variance Hero also offers the possibility to switch between the display of variances compared to the previous year, budget and forecast by clicking in the visual. 
The standard formatting of the chart complies with the International Business Communication Standards (IBCS). However, in terms of formatting, you also have a wide range of customization options to design the desired visualizations according to your ideas and corporate identity.  
Variance Hero enables effortless and understandable visualization and analysis of figures and variances over time.</t>
  </si>
  <si>
    <t>dev2prod GmbH</t>
  </si>
  <si>
    <t>1.0.5.6</t>
  </si>
  <si>
    <t>https://dev2prod.de/001-licence-agreement/</t>
  </si>
  <si>
    <t>https://dev2prod.de/001-privacy-policy/</t>
  </si>
  <si>
    <t>https://dev2prod.de/contact/</t>
  </si>
  <si>
    <t>https://store-images.s-microsoft.com/image/apps.25655.7facc5fd-3f0f-4b37-a5d0-ceb0e8222dcf.a1bef04d-4615-454d-b27e-953666772f5a.610b632b-a397-4ef0-a4f9-a0dc50e8d874</t>
  </si>
  <si>
    <t>Variance,Difference,Deviation,dev2prod Variance Hero Visual</t>
  </si>
  <si>
    <t>https://appsource.microsoft.com/en-us/product/power-bi-visuals/dev2prodgmbh1687968161795.variance-hero-visual</t>
  </si>
  <si>
    <t>dev2prodVarianceHero.1.0.5.6.pbiviz</t>
  </si>
  <si>
    <t>dev2prodVarianceHero</t>
  </si>
  <si>
    <t>WA104380953</t>
  </si>
  <si>
    <t>Bullet Chart by OKVIZ</t>
  </si>
  <si>
    <t>Shows the value of a measure in a tiny space, with a ton of context information.</t>
  </si>
  <si>
    <t>Inspired by Stephen Few, Bullet Chart by OKVIZ allows you to show data values, saving precious space in your reports. It can render single or multiple values in a series and show comparison values, different targets, and performance areas. Horizontal and vertical modes included.
Bullet Chart premium features&gt; advanced customization, advanced color rues, incremental loading.</t>
  </si>
  <si>
    <t>https://okviz.com/appsource-license/</t>
  </si>
  <si>
    <t>https://okviz.com/bullet-chart/</t>
  </si>
  <si>
    <t>https://store-images.s-microsoft.com/image/apps.33124.ab447247-274a-49d6-8fd6-a084264d533f.5b3b5791-04ad-4468-8fa1-6586f22ffd01.056a9fe3-80a9-4ad9-bec6-86d484bb09dd</t>
  </si>
  <si>
    <t>states,bullet,target,Bullet Chart by OKVIZ</t>
  </si>
  <si>
    <t>https://appsource.microsoft.com/en-us/product/power-bi-visuals/WA104380953</t>
  </si>
  <si>
    <t>PBI_CV_9272D058_BEA0_476A_B090_A712545F92FA</t>
  </si>
  <si>
    <t>novasilvagroupbv1626174611009.powerganttchart</t>
  </si>
  <si>
    <t>PowerGantt Chart</t>
  </si>
  <si>
    <t>Powerful insight into your planning and milestone performance</t>
  </si>
  <si>
    <t>&lt;p&gt;The Gantt chart is excellent tool to visualize your program and project schedules and task dependencies. In the basis, it is a bar chart with tasks or activities on the vertical axis. The horizontal bars show for each task/activity the period between the start and end date (or time). Another important feature of the Gantt chart is that icons can be used to represent milestones: important moments within your project timeline.&lt;/p&gt;
&lt;p&gt;The &lt;em&gt;PowerGantt Chart&lt;/em&gt; for Power BI allows you to review both tasks/activities and milestones right in your Power BI reports.  The &lt;em&gt;PowerGantt Chart&lt;/em&gt; supports unlimited number of task/activities, hierarchy levels and milestones.&lt;/p&gt;
&lt;p&gt;Key features of the &lt;em&gt;PowerGantt Chart&lt;/em&gt; are:&lt;/p&gt;
&lt;ul&gt;&lt;li&gt;&lt;strong&gt;Excellent visualization of your program and project schedules: &lt;/strong&gt;Get a high level overview at first, but dive into details using the collapse/expand buttons. Zoom into specific periods using the zoom slider;&lt;/li&gt;&lt;li&gt;&lt;strong&gt;Progress bars&lt;/strong&gt; help you to indicate the progress and status of individual tasks;&lt;/li&gt;&lt;li&gt;&lt;strong&gt;Unlimited number of tasks, hierarchy levels and milestones:&lt;/strong&gt; Add as many items as you like to your chart, so you'll never have to omit any details to your chart;&lt;/li&gt;&lt;li&gt;&lt;strong&gt;Highly customisable:&lt;/strong&gt; Add or remove columns, change colors of bars based on your own criteria, or change the date granularity;&lt;/li&gt;&lt;li&gt;&lt;strong&gt;&lt;strong&gt;Formatting options&lt;/strong&gt; &lt;/strong&gt;are in line with the options you know from the Power BI Line Chart, so no need to learn a new interface. And of course, theme colors and settings are supported;&lt;/li&gt;&lt;li&gt;&lt;strong&gt;Improved tooltip support:&lt;/strong&gt; Create independent tooltips for tasks and for milestones to show exactly the data you want.&lt;/li&gt;&lt;/ul&gt;
&lt;p&gt;All functionality of the &lt;em&gt;PowerGantt Chart&lt;/em&gt; is available for free to try within Power BI Desktop. A licensed version is available for production usage and sharing the reports with your colleagues in Power BI Service. Need more information? Visit our site at: https://visuals.novasilva.com&lt;/p&gt;</t>
  </si>
  <si>
    <t>Nova Silva</t>
  </si>
  <si>
    <t>2.4.0.0</t>
  </si>
  <si>
    <t>https://visuals.novasilva.com/eula/</t>
  </si>
  <si>
    <t>https://visuals.novasilva.com/privacy-policy-custom-visuals/</t>
  </si>
  <si>
    <t>https://visuals.novasilva.com/knowledge-base/category/kb-power-gantt-chart/</t>
  </si>
  <si>
    <t>Time,pbiv-other,PowerBICertified</t>
  </si>
  <si>
    <t>https://store-images.s-microsoft.com/image/apps.55066.ab3f5a39-2b74-41ec-af64-5f2330dbd698.1d1ed950-644c-4ca5-ac90-bdb3624e0412.21d767b7-661a-4ecc-aa98-8f7ca9741920</t>
  </si>
  <si>
    <t>project plan,program management,milestone,PowerGantt Chart</t>
  </si>
  <si>
    <t>https://appsource.microsoft.com/en-us/product/power-bi-visuals/novasilvagroupbv1626174611009.powerganttchart</t>
  </si>
  <si>
    <t>powerGANTTchart76BDD9F52FA14ADEB68823A07759D182</t>
  </si>
  <si>
    <t>WA200000863</t>
  </si>
  <si>
    <t>Hierarchy Tree - xViz</t>
  </si>
  <si>
    <t>Hierarchical tree organizes elements into levels, with a single root and branching structures</t>
  </si>
  <si>
    <t xml:space="preserve">    &lt;div&gt;
      &lt;p&gt;
        Hierarchy Trees show how relationships move up or down a hierarchy from
        left to right. The
        &lt;a href="https://xviz.com/visuals/hierarchy-tree/"
          &gt;xViz Hierarchy tree&lt;/a
        &gt;
        is more often used to break down broad categories, sub-categories, or
        any dimension into ever-finer levels of detail. Typically, the hierarchy
        begins with a Parent node (Total revenue, Total sales, etc.) and
        proceeds through a tree until it reaches the lower levels of that
        dimension.
      &lt;/p&gt;
      &lt;p&gt;
        &lt;strong&gt;Key Feature Highlights:&lt;/strong&gt;
      &lt;/p&gt;
      &lt;ul&gt;
        &lt;li&gt;
          &lt;strong&gt;% Contribution&lt;/strong&gt; – Enable or disable to display the %
          contribution of each child node to its parent node at any time.
        &lt;/li&gt;
      &lt;/ul&gt;
      &lt;ul&gt;
        &lt;li&gt;
          &lt;strong&gt;Data labels&lt;/strong&gt; – Customize to show absolute value, %
          variance, or both to perform additional analysis of multiple measures.
        &lt;/li&gt;
      &lt;/ul&gt;
      &lt;ul&gt;
        &lt;li&gt;
          &lt;strong&gt;Progress Bar&lt;/strong&gt; – You have the option to scale the
          progress bar based on its contribution to the current level, parent
          node, top-level node, or % variance. The % variance option is useful
          for performing detailed variance analysis while showing other
          breakdown metrics at the same time.
        &lt;/li&gt;
      &lt;/ul&gt;
      &lt;ul&gt;
        &lt;li&gt;
          &lt;strong&gt;Mini Map&lt;/strong&gt; – When drilling down to a category/dimension
          with many members, it is easy to get lost. The xViz Hierarchy Tree
          provides a mini map to easily understand your current position and
          navigate quickly to other areas of the tree.
        &lt;/li&gt;
      &lt;/ul&gt;
      &lt;ul&gt;
        &lt;li&gt;
          &lt;strong&gt;Alerts&lt;/strong&gt; – Apply Conditionally formatted alerts to
          easily identify which nodes are performing above, below, and around
          the desired level.
        &lt;/li&gt;
      &lt;/ul&gt;
      &lt;ul&gt;
        &lt;li&gt;
          &lt;strong&gt;Conditional Formatting&lt;/strong&gt; – Highlight outliers based on
          set rules, to gain insights into your data.
        &lt;/li&gt;
      &lt;/ul&gt;
      &lt;ul&gt;
        &lt;li&gt;
          &lt;strong&gt;Search Bar&lt;/strong&gt; – Using the search bar in the top-left
          corner of the visual, you can easily search for any node, sub-node, or
          specific category.
        &lt;/li&gt;
      &lt;/ul&gt;
      &lt;ul&gt;
        &lt;li&gt;
          &lt;strong&gt;Expand on-demand&lt;/strong&gt; – Choose between different methods
          of expanding to child nodes.
        &lt;/li&gt;
        &lt;ul&gt;
          &lt;li&gt;
            Use the default method of expanding based on the set hierarchy level
          &lt;/li&gt;
          &lt;li&gt;
            Use the “expand on-demand” toggle to choose &amp; and navigate to the
            desired level of hierarchy
          &lt;/li&gt;
        &lt;/ul&gt;
      &lt;/ul&gt;
      &lt;p&gt;&lt;strong&gt;Why choose xViz visuals?&lt;/strong&gt;&lt;/p&gt;
      &lt;ul&gt;
        &lt;li&gt;
          &lt;p&gt;
            Trusted by 2000+ customers, including most Fortune 500 companies
          &lt;/p&gt;
        &lt;/li&gt;
        &lt;li&gt;&lt;p&gt;Over 2M+ downloads across 40+ countries&lt;/p&gt;&lt;/li&gt;
        &lt;li&gt;
          &lt;p&gt;
            Lumel, as the organization, is the #1 Power BI Visuals ecosystem
            leader with 20+ visuals (with Inforiver and ValQ) spanning all use
            cases making us the one-stop shop for all your Power BI use cases
            for features/functionality gaps unmet by native Power BI.
          &lt;/p&gt;
        &lt;/li&gt;
      &lt;/ul&gt;
      &lt;p&gt;
        To know more about how the visual can empower your reporting in Power
        BI, visit -
        &lt;a href="https://xviz.com/visuals/hierarchy-tree/" target="_blank"
          &gt;Hierarchy Tree Resources&lt;/a
        &gt;
      &lt;/p&gt;
      &lt;p&gt;
        Have any feature requests or queries about the visual? - Reach us at
        &lt;a href="https://community.xviz.com/" target="_blank"&gt;xViz Community&lt;/a&gt;
      &lt;/p&gt;
      &lt;p&gt;
        The visual contains some Pro Features and additional purchases are
        required to unlock the full potential in Power BI Service -
        &lt;a href="https://xviz.com/pricing/" target="_blank"&gt;Learn more&lt;/a&gt;
      &lt;/p&gt;
    &lt;/div&gt;</t>
  </si>
  <si>
    <t>xViz LLC</t>
  </si>
  <si>
    <t>https://xviz.com/agreement/</t>
  </si>
  <si>
    <t>https://xviz.com/privacy-policy/</t>
  </si>
  <si>
    <t>https://xviz.com/</t>
  </si>
  <si>
    <t>pbiv-distribution,pbiv-part-to-whole,PowerBICertified</t>
  </si>
  <si>
    <t>https://store-images.s-microsoft.com/image/apps.26394.28f6bd38-6033-433d-8927-657b7023e06b.018b32b5-050e-4b36-b0fd-c921377fda5b.da8b03e8-372d-4347-8294-fe2b3cbd49a0</t>
  </si>
  <si>
    <t>Tree diagram Nested Structure chart Family Tree chart Hierarchical visualization ,Tree view Hierarchy chart Branching chart Hierarchy map Classification tree Corporate hierarchy,Hierarchy structure Hierarchical layout Tree layout Variance Tree,Hierarchy Tree - xViz</t>
  </si>
  <si>
    <t>https://appsource.microsoft.com/en-us/product/power-bi-visuals/WA200000863</t>
  </si>
  <si>
    <t>HierarchicalTreeF39DAE8D57A743EF89F5C3809DEE2B67.3.0.1.0.pbiviz</t>
  </si>
  <si>
    <t>HierarchicalTreeF39DAE8D57A743EF89F5C3809DEE2B67</t>
  </si>
  <si>
    <t>WA200001328</t>
  </si>
  <si>
    <t>Funnel/Pyramid Chart - xViz</t>
  </si>
  <si>
    <t>Organize data hierarchies and visualize process steps with advanced charts</t>
  </si>
  <si>
    <t>&lt;div&gt;
      &lt;p&gt;
        &lt;a href="https://xviz.com/visuals/funnel-pyramid-chart/"
          &gt;xViz Funnel/Pyramid chart&lt;/a
        &gt;
        is used to show the many stages of a process, and is also used to
        identify potential areas for improvement in that process. Each segment
        represents a volume or value for a certain stage of the process. Each
        section's height is proportionate to the value it represents.
      &lt;/p&gt;
      &lt;p&gt;
        When you require your data to reflect a specific hierarchy/structure,
        you can use pyramid charts. Each section's height is a visual
        representation of a measure indicating volume/quantity. Depending on
        your needs, sections can be positioned from bottom to top or top to
        bottom.
      &lt;/p&gt;
      &lt;p&gt;
        &lt;strong&gt;Key Feature Highlights:&lt;/strong&gt;
      &lt;/p&gt;
      &lt;ul&gt;
        &lt;li&gt;
          &lt;strong&gt;Chart Options &lt;/strong&gt; – You have an array of chart options
          to configure the look and size of the Funnel/Pyramid chart:
        &lt;/li&gt;
        &lt;ul&gt;
          &lt;li&gt;
            &lt;strong&gt;Chart Type&lt;/strong&gt; - Choose from two chart types – Funnel
            and Pyramid
          &lt;/li&gt;
          &lt;li&gt;
            &lt;strong&gt;Chart Orientation&lt;/strong&gt; - Choose from two chart
            orientations to flip the chart up and down.
          &lt;/li&gt;
          &lt;li&gt;
            &lt;strong&gt;3D Mode&lt;/strong&gt; - Choose to view your data in the
            Funnel/Pyramid as a regular chart or 3D chart.
          &lt;/li&gt;
          &lt;li&gt;
            &lt;strong&gt;Chart Width&lt;/strong&gt; - Increase or decrease the measurement
            or extent of the Funnel/Pyramid chart from side to side.
          &lt;/li&gt;
          &lt;li&gt;
            &lt;strong&gt;3D Rotation&lt;/strong&gt; - Enable 3D rotation and you can
            configure X, and Y axis values and add depth to the visualization.
          &lt;/li&gt;
        &lt;/ul&gt;
      &lt;/ul&gt;
      &lt;ul&gt;
        &lt;li&gt;
          &lt;strong&gt;Data labels&lt;/strong&gt; – Fully customize the data labels to make
          the data easier to understand for end-users. You have the option to
          show any combination of categories, Values, or % of the total.
          Customize the position of your labels and add word wrap to stand out.
        &lt;/li&gt;
      &lt;/ul&gt;
      &lt;ul&gt;
        &lt;li&gt;
          &lt;strong&gt;Conditional Formatting&lt;/strong&gt; – Highlight outliers based on
          set rules, to provide a deeper understanding of your data.
        &lt;/li&gt;
      &lt;/ul&gt;
      &lt;ul&gt;
        &lt;li&gt;
          &lt;strong&gt;Sorting&lt;/strong&gt; – You can choose to sort your visual by any
          measure within your PBI file to focus on key values.
        &lt;/li&gt;
      &lt;/ul&gt;
      &lt;ul&gt;
        &lt;li&gt;
          &lt;strong&gt;Summary Table&lt;/strong&gt; – Gain a tabular overview to slice and
          filter your data.
        &lt;/li&gt;
      &lt;/ul&gt;
      &lt;p&gt;&lt;strong&gt;Why choose xViz visuals?&lt;/strong&gt;&lt;/p&gt;
      &lt;ul&gt;
        &lt;li&gt;
          &lt;p&gt;
            Trusted by 2000+ customers, including most Fortune 500 companies
          &lt;/p&gt;
        &lt;/li&gt;
        &lt;li&gt;&lt;p&gt;Over 2M+ downloads across 40+ countries&lt;/p&gt;&lt;/li&gt;
        &lt;li&gt;
          &lt;p&gt;
            Lumel, as the organization, is the #1 Power BI Visuals ecosystem
            leader with 20+ visuals (with Inforiver and ValQ) spanning all use
            cases making us the one-stop shop for all your Power BI use cases
            for features/functionality gaps unmet by native Power BI.
          &lt;/p&gt;
        &lt;/li&gt;
      &lt;/ul&gt;
      &lt;p&gt;
        To know more about how the visual can empower your reporting in Power
        BI, visit -
        &lt;a href="https://xviz.com/visuals/funnel-pyramid-chart/" target="_blank"
          &gt;Funnel/Pyramid Resources&lt;/a
        &gt;
      &lt;/p&gt;
      &lt;p&gt;
        Have any feature requests or queries about the visual? - Reach us at
        &lt;a href="https://community.xviz.com/" target="_blank"&gt;xViz Community&lt;/a&gt;
      &lt;/p&gt;
      &lt;p&gt;
        The visual contains some Pro Features and additional purchases are
        required to unlock the full potential in Power BI Service -
        &lt;a href="https://xviz.com/pricing/" target="_blank"&gt;Learn more&lt;/a&gt;
      &lt;/p&gt;
    &lt;/div&gt;</t>
  </si>
  <si>
    <t>pbiv-flow,Infographics,PowerBICertified</t>
  </si>
  <si>
    <t>https://store-images.s-microsoft.com/image/apps.10411.f48d74fd-2ea0-4e8a-b61b-abf9e4a02b3c.22fba24d-34b0-49f8-aea7-0ce65c6e1833.a3b1146a-3555-4b5d-8eed-963cec9d1873</t>
  </si>
  <si>
    <t>Funnel chart Pyramid chart accumulation chart Pyramid,graph inverted pyramid chart funnel diagram,triangle chart step chart tornado chart cone chart,Funnel/Pyramid Chart - xViz</t>
  </si>
  <si>
    <t>https://appsource.microsoft.com/en-us/product/power-bi-visuals/WA200001328</t>
  </si>
  <si>
    <t>funnelDrilldownD423170ED341443BBDECDD3BA5FB49D2.3.0.1.0.pbiviz</t>
  </si>
  <si>
    <t>Funnel_Pyramid Chart - xViz</t>
  </si>
  <si>
    <t>funnelDrilldownD423170ED341443BBDECDD3BA5FB49D2</t>
  </si>
  <si>
    <t>profitbase.profitbasegantt</t>
  </si>
  <si>
    <t>Gantt by Profitbase</t>
  </si>
  <si>
    <t>Display projects and tasks on a time axis - perfect for project management</t>
  </si>
  <si>
    <t>&lt;p&gt;Profitbase Gantt is a brilliant way to distribute your plans throught your organization, so all stakeholders can stay informed.&lt;br /&gt;
&amp;nbsp;&lt;/p&gt;
&lt;p&gt;&lt;strong&gt;Main features:&lt;/strong&gt;&lt;/p&gt;
&lt;ul&gt;
	&lt;li&gt;Unlimited hierarchy&lt;/li&gt;
	&lt;li&gt;Format hierarchy levels individually&lt;/li&gt;
	&lt;li&gt;Supports additional columns&lt;/li&gt;
	&lt;li&gt;Supports multiple milestones per task&lt;/li&gt;
	&lt;li&gt;Apply expansion styles&lt;/li&gt;
	&lt;li&gt;Zoom in/out using zoom buttons&lt;/li&gt;
	&lt;li&gt;Apply highlighting curtains to important periods&lt;/li&gt;
	&lt;li&gt;Sort, Filter and Search for any information across all columns&lt;/li&gt;
	&lt;li&gt;Use theming templates to set formatting.&lt;/li&gt;
	&lt;li&gt;Ragged Hierarchy.&lt;/li&gt;
	&lt;li&gt;Dynamic event markers from data.&lt;/li&gt;
&lt;/ul&gt;
&lt;p&gt;&lt;strong&gt;Licenses&lt;/strong&gt; are only supported by&lt;strong&gt; &lt;/strong&gt;Power BI Desktop and Power BI Service. For other capacities, like Embedded and Report Server, please contact &lt;a href="mailto:pbi.visuals@profitbase.com"&gt;pbi.visuals@profitbase.com&lt;/a&gt;.&lt;/p&gt;
&lt;p&gt;&lt;strong&gt;Licensing:&lt;/strong&gt; You need once license for each user, where &lt;strong&gt;&lt;u&gt;Users&lt;/u&gt;&lt;/strong&gt; both Developers and Viewers are considered t be users.  E.g.1 developer and 9 viewers = 10 licenses&lt;/p&gt;
&lt;p&gt;&amp;nbsp;&lt;/p&gt;
&lt;p&gt;Contact: &lt;a href="mailto:pbi.visuals@profitbase.com"&gt;pbi.visuals@profitbase.com&lt;/a&gt;&lt;/p&gt;
&lt;p&gt;Support: &lt;a href="https://github.com/Profitbase/PowerBI-visuals-Gantt"&gt;https://github.com/Profitbase/PowerBI-visuals-Gantt&lt;/a&gt;&lt;/p&gt;</t>
  </si>
  <si>
    <t>2.0.4.1</t>
  </si>
  <si>
    <t>https://www.profitbase.com/gantt-chart-by-profitbase-license-terms/</t>
  </si>
  <si>
    <t>https://www.profitbase.com/privacy-policy-3/</t>
  </si>
  <si>
    <t>https://github.com/Profitbase/PowerBI-visuals-Gantt</t>
  </si>
  <si>
    <t>https://store-images.s-microsoft.com/image/apps.31863.97a324f4-0164-47af-a532-8b5a7661bad0.bc1a741c-b625-4993-b3a1-6cc9778719ac.dcc8152f-3119-4116-8621-f5bf9103bde4</t>
  </si>
  <si>
    <t>gantt,project management,tasks,Gantt by Profitbase</t>
  </si>
  <si>
    <t>https://appsource.microsoft.com/en-us/product/power-bi-visuals/profitbase.profitbasegantt</t>
  </si>
  <si>
    <t>powerBiVisualsGanttDF45C9AD71594918A1FE8463F5F57380.2.0.4.1.pbiviz</t>
  </si>
  <si>
    <t>powerBiVisualsGanttDF45C9AD71594918A1FE8463F5F57380</t>
  </si>
  <si>
    <t>mscrm.d365_business_performance_planning_comment</t>
  </si>
  <si>
    <t>Comment - Dynamics 365 Finance business performance planning</t>
  </si>
  <si>
    <t>Capture commentary during planning process from within Power BI reports.</t>
  </si>
  <si>
    <t>https://store-images.s-microsoft.com/image/apps.36.2d979ee6-13d8-4ea5-8c0b-233191bc3ea0.05d00e11-545e-4965-86af-73a487f4cfde.79f42f9c-8e95-4e33-ae3a-4b8aeab99cfb</t>
  </si>
  <si>
    <t>Forecast,Budget,Planning,Comment - Dynamics 365 Finance business performance planning</t>
  </si>
  <si>
    <t>https://appsource.microsoft.com/en-us/product/power-bi-visuals/mscrm.d365_business_performance_planning_comment</t>
  </si>
  <si>
    <t>msdynxPnAComment_c1b0431e724a4fb6b34c449ff0431a4f</t>
  </si>
  <si>
    <t>WA104381309</t>
  </si>
  <si>
    <t>Text Filter</t>
  </si>
  <si>
    <t>Search across your dataset right from the dashboard</t>
  </si>
  <si>
    <t>Provides a search box that can be used to filter all other visuals on your dashboard with a text contains search on the field you specify. This enables you to quickly find specific content being shown on your dashboard by keyword search.  Entering a query term into the search box applies the search and using the eraser widget to the right will clear the current search.</t>
  </si>
  <si>
    <t>2.2.9.0</t>
  </si>
  <si>
    <t>https://visuals.azureedge.net/app-store/Power%20BI%20-%20Default%20Custom%20Visual%20EULA.pdf</t>
  </si>
  <si>
    <t>https://store-images.s-microsoft.com/image/apps.31077.a1943872-4bfd-46e4-bae1-f830f667a766.79e1c4fc-278c-44ce-a3e4-f758b4a2ac68.51dcfe05-d44e-4d0a-a57e-048d26e685cc</t>
  </si>
  <si>
    <t>https://appsource.microsoft.com/en-us/product/power-bi-visuals/WA104381309</t>
  </si>
  <si>
    <t>textFilter25A4896A83E0487089E2B90C9AE57C8A.2.2.9.0.pbiviz</t>
  </si>
  <si>
    <t>textFilter25A4896A83E0487089E2B90C9AE57C8A</t>
  </si>
  <si>
    <t>processifierspzoo1667474389705.processifier-process-mining-visual</t>
  </si>
  <si>
    <t>Processifier Process Mining</t>
  </si>
  <si>
    <t>Effortlessly visualize processes in Power BI using Processifier</t>
  </si>
  <si>
    <t>Processifier Process Mining is a process mining visual that streamlines the process of achieving actionable insights, making it a go-to tool for confident decision-making in Power BI without complex data integration projects, regardless of the data size. 
Explore our capabilities with the trial version and upgrade to the full version at your convenience.
We also offer a feature-rich Power BI application for those interested in graph visualization and conformance checking, variant analysis, and advanced process discovery.</t>
  </si>
  <si>
    <t>PROCESSIFIER SP Z O O</t>
  </si>
  <si>
    <t>https://www.processifier.com/end-user-license-agreement/</t>
  </si>
  <si>
    <t>https://www.processifier.com/processifier-visual-privacy-policy/</t>
  </si>
  <si>
    <t>https://www.processifier.com/contact</t>
  </si>
  <si>
    <t>https://store-images.s-microsoft.com/image/apps.53799.d7d4d94f-176b-41ad-870e-ccd80b241b7a.c8a82182-294b-4791-a557-f22a482926d8.d60d0819-d1a4-4104-a697-610ea6d8002d</t>
  </si>
  <si>
    <t>process,mining,graph,Processifier Process Mining</t>
  </si>
  <si>
    <t>https://appsource.microsoft.com/en-us/product/power-bi-visuals/processifierspzoo1667474389705.processifier-process-mining-visual</t>
  </si>
  <si>
    <t>processifierGraphVisual3419764C6E114268863C03CC744BEE58</t>
  </si>
  <si>
    <t>polyvista1585910805469.likert_scale_chart_for_power_bi_by_chartexpo</t>
  </si>
  <si>
    <t>Likert Scale Chart for Power BI by ChartExpo</t>
  </si>
  <si>
    <t>Visualize your survey result instantly with an intuitive Likert Scale Chart</t>
  </si>
  <si>
    <t>&lt;p&gt;What is a Likert Scale?&lt;/p&gt;
&lt;p&gt;Likert scale definition: A survey scale that quantifies audience attitudes, opinions, and perceptions. Each Likert Scale question rates the person’s level of agreement or satisfaction regarding a particular topic or series of topics.&lt;/p&gt;
    &lt;p&gt;The Likert Scale responses go beyond simple ‘yes’ and ‘no’ answers, creating more valuable data. The Likert Scale design provides everything you need to acquire actionable audience insights. You can begin visualizing Likert Scale data immediately.&lt;/p&gt;
        &lt;p&gt;Benefits of the Likert Scale:&lt;/p&gt;
●	A familiar method for gathering survey data that requires little audience effort, improving response rates.&lt;br/&gt;
●	The Likert Scale frequency adapts to the size you need (3 or 4-point Likert Scale examples ranging to 10-point scale).  The 5-point Likert Scale is a popular choice; the choices range from strongly agree to strongly disagree. &lt;br/&gt;
●	Use the Likert Scale for importance measuring, as a customer satisfaction scale, Likert agreement scale, or other types of Likert Scale options.&lt;br/&gt;
●	Likert Scale surveys include a neutral option for people with no opinion regarding the Likert item.&lt;br/&gt;
●	Put meaning behind numerical scores to remove subjectivity from survey responses. The survey participant doesn’t assign their own attitudes to each score. You’ve done it for them.&lt;br/&gt;
●	Clearly defined data makes for easier Likert Scale analysis. Likert Scale data analysis is much easier. &lt;br/&gt;
●	The Likert Scale rating system captures subtle variations in opinions or attitudes better than other methods.&lt;br/&gt;
&lt;p&gt;Best Practices for How to Create a Likert Scale Survey:&lt;/p&gt;
●	Take advantage of free tools, like Google Forms or Microsoft Forms, to create free online surveys. &lt;br/&gt;
●	Have a clear goal in mind when creating Likert Scale survey questions. This will guarantee the most actionable insights after analysis.&lt;br/&gt;
●	Consider mixing Likert-type questions with open-ended survey items to vary your response data.&lt;br/&gt;
●	Avoid making Likert Scale questions that are leading, biased or unclear. It will hurt the accuracy and quality of your Likert Scale data.&lt;br/&gt;
●	Be sure to visualize your Likert Scale scores using Likert Scale Charts and other diagrams.&lt;br/&gt;
&lt;p&gt;Likert Scale Charts&lt;/p&gt;
&lt;p&gt;Your Likert Scale questionnaires create lots of data. Knowing how to visualize Likert Scale data maximizes the actionable audience insights you extract from your Likert Scale examples.&lt;/p&gt;
&lt;p&gt;Business Use Cases:&lt;/p&gt;
●	A retail business uses a Likert Scale example to measure audience interest in different products.&lt;br/&gt;
●	A marketing agency creates a Likert Scale sample to survey clients about which services they find most important.&lt;br/&gt;
●	An event company makes a Likert Scale Chart to visualize seminar feedback and determine the best keynote speakers and topics.&lt;br/&gt;
●	A hospital charts Likert Scale survey data to accurately measure patient satisfaction regarding cleanliness.&lt;br/&gt;
●	Using the Likert plot design, a human resources professional charts employee happiness about job responsibilities and compensation.&lt;br/&gt;
●	A university uses examples of Likert Scale questions to improve student activities and residential life.&lt;br/&gt;
●	A campaign manager utilizes a Likert Scale Chart to depict whether audiences have positive or negative attitudes.&lt;br/&gt;
●	A business executive uses Likert Scale Graph insights to devise a roadmap of strategic changes.&lt;br/&gt;
●	A project manager uses Likert Scale to gather customer satisfaction for a newly launched product or service.&lt;br/&gt;
&lt;p&gt;About ChartExpo&lt;/p&gt;
&lt;p&gt;ChartExpo is an agile data visualization tool for Microsoft Power BI. It expands the number of available charting options substantially. This gives you greater freedom to analyze Likert Scale data with different charts. 
&lt;p&gt;ChartExpo streamlines creating a Likert Scale Chart, removing every unnecessary stage in the process. What’s left are three simple steps:&lt;/p&gt; 
1.	Choose a chart type (in this case, the Likert Scale template)&lt;br/&gt;
2.	Add your data&lt;br/&gt;
3.	Create and edit your Likert Scale Chart&lt;br/&gt;
&lt;p&gt;Features:&lt;/p&gt;
●	Save time and avoid headaches thanks to ChartExpo’s easy chart-making system.&lt;br/&gt;
●	Edit any element of your Likert Scale visualizations (colors, fonts, labels).&lt;br/&gt;
●	Save any chart as an image for easy sharing.&lt;br/&gt;
●	Make data-driven decisions based on Likert Scale knowledge and insights.&lt;br/&gt;
●	Take advantage of ChartExpo’s learning resources, like tutorial videos on YouTube and how-to blogs on the website.&lt;br/&gt;
●	ChartExpo survey visualizations adapt to any type and size of Likert Scale.&lt;br/&gt;
●	There are no confusing settings to navigate.&lt;br/&gt;
●	 There is zero coding or scripting.&lt;br/&gt;
●	Staying on top of your audience insights helps your team generate more brand promoters.&lt;br/&gt;
&lt;p&gt;Combining Microsoft Power BI with ChartExpo takes your Likert Scale survey analysis to new levels. Experience firsthand how ChartExpo provides</t>
  </si>
  <si>
    <t>chartexpo.com</t>
  </si>
  <si>
    <t>https://www.chartexpo.com/home/termsofservice</t>
  </si>
  <si>
    <t>https://www.chartexpo.com/LikertscalechartForPowerBPrivacyPolicy.htm</t>
  </si>
  <si>
    <t>https://www.chartexpo.com/Home/Contact</t>
  </si>
  <si>
    <t>https://store-images.s-microsoft.com/image/apps.13328.9c58cf81-67bd-4f1f-995b-12efb555f949.ba183492-9a1c-4423-b23d-1ee402e1d45c.2838d1f6-9187-410d-80eb-c6c99a5a079c</t>
  </si>
  <si>
    <t>Likert Scale Chart Power BI,Survey Chart Power BI,Power BI Custom Visuals,Likert Scale Chart for Power BI by ChartExpo</t>
  </si>
  <si>
    <t>https://appsource.microsoft.com/en-us/product/power-bi-visuals/polyvista1585910805469.likert_scale_chart_for_power_bi_by_chartexpo</t>
  </si>
  <si>
    <t>LikertScaleChartPowerBI3216FBCE8C764D4E9A921234575A381</t>
  </si>
  <si>
    <t>apexpm1682473027105.apex-linear-schedule</t>
  </si>
  <si>
    <t>Apex Linear Schedule</t>
  </si>
  <si>
    <t>A professional Time Location Chart visual to improve project management and schedule reporting</t>
  </si>
  <si>
    <t>&lt;p&gt;
  Elevate your project scheduling and visualization capabilities with the Apex
  Linear Schedule visual, the ultimate tool for Microsoft Power BI. This custom
  visual is purpose-built for linear project types like Tunnels, Railways,
  Roads, Pipelines, High-Rise Buildings, and more, allowing you to transform
  complex project schedules into easily digestible Time-Location format charts.
&lt;/p&gt;
&lt;h3&gt;Key Features&lt;/h3&gt;
&lt;p&gt;
  Apex Time Location Chart offers a number of powerful features and capabilities
  that make it an ideal choice for project teams and stakeholders. These include
  but are not limited to:
&lt;/p&gt;
&lt;ul&gt;
  &lt;li&gt;
    &lt;strong&gt;Edit Pane&lt;/strong&gt; Take control of your project linear schedules
    with our extensive customization options. Define the shape settings and
    orders for each activity type and select which items to display on the
    chart, ensuring your project data is presented exactly the way you want it.
  &lt;/li&gt;
  &lt;li&gt;
    &lt;strong&gt;Zoom-In, Zoom-Out and Pan:&lt;/strong&gt; Dive deep into your project
    timelines or get a high-level overview with the zoom-in/out and pan
    capabilities. Analyze details or view the bigger picture with ease.
  &lt;/li&gt;
  &lt;li&gt;
    &lt;strong&gt;Interaction Capability:&lt;/strong&gt;
    Seamlessly integrate the Apex Time-Location Chart with other visuals,
    enhancing your project management and analysis. Create dynamic dashboards by
    linking this visual to other Power BI components.
  &lt;/li&gt;
  &lt;li&gt;
    &lt;strong&gt;Add Custom Image &amp; Labels:&lt;/strong&gt;
    Bring your project locations to life by adding your custom image to the
    chart. Display maps, blueprints, or any imagery that provides additional
    context to your project schedules. You can also place an unlimited number of
    custom labels anywhere you desire on the chart.
  &lt;/li&gt;
  &lt;li&gt;
    &lt;strong&gt;Axis Reversal:&lt;/strong&gt;
    Tailor your chart's appearance to meet your specific needs. Reverse the axis
    to fit your project's orientation.
  &lt;/li&gt;
  &lt;li&gt;
    &lt;strong&gt;Custom Tooltips:&lt;/strong&gt;
    Provide your audience with essential insights and context by creating custom
    tooltips. Ensure that viewers have access to the right information at the
    right time.
  &lt;/li&gt;
&lt;/ul&gt;
&lt;p&gt;
  The Apex Linear Schedule visual is specifically tailored to serve
  professionals in diverse sectors, including construction, transportation, real
  estate, infrastructure, utilities, etc. It equips users with the ability to
  derive data-driven insights and ensure the triumph of their projects. Whether
  you are supervising the development of tunnels, subways, roads, bridges,
  buildings, or any other linear projects, this tool will redefine the manner in
  which you handle, analyze, and present your project data.
&lt;/p&gt;
&lt;p&gt;
  In summary, the Apex Linear Schedule comprises a suite of indispensable
  features and capabilities, making it an essential tool for effective project
  management.
&lt;/p&gt;</t>
  </si>
  <si>
    <t>APEX Project Management Inc.</t>
  </si>
  <si>
    <t>https://apexpmapps.com/end-user-license-agreement/</t>
  </si>
  <si>
    <t>https://apexpmapps.com/privacy-policy/</t>
  </si>
  <si>
    <t>https://apexpmapps.com/contact/</t>
  </si>
  <si>
    <t>Infographics,Time</t>
  </si>
  <si>
    <t>https://store-images.s-microsoft.com/image/apps.6716.fb3d7608-e2cb-43fd-bb78-302d38ba1221.fdaf1f47-19d3-4236-8c59-28aaffb45fb6.89cc47d7-3ae7-45bf-9c33-090e70528413</t>
  </si>
  <si>
    <t>Linear Schedule ,Time Location Chart,Project Timeline,Apex Linear Schedule</t>
  </si>
  <si>
    <t>https://appsource.microsoft.com/en-us/product/power-bi-visuals/apexpm1682473027105.apex-linear-schedule</t>
  </si>
  <si>
    <t>linearSchedule27A2A081AE854B10B4C365613DA434C5.1.1.9.0.pbiviz</t>
  </si>
  <si>
    <t>linearSchedule27A2A081AE854B10B4C365613DA434C5</t>
  </si>
  <si>
    <t>WA200000891</t>
  </si>
  <si>
    <t>Gantt Chart - xViz</t>
  </si>
  <si>
    <t>3.1.1.0</t>
  </si>
  <si>
    <t>Time,Infographics,PowerBICertified</t>
  </si>
  <si>
    <t>https://store-images.s-microsoft.com/image/apps.28880.faaf2670-8cc7-4f39-b198-f7a410a295ce.693132ae-d18d-4428-8b7a-3b19885f95ea.8fc820b6-3018-4e71-8438-3910d7125087</t>
  </si>
  <si>
    <t>https://appsource.microsoft.com/en-us/product/power-bi-visuals/WA200000891</t>
  </si>
  <si>
    <t>GanttChart4C3653EFFFEB4E7DA5A699CE198391E2</t>
  </si>
  <si>
    <t>WA200002031</t>
  </si>
  <si>
    <t>Hierarchical Bar Chart</t>
  </si>
  <si>
    <t>This visual displays hierarchical data in the form of bar chart with +/- signs to view/hide details</t>
  </si>
  <si>
    <t>Hierarchical bar chart is a Power BI Custom Visual which displays hierarchical data (different fields having parent/child relationship) in the form of a bar/column chart with +/- signs to view/hide details or child elements._x000D_
_x000D_
This visual has following key features_x000D_
_x000D_
1) Expand/ Collapse bars using (+/-) buttons_x000D_
2) Show variance between bars_x000D_
3) Drag the bars for custom sorting_x000D_
4) Click on legends to drill down/up to any level_x000D_
5) Show targets_x000D_
_x000D_
All functionalities of this visual are available for free within Power BI Desktop. In Power BI Online Service, it will show a watermark. To use the visual without watermark in Power BI Online, please purchase license subscription. For more information visit https://www.excelnaccess.com/hierarchical-barchart/_x000D_
_x000D_
Would love to hear from you.....(feedback, bugs, improvement suggestions, ideas etc). I can be reached at zubair@excelnaccess.com</t>
  </si>
  <si>
    <t>15.0.0.0</t>
  </si>
  <si>
    <t>https://www.excelnaccess.com/hierarchical-barchart/</t>
  </si>
  <si>
    <t>https://store-images.s-microsoft.com/image/apps.45688.0561b962-62a2-4973-89b2-04cd8dc4c618.cc129b44-d05c-4da9-bfc9-b60d26c76f40.02c997f3-f3ab-4206-a361-d9dd22da0fbd</t>
  </si>
  <si>
    <t xml:space="preserve"> thinkcell, bar chart, column chart,Hierarchical Bar Chart</t>
  </si>
  <si>
    <t>https://appsource.microsoft.com/en-us/product/power-bi-visuals/WA200002031</t>
  </si>
  <si>
    <t>hierarchy50DB3783432B40A69C0B91926CE74CD9.15.0.0.0.pbiviz</t>
  </si>
  <si>
    <t>hierarchy50DB3783432B40A69C0B91926CE74CD9</t>
  </si>
  <si>
    <t>xviz.valq_plan</t>
  </si>
  <si>
    <t>ValQ-Plan</t>
  </si>
  <si>
    <t>&lt;div&gt;
  &lt;p&gt;
    Introducing ValQ, the modern no-code planning solution that is very
    intuitive, interactive and for instant strategic decision making. It
    integrates seamlessly with Microsoft Power BI. ValQ has been architected and
    modernized to Unlock wide range of your planning and forecasting use cases
    with ValQ's innovative visual no-code business modelling user experience.
  &lt;/p&gt;
  &lt;ul&gt;
    &lt;li&gt;
      Independent and Serverless: ValQ operates without the need for databases,
      servers, or IT support, offering a hassle-free experience.
    &lt;/li&gt;
  &lt;/ul&gt;
  &lt;ul&gt;
    &lt;li&gt;
      Analyst-Centric Design: No coding or scripting skills are required to
      build models in ValQ
    &lt;/li&gt;
  &lt;/ul&gt;
  &lt;ul&gt;
    &lt;li&gt;
      Scalable Templates: Easily scale your model using templates while keeping
      it dynamic
    &lt;/li&gt;
  &lt;/ul&gt;
  &lt;ul&gt;
    &lt;li&gt;
      Mathematical Formulae &amp; Functions: Leverage a library of spreadsheet-like
      mathematical formulae and functions to build complex planning models.
    &lt;/li&gt;
  &lt;/ul&gt;
  &lt;ul&gt;
    &lt;li&gt;
      Simple Model Management: Live data preview, error validation, bulk editing
      capabilities, advanced search, and filtering for smooth model management.
    &lt;/li&gt;
  &lt;/ul&gt;
  &lt;ul&gt;
    &lt;li&gt;Notes: Perform cell-level and node-level notes.&lt;/li&gt;
  &lt;/ul&gt;
  &lt;ul&gt;
    &lt;li&gt;
      Reporting: Generate reports in various styles with charts and export them
      to Excel/PDF.
    &lt;/li&gt;
  &lt;/ul&gt;
  &lt;ul&gt;
    &lt;li&gt;
      Generate reports of different styles with charts and export to excel/pdf
    &lt;/li&gt;
  &lt;/ul&gt;
  &lt;ul&gt;
    &lt;li&gt;
      Presentations: Interactive Presentation Mode: Present your finalized
      decisions to management with an interactive presentation mode that
      delivers a seamless experience
    &lt;/li&gt;
  &lt;/ul&gt;
  &lt;p&gt;&lt;strong&gt;Simulations &amp;amp; Analysis&lt;/strong&gt;&lt;/p&gt;
  &lt;ul&gt;
    &lt;li&gt;
      What-If Simulations: Perform what-if simulations on the fly using a
      drag-drop interface and visualize impact on outcomes instantly &amp;
      intuitively in tree as well as spreadsheet like format
    &lt;/li&gt;
  &lt;/ul&gt;
  &lt;ul&gt;
    &lt;li&gt;
      Scenario Comparisons: Create multiple scenarios and compare scenario
      outcomes in a few minutes, not hours.
    &lt;/li&gt;
  &lt;/ul&gt;
  &lt;ul&gt;
    &lt;li&gt;
      Insights and Decisions: Gain valuable insights into model performance with
      chart visuals and make quick actionable decisions using the KPI tracker.
    &lt;/li&gt;
  &lt;/ul&gt;
  &lt;p&gt;&lt;strong&gt;Time-Series forecasting&lt;/strong&gt;&lt;/p&gt;
  &lt;ul&gt;
    &lt;li&gt;
      Multiple Methods: Perform time-series forecasting without external
      libraries. Choose from various methods like Linear Trend, Weighted
      Average, Moving Average, ARIMA, Single Exponential Smoothing, Holt’s
      Method, and Holt’s Winter Method.
    &lt;/li&gt;
  &lt;/ul&gt;
  &lt;p&gt;&lt;strong&gt;Planning&lt;/strong&gt;&lt;/p&gt;
  &lt;ul&gt;
    &lt;li&gt;
      Plan Creation: Create plans based on recent performance, forecasting
      methods, or start from scratch with a blank template for zero-based
      budgeting
    &lt;/li&gt;
  &lt;/ul&gt;
  &lt;ul&gt;
    &lt;li&gt;
      Smart Planning Interface: Leverage an intelligent and editable table
      interface for intuitive top-down and bottom-up planning, complete with
      simple mathematical operations with scaling.
    &lt;/li&gt;
  &lt;/ul&gt;
  &lt;ul&gt;
    &lt;li&gt;
      Efficient Updates: Automatically distribute updates across planning
      hierarchies and time with spreading and allocation methods, including
      weights-based, trend-based, and driver-based, along with goal seeking.
    &lt;/li&gt;
  &lt;/ul&gt;
  &lt;p&gt;&lt;strong&gt;Additional Information&lt;/strong&gt;&lt;/p&gt;
  &lt;p&gt;
    For downloadable demos (.pbix files):
    &lt;a href="https://valq.com/demos" target="_blank"&gt;Demos&lt;/a&gt;
  &lt;/p&gt;
  &lt;p&gt;
    For pricing:
    &lt;a href="https://valq.com/pricing/#certified" target="_blank"&gt;Pricing&lt;/a&gt;
    (per-user and team pricing available)
  &lt;/p&gt;
  &lt;p&gt;
    For sales enquiries: sales@valq.com For technical enquiries &amp; support:
    &lt;a href="https://valq.com/support" target="_blank"&gt;Support Portal&lt;/a&gt;
  &lt;/p&gt;
  &lt;p&gt;Reach us &lt;a href="mailto:support@valq.com"&gt;here&lt;/a&gt;&lt;/p&gt;
  &lt;p&gt;
    Join our online community and get all your questions answered at
    &lt;a href="https://community.valq.com" target="_blank"&gt;Community&lt;/a&gt;
  &lt;/p&gt;
&lt;/div&gt;</t>
  </si>
  <si>
    <t>https://valq.com/wp-content/uploads/valq-software-license-and-support-agreement.pdf</t>
  </si>
  <si>
    <t>https://valq.com/privacy-policy</t>
  </si>
  <si>
    <t>https://valq.com/support</t>
  </si>
  <si>
    <t>https://store-images.s-microsoft.com/image/apps.57522.bcb29b49-b07e-445e-b472-fff212ea7be1.ff3c6c9f-072d-4b3b-b3ae-c29191bb306c.3ab00470-a448-48f8-905a-ccaf7a173fa0</t>
  </si>
  <si>
    <t>Planning,Forecast,What-if Scenario,ValQ-Plan</t>
  </si>
  <si>
    <t>https://appsource.microsoft.com/en-us/product/power-bi-visuals/xviz.valq_plan</t>
  </si>
  <si>
    <t>valqPlanPremiumVE46830E3931A4F4B9D3BBBCDAD02EFD1</t>
  </si>
  <si>
    <t>WA104381941</t>
  </si>
  <si>
    <t>Drill Down Donut PRO (Filter) by ZoomCharts</t>
  </si>
  <si>
    <t>Enjoy interactive drilldowns, user friendly navigation and beautiful design.</t>
  </si>
  <si>
    <t>&lt;p&gt;Drill Down Donut PRO (Filter) is a powerful tool &lt;b&gt;used by 80% of Fortune 200 companies&lt;/b&gt;. It allows you to create &lt;b&gt;stunning and interactive&lt;/b&gt; donut charts that add value to your reports. With user-friendly navigation and a beautiful design, it offers an &lt;b&gt;enjoyable end user experience&lt;/b&gt;.&lt;/p&gt;&lt;p&gt;You have the flexibility to choose from &lt;b&gt;multiple chart types&lt;/b&gt;, such as donut charts, pie charts, and half-pie charts, and use rich customization options to &lt;b&gt;control the appearance of your donut chart&lt;/b&gt;. By clicking directly on the donut chart slice, you can &lt;b&gt;explore up to 9 data levels&lt;/b&gt; and drill down into specific data categories. Drill Down Donut PRO (Filter) also provides touch-driven interactions and smooth animations, making data exploration &lt;b&gt;quick, easy, and fun&lt;/b&gt;.&lt;/p&gt;&lt;p&gt;MAIN FEATURES:&lt;/p&gt;&lt;ul&gt;&lt;li&gt;On-chart drill down – explore up to 9 data levels by clicking directly on the donut chart&lt;/li&gt;&lt;/ul&gt;&lt;ul&gt;&lt;li&gt;Multiple chart types – select pie, donut or half-pie&lt;/li&gt;&lt;/ul&gt;&lt;ul&gt;&lt;li&gt;Full customization – customize every donut chart slice, label and legend, add 3D effects&lt;/li&gt;&lt;/ul&gt;&lt;ul&gt;&lt;li&gt;Adjustable automatic “Others” grouping – set the number of donut chart slices visible, the rest will be grouped together&lt;/li&gt;&lt;/ul&gt;&lt;ul&gt;&lt;li&gt;Cross-chart filtering – select data points on multiple charts instead of using slicers&lt;/li&gt;&lt;/ul&gt;&lt;ul&gt;&lt;li&gt;Touch-device friendly – get equal experience on any device&lt;/li&gt;&lt;/ul&gt;&lt;p&gt;MOST POPULAR USE CASES:&lt;/p&gt;&lt;ul&gt;&lt;li&gt;Sales &amp; Marketing – sales and campaign data, sales team performance, research results&lt;/li&gt;&lt;/ul&gt;&lt;ul&gt;&lt;li&gt;Human Resources – staff composition, salary distribution, performance data&lt;/li&gt;&lt;/ul&gt;&lt;ul&gt;&lt;li&gt;Accounting &amp; Finance – income and expense analysis, billings, creditors and debtors&lt;/li&gt;&lt;/ul&gt;&lt;ul&gt;&lt;li&gt;Project management – risk distribution, issue and task analysis, resource allocation&lt;/li&gt;&lt;/ul&gt;&lt;p&gt;This visual offers in-app purchases and comes with 30 days free access to the paid features.&lt;/p&gt;&lt;p&gt;Get Drill Down Donut PRO (Filter) as part of the &lt;a href="https://zoomcharts.com/en/goto/?url=https%3A%2F%2Fappsource.microsoft.com%2Fen-us%2Fproduct%2Fweb-apps%2F32204330.zoomcharts-saas-licensing%3Ftab%3Doverview%26exp%3Dkyyw&amp;utm_source=appsource_listing&amp;utm_medium=referral&amp;utm_campaign=appsource_listing_donut&amp;utm_content=appsource_listing_donut&amp;utm_term=saas_appsource" target="_blank"&gt;ZoomCharts Visual Bundle&lt;/a&gt; and create cutting-edge and interactive reports using all Drill Down Visuals.&lt;/p&gt;&lt;p&gt;Find free sample reports, documentation, and other free resources check out &lt;a href="https://academy.zoomcharts.com/courses/visualize-data-with-drill-down-visuals-advanced/drill-down-donut-pro-drill-down-pie-pro-visuals/intro?utm_source=appsource_listing&amp;utm_medium=referral&amp;utm_campaign=appsource_listing_donut&amp;utm_term=academy_donut&amp;utm_content=appsource_listing_donut" target="_blank"&gt;ZoomCharts video tutorials&lt;/a&gt;.&lt;/p&gt;&lt;p&gt;In case of any inquiries, contact our &lt;a href="https://zoomcharts.com/en/microsoft-power-bi-custom-visuals/help-center/contact-support/?utm_source=appsource_listing&amp;utm_medium=referral&amp;utm_campaign=appsource_listing_donut&amp;utm_term=support_form&amp;utm_content=appSource_listing_donut" target="_blank"&gt;support team&lt;/a&gt;.&lt;/p&gt;&lt;p&gt;************************&lt;/p&gt;&lt;p&gt;ZoomCharts Drill Down Visuals are known for their interactive drilldowns, rich customization options, and on-chart interactions that help you filter large amounts of data with just a simple click. They are mobile friendly and support: interactions, selections, custom and native tooltips, filtering, bookmarks, and context menu.&lt;/p&gt;&lt;p&gt;Use Drill Down Visuals to create Drill Down Reports that business users absolutely love – visually appealing, with intuitive, quick and easy data exploration experience on every device.&lt;/p&gt;&lt;p&gt;For a free demo, &lt;a href="https://zoomcharts.com/en/meeting/appsource-listing?utm_source=appsource_listing&amp;utm_medium=referral&amp;utm_campaign=appsource_listing_donut_filter&amp;utm_term=book_a_meeting&amp;utm_content=appsource_listing_donut_filter" target="_blank"&gt;book a meeting&lt;/a&gt;.&lt;/p&gt;&lt;p&gt;ZoomCharts visuals are covered and protected by U.S. Patent 11,645,343.&lt;/p&gt;&lt;p&gt;************************&lt;/p&gt;</t>
  </si>
  <si>
    <t>ZoomCharts</t>
  </si>
  <si>
    <t>https://zoomcharts.com/en/legal-pbi/</t>
  </si>
  <si>
    <t>https://zoomcharts.com/downloads/privacy-policy-pbi.pdf</t>
  </si>
  <si>
    <t>https://zoomcharts.com/en/microsoft-power-bi-custom-visuals/documentation/advanced-donut-visual/</t>
  </si>
  <si>
    <t>https://store-images.s-microsoft.com/image/apps.24984.0bd5d1af-7f6a-4cfe-abaf-34f25188b8de.3ce58dec-f111-422f-b467-29f789aa4722.a9e18cd9-fb62-4072-89b4-4ba476c95a80</t>
  </si>
  <si>
    <t>donut,pie,gauge,Drill Down Donut PRO (Filter) by ZoomCharts</t>
  </si>
  <si>
    <t>https://appsource.microsoft.com/en-us/product/power-bi-visuals/WA104381941</t>
  </si>
  <si>
    <t>ZoomChartsPieChartPaidE77E4ED357DC402ABA005987437CF500</t>
  </si>
  <si>
    <t>mscrm.d365_business_performance_planning_matrix</t>
  </si>
  <si>
    <t>Matrix planning - Dynamics 365 Finance business performance planning</t>
  </si>
  <si>
    <t>Design powerful planning and forecasting scenarios with data editing capabilities.</t>
  </si>
  <si>
    <t>KPI,pbiv-other</t>
  </si>
  <si>
    <t>https://store-images.s-microsoft.com/image/apps.44748.fac1c19b-ecc7-43bd-81f0-85d9b6035696.8f84e3e8-3795-4f25-a4b1-e26fafdbc3e5.4a3196ad-f0a4-481a-91e9-ef6cdb862ec9</t>
  </si>
  <si>
    <t>Forecast,Planning,Budget,Matrix planning - Dynamics 365 Finance business performance planning</t>
  </si>
  <si>
    <t>https://appsource.microsoft.com/en-us/product/power-bi-visuals/mscrm.d365_business_performance_planning_matrix</t>
  </si>
  <si>
    <t>msdynxPnAMatrixCloud_0106a54fd1364e47a0afd26102ef77a3</t>
  </si>
  <si>
    <t>codexenterprisesllc1687402101378.bichamp-autocompfilter</t>
  </si>
  <si>
    <t>Autocomplete Filter by BI-Champ</t>
  </si>
  <si>
    <t>A rich text filter that allows search, autocompletion, copy-and-paste list support, and much more.</t>
  </si>
  <si>
    <t>This slicer lets you use &lt;i&gt;autocompletion&lt;/i&gt; as part of searching for values in text fields. Autocompletion is a technology that lets the user write some letters within an identifier, word, code, phrase or other text, and the visual predicts one or more possible matches, as choices. If the intended match is shown, it can be easily selected to be included as a report &lt;i&gt;filter&lt;/i&gt;.&lt;br&gt;
&lt;br&gt;
You can filter using multiple terms (exact or wildcard), use fuzzy matching, copy-and-paste to and from the slicer, see secondary measures in the lookup list, and much more. There are &lt;b&gt;80+ settings&lt;/b&gt; that control behavior and formatting. The slicer lets you search &lt;i&gt;efficiently&lt;/i&gt;, especially when dealing with identifiers, names, codes, and any text strings of modest length.&lt;br&gt;
&lt;br&gt;
There are a wide variety of options, including:&lt;br&gt;
&lt;ul&gt;
&lt;li&gt;Have the visual "complete" what you've started typing based on matches found&lt;/li&gt;
&lt;li&gt;Allow you to enter one or more search terms - either exact matches &lt;i&gt;or&lt;/i&gt; partial matches&lt;/li&gt;
&lt;li&gt;Options for: case-insensitive, diacritic (accent) insensitive, punctuation insensitive, whitespace insensitive, even a level of spelling insensitive (using fuzzy matching)&lt;/li&gt;
&lt;li&gt;Intelligently detect the minimum number of characters required before predictions and/or filtering is made&lt;/li&gt;
&lt;li&gt;In the suggestion list, one can show a "secondary value" that's associated with the search target (e.g. see additional details that might help make a proper selection)&lt;/li&gt;
&lt;li&gt;Options to "expand" matches: turn partial match text into the matched values in the source data, which can be represented as text (comma or line delimited), which can in turn be copied-and-pasted out of the visual, into other tools such as Excel, email, etc.&lt;/li&gt;
&lt;li&gt;Conversely, take lists of values from tools such as Excel, email, etc. and paste it into the filter area&lt;/li&gt;
&lt;li&gt;When multiples are allowed, you can present your filter list using text or as "pills"&lt;/li&gt;
&lt;li&gt;Tool-tip and drill through support when viewing exact matches in pill form&lt;/li&gt;
&lt;li&gt;Optional buttons for reset, toggle inclusion of blank values, and more&lt;/li&gt;
&lt;li&gt;Efficient: easily handles a large number of source data rows, with feedback related to status, as data loads&lt;/li&gt;
&lt;li&gt;Various font and color overrides are possible&lt;/li&gt;
&lt;li&gt;Control sorting of the pick list&lt;/li&gt;
&lt;li&gt;It is possible (with some caveats) to overlay the pick list over other visuals on a page (see demo file)&lt;/li&gt;
&lt;li&gt;Well complimented by our Text From Value visual (see demo file)&lt;/li&gt;
&lt;/ul&gt;
The sample pbix file that can be downloaded here and on bi-champ.com provides a detailed look at how you can use this visual: we highly encourage reviewing it since it can answer many questions.&lt;br&gt;
&lt;br&gt;
The visual is free to use in Power BI Desktop for single-user use. Shared use licensing is available through AppSource (per user in Power BI Service), and site licensing is available (cost effective for a large number of users, no per user licensing, works in all environments; see bi-champ.com for details). Support, feature requests and on-line help is available at bi-champ.com. Come sign up for a &lt;b&gt;free account&lt;/b&gt; to get notifications about cool new controls, and important updates on existing controls.
&lt;br&gt;&lt;br&gt;
NOTE: If you plan to use AppSource licensing, please visit our AppSource Purchase Guide at https://bi-champ.com/AppSourceGuide.
&lt;br&gt;&lt;br&gt;
&lt;b&gt;Release Notes are available at http://bi-champ.com/notes/autocomp&lt;/b&gt;</t>
  </si>
  <si>
    <t>CodeX Enterprises LLC</t>
  </si>
  <si>
    <t>https://www.bi-champ.com/terms</t>
  </si>
  <si>
    <t>https://www.bi-champ.com/privacy/autocomp</t>
  </si>
  <si>
    <t>https://www.bi-champ.com/help/autocomp</t>
  </si>
  <si>
    <t>https://store-images.s-microsoft.com/image/apps.40753.e8fdf94b-1848-4cd3-94f5-e1d6e4d3b9cf.6d60a9e2-5c4a-455f-aae8-203c4713451e.bb0c30b2-2d6f-4d55-a0c1-fa3cdf9585b9</t>
  </si>
  <si>
    <t>search,text,filter,Autocomplete Filter by BI-Champ</t>
  </si>
  <si>
    <t>https://appsource.microsoft.com/en-us/product/power-bi-visuals/codexenterprisesllc1687402101378.bichamp-autocompfilter</t>
  </si>
  <si>
    <t>valuefilter067F5282FE684A43B734273E444AE8EB</t>
  </si>
  <si>
    <t>mscrm.d365_business_performance_planning_tabledit</t>
  </si>
  <si>
    <t>Table edit - Dynamics 365 Finance business performance planning</t>
  </si>
  <si>
    <t>Simplify data management with Table edit visual.</t>
  </si>
  <si>
    <t>https://store-images.s-microsoft.com/image/apps.41118.c78349e2-2da1-483f-bc61-32d66cd336e3.120e39b1-fbc6-42f9-99ab-88effcd385d8.7097663c-7121-48a5-b451-b96ad2688357</t>
  </si>
  <si>
    <t>Planning,Budget,Forecast,Table edit - Dynamics 365 Finance business performance planning</t>
  </si>
  <si>
    <t>https://appsource.microsoft.com/en-us/product/power-bi-visuals/mscrm.d365_business_performance_planning_tabledit</t>
  </si>
  <si>
    <t>msdynxPnADimEditor_46a64748937f429fa9793cb689599b11</t>
  </si>
  <si>
    <t>mscrm.d365_business_performance_planning_graphicalplan</t>
  </si>
  <si>
    <t>Graphical planning - Dynamics 365 Finance business performance planning</t>
  </si>
  <si>
    <t>Plan visually by dragging various bar or line charts.</t>
  </si>
  <si>
    <t>Graphical planning offers a dynamic approach to planning, allowing you to interact with graphs and charts to fine-tune underlying values. Like the Matrix Planning visual, it empowers you to create comprehensive plans with visual manipulation capabilities.
&lt;br&gt;
&lt;h3&gt;Key features: &lt;/h3&gt;
&lt;ul&gt;
  &lt;li&gt;Accomplish planning and write-back to Business performance planning Dataverse tables by dragging elements of bar or line chart. &lt;/li&gt;
  &lt;li&gt;Plan at any level of detail with drill-down and top-down allocation capabilities. &lt;/li&gt;
  &lt;li&gt;Enter data as an absolute value or as a percentage of total, enabling flexibility in your planning approach.&lt;/li&gt;
&lt;/ul&gt;
&lt;br&gt;
&lt;b&gt;Important&lt;/b&gt;
&lt;br&gt;
Business performance planning visuals require a Dynamics 365 Finance license. 
&lt;a href="https://go.microsoft.com/fwlink/?linkid=2247303"&gt; Learn more &lt;/a&gt;</t>
  </si>
  <si>
    <t>https://store-images.s-microsoft.com/image/apps.60191.c6041782-f26c-40f2-83f4-97c77344f5bc.cc05564c-0e67-408c-8b7f-331ff8b351e9.30a673b9-0272-4458-b542-419d4d592fff</t>
  </si>
  <si>
    <t>Forecast,Budget,Planning,Graphical planning - Dynamics 365 Finance business performance planning</t>
  </si>
  <si>
    <t>https://appsource.microsoft.com/en-us/product/power-bi-visuals/mscrm.d365_business_performance_planning_graphicalplan</t>
  </si>
  <si>
    <t>msdynxPnAVisualPlanning_0361ca99cfca4abf98f32300584ae294</t>
  </si>
  <si>
    <t>mscrm.d365_business_performance_planning_reporting</t>
  </si>
  <si>
    <t>Reporting - Dynamics 365 Finance business performance planning</t>
  </si>
  <si>
    <t>Design financial reports such as cash flow, income statement, balance sheet and more.</t>
  </si>
  <si>
    <t>https://store-images.s-microsoft.com/image/apps.9364.e0d55caf-9ab6-4925-aa6c-0c26d37ed648.e0889b05-1e3a-4653-b4dc-8f6d309132ce.4ae3c7fb-66cd-499d-b232-7f029be47feb</t>
  </si>
  <si>
    <t>Budget,Forecast,Planning,Reporting - Dynamics 365 Finance business performance planning</t>
  </si>
  <si>
    <t>https://appsource.microsoft.com/en-us/product/power-bi-visuals/mscrm.d365_business_performance_planning_reporting</t>
  </si>
  <si>
    <t>msdynxPnAReportingDev_c95947939075419987e99768a4090001</t>
  </si>
  <si>
    <t>okvizcorp1634637213047.calendarprobyokviz</t>
  </si>
  <si>
    <t>Calendar Pro by OKVIZ</t>
  </si>
  <si>
    <t>A powerful calendar for Power BI</t>
  </si>
  <si>
    <t>Calendar Pro is a unique visual that allows to display dates with several different features, including:
- The ability to change the granularity of the cells
- The ability to change how cells are grouped
- Advanced customization of every single aspect
- Different calendar systems (Gregorian, Fiscal, Weekly, ...)
- Events and holidays form different countries
- Advanced Color Rules
- and much more!</t>
  </si>
  <si>
    <t>https://okviz.com/calendar-pro/</t>
  </si>
  <si>
    <t>Time,Filters,PowerBICertified</t>
  </si>
  <si>
    <t>https://store-images.s-microsoft.com/image/apps.31860.f2596cee-3322-47e1-9bce-61ef1fa36f3d.54987433-9a7c-4656-b0a5-1552a67ca4f5.7aaac0fd-eecd-4b20-a427-d854b5af615a</t>
  </si>
  <si>
    <t>Calendar,Color Rules,Heatmap,Calendar Pro by OKVIZ</t>
  </si>
  <si>
    <t>https://appsource.microsoft.com/en-us/product/power-bi-visuals/okvizcorp1634637213047.calendarprobyokviz</t>
  </si>
  <si>
    <t>calendarProByOKVIZ359F68153F3C4C1B84994D4D62ED4EAC</t>
  </si>
  <si>
    <t>WA200002515</t>
  </si>
  <si>
    <t>Control Chart XmR</t>
  </si>
  <si>
    <t>The most effective way to detect signals of change in your KPI is to use a Control Chart (XmR chart)</t>
  </si>
  <si>
    <t>&lt;p&gt;The &lt;i&gt;Control Chart XmR&lt;/i&gt; helps you to determine if your processes are in control. When your measurements meet certain criteria (see below), an indicator immediately tells you something is going on. This helps you to determine the source of this variation.&lt;/p&gt;&lt;p&gt;The &lt;i&gt;Control Chart XmR&lt;/i&gt; consists of two charts: The upper chart (X-Chart) displays the data points over time together with a calculated average. The calculated average is then used to calculate the Upper and Lower Control Limits (UCL and LCL). The lower chart displays the Moving Range (mR-Chart) with its Average and Upper Control Limit. The mR-Chart can be hidden.&lt;br/&gt;&lt;br/&gt;The rule set for the detection of signals is customisable. By default it is:&lt;/p&gt;&lt;p&gt;&lt;ul&gt;&lt;/p&gt;&lt;p&gt;&lt;li&gt;A point is outside the control limits&lt;/li&gt;&lt;/p&gt;&lt;p&gt;&lt;li&gt;7 points in a row are above or below the center line&lt;/li&gt;&lt;/p&gt;&lt;p&gt;&lt;li&gt;10 out of 12 points are above or below the center line&lt;/li&gt;&lt;/p&gt;&lt;p&gt;&lt;li&gt;3 out of 4 points are closer to the UCL or LCL than the center line&lt;/li&gt;&lt;/p&gt;&lt;p&gt;&lt;/ul&gt;&lt;/p&gt;&lt;p&gt;Besides these rules (known as the Wheeler Rules) you can also apply the Nelson Rules. These detect signals in the following situations:&lt;/p&gt;&lt;p&gt;&lt;ol&gt;&lt;/p&gt;&lt;p&gt;&lt;li&gt;One point is more than 3 standard deviations from the mean;&lt;/li&gt;&lt;/p&gt;&lt;p&gt;&lt;li&gt;Nine (or more) points in a row are on the same side of the mean;&lt;/li&gt;&lt;/p&gt;&lt;p&gt;&lt;li&gt;Six (or more) points in a row are continually increasing (or decreasing);&lt;/li&gt;&lt;/p&gt;&lt;p&gt;&lt;li&gt;Fourteen (or more) points in a row alternate in direction, increasing then decreasing;&lt;/li&gt;&lt;/p&gt;&lt;p&gt;&lt;li&gt;Two (or three) out of three points in a row are more than 2 standard deviations from the mean in the same direction;&lt;/li&gt;&lt;/p&gt;&lt;p&gt;&lt;li&gt;Four (or five) out of five points in a row are more than 1 standard deviation from the mean in the same direction;&lt;/li&gt;&lt;/p&gt;&lt;p&gt;&lt;li&gt;Fifteen points in a row are all within 1 standard deviation of the mean on either side of the mean;&lt;/li&gt;&lt;/p&gt;&lt;p&gt;&lt;li&gt;Eight points in a row exist, but none within 1 standard deviation of the mean, and the points are in both directions from the mean.&lt;/li&gt;&lt;/p&gt;&lt;p&gt;&lt;/ol&gt;&lt;/p&gt;&lt;p&gt;The visual can be set to only detect these signals, and can optionally recalculate the central line and corresponding control limits.&lt;/p&gt;&lt;p&gt;Key features of the Control Chart XmR are:&lt;/p&gt;&lt;p&gt;&lt;ul&gt;&lt;/p&gt;&lt;p&gt;&lt;li&gt;&lt;b&gt;Switch between standard and trending XmR&lt;/b&gt;: processes with natural trends (continuously increasing or decreasing) can be analysed with the Trending XmR function;&lt;/li&gt;&lt;/p&gt;&lt;p&gt;&lt;li&gt;&lt;b&gt;Highlight signals&lt;/b&gt;: Detected signals can be indicated below the chart, and the measurements themselves can be coloured in a separate colour;&lt;/li&gt;&lt;/p&gt;&lt;p&gt;&lt;li&gt;&lt;b&gt;Work on various time scales&lt;/b&gt;: choose the appropriate time scale for optimal analysis, ranging from seconds to years;&lt;/li&gt;&lt;/p&gt;&lt;p&gt;&lt;li&gt;&lt;b&gt;Format the objects&lt;/b&gt;: All lines, markers and axes can be formatted independently, and support theme settings;&lt;/li&gt;&lt;/p&gt;&lt;p&gt;&lt;li&gt;&lt;b&gt;Selection &amp; Highlighting&lt;/b&gt;: Like in standard Power BI Charts you can make use of the Selection &amp; Highlighting functions within the Control Chart XmR;&lt;/li&gt;&lt;/p&gt;&lt;p&gt;&lt;li&gt;&lt;b&gt;Context menu&lt;/b&gt;: Like in standard Power BI Charts you have access to the context menu to include and exclude data points;&lt;/li&gt;&lt;/p&gt;&lt;p&gt;&lt;li&gt;&lt;b&gt;Full tooltip support&lt;/b&gt;: Besides the default Tooltip behaviour (show the value of the element you hover) you can also add additional fields to the tooltip.&lt;/li&gt;&lt;/p&gt;&lt;p&gt;&lt;li&gt;&lt;b&gt;Full Bookmark support&lt;/b&gt;: like any of the standard visuals the Control Chart XmR supports Bookmarks.&lt;/li&gt;&lt;/p&gt;&lt;p&gt;&lt;/ul&gt;&lt;/p&gt;&lt;p&gt;This visual offers in-app purchases and comes with free access to evaluate the paid features.&lt;/p&gt;&lt;p&gt;All functionality of the &lt;i&gt;Control Chart XmR&lt;/i&gt; is available for free within Power BI Desktop. The licensed version is needed for sharing the reports with your colleagues in Power BI Service. Need more information? Visit our site at: &lt;a href="https://visuals.novasilva.com"&gt;https://visuals.novasilva.com&lt;/a&gt;&lt;/p&gt;&lt;p&gt;This visual is compatible with Power BI Desktop May 2020 and newer&lt;/p&gt;</t>
  </si>
  <si>
    <t>https://visuals.novasilva.com/knowledge-base/category/kb-control-chart/</t>
  </si>
  <si>
    <t>https://store-images.s-microsoft.com/image/apps.65277.bb3fb681-17db-4792-8a1c-ec2d298d7d7c.cd64c1e4-6327-4be6-97ee-5cacc02431b1.7b18f17e-c1cc-4ff5-b42f-93d52c498af3</t>
  </si>
  <si>
    <t>XmR chart,control chart,KPI,Control Chart XmR</t>
  </si>
  <si>
    <t>https://appsource.microsoft.com/en-us/product/power-bi-visuals/WA200002515</t>
  </si>
  <si>
    <t>controlChartXmRA59AC4AAE43A4F0086A0A8F797DEC983.2.4.0.0.pbiviz</t>
  </si>
  <si>
    <t>controlChartXmRA59AC4AAE43A4F0086A0A8F797DEC983</t>
  </si>
  <si>
    <t>stratada.timeline</t>
  </si>
  <si>
    <t>Gantt Timeline</t>
  </si>
  <si>
    <t>Visualize work plans with the Stratada Timeline: timeline &amp; baseline bars, milestone icons and text</t>
  </si>
  <si>
    <t>See your portfolio, program and project work plans &amp;amp; roadmaps with the Stratada Timeline Gantt visual. Display elements including timeline bars, baseline bars, more than 40 milestone icons, and text, with data from one or multiple projects/programs/portfolios coming from one or multiple sources.
&lt;p&gt;
Here are some of the new capabilities in the Stratada Timeline V3 visual for Power BI:
&lt;ul&gt;
 	&lt;li&gt;Unlimited category levels&lt;/li&gt;
 	&lt;li&gt;Categories can now display headers&lt;/li&gt;
 	&lt;li&gt;Horizontal category grid can be displayed with many formatting options&lt;/li&gt;
 	&lt;li&gt;Roll up parent categories at any level&lt;/li&gt;
 	&lt;li&gt;Summary bars are optionally displayed&lt;/li&gt;
 	&lt;li&gt;Milestones can be displayed on rolled-up summary bars&lt;/li&gt;
&lt;/ul&gt;
&lt;p&gt;
The Stratada Timeline can display data from OnePlan, Microsoft Project Online, Microsoft Project for the web, Microsoft Project for Operations, Microsoft DevOps, Jira, Smartsheet and more.
&lt;p&gt;
&lt;p&gt;
&lt;p&gt;
(note that screenshots below use the Stratada Timeline Pro version – which requires a subscription)</t>
  </si>
  <si>
    <t>Stratada</t>
  </si>
  <si>
    <t>3.22.0.0</t>
  </si>
  <si>
    <t>https://www.stratada.com/stratada-standard-and-evaluation-visuals-for-power-bi-end-user-license-agreement/</t>
  </si>
  <si>
    <t>https://www.stratada.com/power-bi-visuals-privacy-policy/</t>
  </si>
  <si>
    <t>https://www.stratada.com/stratada-timeline/timeline-user-guide/</t>
  </si>
  <si>
    <t>https://store-images.s-microsoft.com/image/apps.56892.c4125e5c-a8a4-4ca9-b8e0-071a498173b4.b88bf83f-807b-4185-9074-960ad366bc05.21653758-c024-4b69-98a2-f1c312164443</t>
  </si>
  <si>
    <t>Timeline,Roadmap,Gantt,Gantt Timeline</t>
  </si>
  <si>
    <t>https://appsource.microsoft.com/en-us/product/power-bi-visuals/stratada.timeline</t>
  </si>
  <si>
    <t>stratadatimelineProDB508FD14E2E41D2B5A5522CC05312AELAPIsss.3.22.0.0.pbiviz</t>
  </si>
  <si>
    <t>stratadatimelineProDB508FD14E2E41D2B5A5522CC05312AELAPIsss</t>
  </si>
  <si>
    <t>32204330.drilldowntimelinepinbyzoomcharts</t>
  </si>
  <si>
    <t>Drill Down Timeline PRO (Pin) by ZoomCharts</t>
  </si>
  <si>
    <t>Explore time-based data using columns or measures and multiple chart types: line, column, area.</t>
  </si>
  <si>
    <t>https://zoomcharts.com/en/microsoft-power-bi-custom-visuals/documentation/drill-down-timeseries-visual/</t>
  </si>
  <si>
    <t>https://store-images.s-microsoft.com/image/apps.61819.226bb6d9-4811-456d-8b18-e5a60afda99e.f770b85f-bd02-4af1-abb3-61126f939c62.8fccf1d5-ba28-4ea2-8053-410dd2fe9ff0</t>
  </si>
  <si>
    <t>timeline,timeseries,pin,Drill Down Timeline PRO (Pin) by ZoomCharts</t>
  </si>
  <si>
    <t>https://appsource.microsoft.com/en-us/product/power-bi-visuals/32204330.drilldowntimelinepinbyzoomcharts</t>
  </si>
  <si>
    <t>ZoomChartsDrillDownTimelinePinEA7D61C6F1F240CFAAA75EE2EB1D3D6D</t>
  </si>
  <si>
    <t>32204330.drilldowncombobarpinbyzoomcharts</t>
  </si>
  <si>
    <t>Drill Down Combo Bar PRO (Pin) by ZoomCharts</t>
  </si>
  <si>
    <t>Combine bars, lines and areas in one chart. Enjoy interactive drilldowns and beautiful design.</t>
  </si>
  <si>
    <t>https://zoomcharts.com/en/microsoft-power-bi-custom-visuals/documentation/drill-down-combo-bar-visual/</t>
  </si>
  <si>
    <t>pbiv-distribution,pbiv-comparison,PowerBICertified</t>
  </si>
  <si>
    <t>https://store-images.s-microsoft.com/image/apps.6024.55ac8b46-f0c8-4c35-9a4a-44d05559f52e.a9063106-5036-4fb9-a949-7b5119cb6b17.fffdca62-cb58-41f9-9738-24c1bf4ae187</t>
  </si>
  <si>
    <t>pin to dashboard,simple,custom,Drill Down Combo Bar PRO (Pin) by ZoomCharts</t>
  </si>
  <si>
    <t>https://appsource.microsoft.com/en-us/product/power-bi-visuals/32204330.drilldowncombobarpinbyzoomcharts</t>
  </si>
  <si>
    <t>ZoomChartsDrillDownComboBarPin97DBCD4437824A7F9FD60ECD8939CE31</t>
  </si>
  <si>
    <t>WA200002264</t>
  </si>
  <si>
    <t>Drill Down Map PRO (Filter) by ZoomCharts</t>
  </si>
  <si>
    <t>Explore location data with powerful on-chart filtering capabilities.</t>
  </si>
  <si>
    <t>&lt;p&gt;Visualize location data on maps that are easy and intuitive to explore on any device. Explore data by country, city, or use the lasso tool to create storable filters for custom regions. Add pie charts on top of the map to visualize clusters of data. Pick the tile server of your choice and use rich formatting options to style data.&lt;/p&gt;&lt;p&gt;This visual offers in-app purchases and comes with 30 days free access to the paid features.&lt;/p&gt;&lt;p&gt;MAIN FEATURES: &lt;/p&gt;&lt;ul&gt;&lt;li&gt;Various map layers – use Microsoft Azure map or a custom tile server of your choice (OpenStreetMap, etc.) as the base layer&lt;/li&gt;&lt;/ul&gt;&lt;ul&gt;&lt;li&gt;Filtering by shapes – use built-in shape layers (e.g. countries, states) or custom shapes (the lasso tool) to filter data in the respective regions&lt;/li&gt;&lt;/ul&gt;&lt;ul&gt;&lt;li&gt;Storable custom shapes – as a report creator, create and save custom filters and pass them to the end-users&lt;/li&gt;&lt;/ul&gt;&lt;ul&gt;&lt;li&gt;Clustering – group data in clusters based on their location and proximity&lt;/li&gt;&lt;/ul&gt;&lt;ul&gt;&lt;li&gt;Multi-page tooltips for clustered nodes – browse information for all related nodes within one tooltip&lt;/li&gt;&lt;/ul&gt;&lt;ul&gt;&lt;li&gt;Clusters as pie charts – turn clusters into pie charts to visualize the content of the cluster; slices will act as category filters&lt;/li&gt;&lt;/ul&gt;&lt;ul&gt;&lt;li&gt;Image support – replace classic node shapes with images&lt;/li&gt;&lt;/ul&gt;&lt;ul&gt;&lt;li&gt;Auras – group nodes into additional color-coded categories&lt;/li&gt;&lt;/ul&gt;&lt;ul&gt;&lt;li&gt;Customizable node categories – assign a different color for each category&lt;/li&gt;&lt;/ul&gt;&lt;ul&gt;&lt;li&gt;Relative node sizing – node sizes will adjust according to their values&lt;/li&gt;&lt;/ul&gt;&lt;ul&gt;&lt;li&gt;Rich customization options – node color, size, shape, outline, inside &amp; outside labels and auras&lt;/li&gt;&lt;/ul&gt;&lt;ul&gt;&lt;li&gt;Full measure, drill-through and report page tooltip support&lt;/li&gt;&lt;/ul&gt;&lt;ul&gt;&lt;li&gt;Multi-touch device friendly – get equal experience on any device&lt;/li&gt;&lt;/ul&gt;&lt;p&gt;MOST POPULAR USE CASES:&lt;/p&gt;&lt;ul&gt;&lt;li&gt;Production – monitoring production and equipment data by site location (e.g drilling or mining sites)&lt;/li&gt;&lt;/ul&gt;&lt;ul&gt;&lt;li&gt;Sales &amp; Marketing – mapping sales results by region, country or store location and product category&lt;/li&gt;&lt;/ul&gt;&lt;ul&gt;&lt;li&gt;Public sector – visualizing environmental, sociodemographic and health data&lt;/li&gt;&lt;/ul&gt;&lt;p&gt;************************ &lt;/p&gt;&lt;p&gt;ZoomCharts Drill Down Visuals are known for their interactive drilldowns, smooth animations and rich customization options. Use them to create reports that business users absolutely love – visually appealing, with intuitive, quick and easy data exploration experience on every device.&lt;/p&gt;&lt;br /&gt;&lt;p&gt;ZoomCharts Drill Down PRO Visuals are mobile friendly and support: interactions, selections, custom and native tooltips, filtering, fetching more data, bookmarks, and context menu.&lt;/p&gt;&lt;p&gt;ZoomCharts visuals are covered and protected by U.S. Patent 11,645,343.&lt;/p&gt;&lt;p&gt;************************  &lt;/p&gt;</t>
  </si>
  <si>
    <t>https://zoomcharts.com/en/microsoft-power-bi-custom-visuals/documentation/drill-down-map-visual/</t>
  </si>
  <si>
    <t>https://store-images.s-microsoft.com/image/apps.48433.c7a7979e-a4c8-4445-bc0e-7e6f28397350.532c959f-a1de-46f1-87c3-135e1fb37a64.32817944-8d05-45c2-8cf7-38c050c49a10</t>
  </si>
  <si>
    <t>map,geospatial,kml,Drill Down Map PRO (Filter) by ZoomCharts</t>
  </si>
  <si>
    <t>https://appsource.microsoft.com/en-us/product/power-bi-visuals/WA200002264</t>
  </si>
  <si>
    <t>ZoomChartsDrillDownMapPro6AFEEB10499543F282BD06EF315D5EAA</t>
  </si>
  <si>
    <t>WA200002535</t>
  </si>
  <si>
    <t>Google Maps for Power BI</t>
  </si>
  <si>
    <t>Dynamica Labs LTD</t>
  </si>
  <si>
    <t>https://query.prod.cms.rt.microsoft.com/cms/api/am/binary/RE4LQT0</t>
  </si>
  <si>
    <t>https://www.dynamicalabs.com/power-bi-privacy-policy</t>
  </si>
  <si>
    <t>https://dynamicalabs.com/contact-us/</t>
  </si>
  <si>
    <t>https://store-images.s-microsoft.com/image/apps.39599.264506ba-96f7-4831-9051-f225f968cad9.a5ea4e46-ebb1-4352-ba51-cd8499d59c57.ec19d584-e1c4-460e-97d2-f3c4a3d96979</t>
  </si>
  <si>
    <t>Google Maps  ,Map,Power BI,Google Maps for Power BI</t>
  </si>
  <si>
    <t>https://appsource.microsoft.com/en-us/product/power-bi-visuals/WA200002535</t>
  </si>
  <si>
    <t>googleMapsPbiVisual2982D2C8868A4D07BE77AE3D0F9F87C3</t>
  </si>
  <si>
    <t>WA200002681</t>
  </si>
  <si>
    <t>graphomate charts</t>
  </si>
  <si>
    <t>graphomate charts is a highly customizable visualization component</t>
  </si>
  <si>
    <t>&lt;p&gt;The &lt;b&gt;graphomate charts&lt;/b&gt;, graphomate´s first product, remain our top seller. Through constant evolution and optimization we are able to offer our customers the most sophisticated chart component on the market. Based on &lt;b&gt;six chart types&lt;/b&gt; you can easily implement the recommendations of the International Business Communication Standards (&lt;b&gt;IBCS&lt;/b&gt;). At the same time graphomate charts can be customized to fit your needs.&lt;/p&gt;&lt;p&gt;&lt;/br&gt;&lt;/br&gt;&lt;/p&gt;&lt;p&gt;In addition to bar and column charts, you can use needle and stacked bar charts, but also waterfall charts – for example for P&amp;L or contribution margin calculations – to realise a standardized notation.&lt;/p&gt;&lt;p&gt;&lt;/br&gt;&lt;/br&gt;&lt;/p&gt;&lt;p&gt;&lt;h3&gt;The advantages of graphomate charts at a glance&lt;/h3&gt;&lt;/p&gt;&lt;p&gt;&lt;ul&gt;&lt;/p&gt;&lt;p&gt;&lt;li&gt;fully integrated into Power BI: drill downs, highlights, selections and tooltips are supported&lt;/li&gt;&lt;/p&gt;&lt;p&gt;&lt;li&gt;six chart types that can be aligned horizontally or vertically&lt;/li&gt;&lt;/p&gt;&lt;p&gt;&lt;li&gt;different chart types in one chart (“&lt;b&gt;combination charts&lt;/b&gt;“)&lt;/li&gt;&lt;/p&gt;&lt;p&gt;&lt;li&gt;easy integration of absolute and percentage &lt;b&gt;deviation diagrams&lt;/b&gt;&lt;/li&gt;&lt;/p&gt;&lt;p&gt;&lt;li&gt;Comparison Group for uniform scaling of charts within a reporting application&lt;/li&gt;&lt;/p&gt;&lt;p&gt;&lt;li&gt;freely definable &lt;b&gt;scenarios&lt;/b&gt; – color, fill pattern, shape – per data series or data point&lt;/li&gt;&lt;/p&gt;&lt;p&gt;&lt;li&gt;highlighting of differences between data points via &lt;b&gt;single and multi highlighting&lt;/b&gt;&lt;/li&gt;&lt;/p&gt;&lt;p&gt;&lt;li&gt;display of additional data-driven &lt;b&gt;reference lines&lt;/b&gt;&lt;/li&gt;&lt;/p&gt;&lt;p&gt;&lt;li&gt;automatic avoidance of &lt;b&gt;label collisions&lt;/b&gt;&lt;/li&gt;&lt;/p&gt;&lt;p&gt;&lt;li&gt;&lt;b&gt;template management&lt;/b&gt; via the graphomate server&lt;/li&gt;&lt;/p&gt;&lt;p&gt;&lt;li&gt;definition of &lt;b&gt;outliers&lt;/b&gt;&lt;/li&gt;&lt;/p&gt;&lt;p&gt;&lt;li&gt;comprehensive &lt;b&gt;formatting options&lt;/b&gt; for category, data series and data labels&lt;/li&gt;&lt;/p&gt;&lt;p&gt;&lt;li&gt;hierarchical representations of category labels&lt;/li&gt;&lt;/p&gt;&lt;p&gt;&lt;li&gt;display of a &lt;b&gt;value axis&lt;/b&gt;&lt;/li&gt;&lt;/p&gt;&lt;p&gt;&lt;li&gt;title field, scaling helper and separator frames&lt;/li&gt;&lt;/p&gt;&lt;p&gt;&lt;li&gt;advanced own property sheet&lt;/li&gt;&lt;/p&gt;&lt;p&gt;&lt;/ul&gt;&lt;/p&gt;&lt;p&gt;&lt;/br&gt;&lt;/br&gt;&lt;/p&gt;&lt;p&gt;The graphomate charts for Power BI is free to use and contains all available features. In Power BI Desktop it can be used without restrictions. In the Power BI Online service it additionally shows a watermark. To use the charts online without a watermark, feel free to ask us for time-limited demo versions or purchase subscription licenses. For more information, please visit &lt;a href="https://www.graphomate.com/en/licences/"&gt;our website&lt;/a&gt;.&lt;/p&gt;</t>
  </si>
  <si>
    <t>graphomate</t>
  </si>
  <si>
    <t>https://www.graphomate.com/TermsConditions/graphomate_License_Conditions.pdf</t>
  </si>
  <si>
    <t>https://www.graphomate.com/en/contact/</t>
  </si>
  <si>
    <t>https://store-images.s-microsoft.com/image/apps.18573.ae87ddec-25aa-4daa-a1de-8235c8784e4b.5f5eba82-0f05-4708-b98e-902ee68defe1.232978a2-8f8e-49c7-a44b-86aa93eb15e4</t>
  </si>
  <si>
    <t>data,dashboard,analysis,graphomate charts</t>
  </si>
  <si>
    <t>https://appsource.microsoft.com/en-us/product/power-bi-visuals/WA200002681</t>
  </si>
  <si>
    <t>graphomatecharts</t>
  </si>
  <si>
    <t>WA200002744</t>
  </si>
  <si>
    <t>graphomate pictograms</t>
  </si>
  <si>
    <t>The graphomate pictograms are a visualization component based on icons</t>
  </si>
  <si>
    <t>&lt;p&gt;The graphomate pictograms serve the simplified graphical representation by symbols and icons in bar charts. This allows "complex" issues to be depicted quickly and understandably. A well-known example are smileys: pictograms that represent emotions.&lt;/p&gt;&lt;p&gt;&lt;/br&gt;&lt;/br&gt;&lt;/p&gt;&lt;p&gt;&lt;h3&gt;The advantages of graphomate pictograms at a glance&lt;/h3&gt;&lt;/p&gt;&lt;p&gt;&lt;ul&gt;&lt;/p&gt;&lt;p&gt;&lt;li&gt;two orientations vertical and horizontal&lt;/li&gt;&lt;/p&gt;&lt;p&gt;&lt;li&gt;show one data row on each site of the axis&lt;/li&gt;&lt;/p&gt;&lt;p&gt;&lt;li&gt;freely configurable icons per datarow or datapoint/category&lt;/li&gt;&lt;/p&gt;&lt;p&gt;&lt;li&gt;supported images types: jpeg, gif, png and svg via DataURL or URL&lt;/li&gt;&lt;/p&gt;&lt;p&gt;&lt;li&gt;icon value legend&lt;/li&gt;&lt;/p&gt;&lt;p&gt;&lt;li&gt;footer and header&lt;/li&gt;&lt;/p&gt;&lt;p&gt;&lt;li&gt;adjustable category labels&lt;/li&gt;&lt;/p&gt;&lt;p&gt;&lt;li&gt;highly customizable value format&lt;/li&gt;&lt;/p&gt;&lt;p&gt;&lt;li&gt;adjustable spacings like category spacing or icon spacing (within a category)&lt;/li&gt;&lt;/p&gt;&lt;p&gt;&lt;/ul&gt;&lt;/p&gt;&lt;p&gt;&lt;/br&gt;&lt;/br&gt;&lt;/p&gt;&lt;p&gt;The graphomate pictograms for Power BI is free to use and contains all available features. In Power BI Desktop it can be used without restrictions. In the Power BI Online service it additionally shows a watermark. To use the pictograms online without a watermark, feel free to ask us for time-limited demo versions or purchase subscription licenses. For more information, please visit &lt;a href="https://www.graphomate.com/en/licences/"&gt;our website&lt;/a&gt;.&lt;/p&gt;</t>
  </si>
  <si>
    <t>2023.1.21.0</t>
  </si>
  <si>
    <t>https://public.graphomate.com/pictograms/graphomate_pictograms_data_protection.pdf</t>
  </si>
  <si>
    <t>https://store-images.s-microsoft.com/image/apps.22170.9eb7cc4a-c949-416c-850f-b864ebc588ed.8f9cca8e-381b-40e0-b34f-b81371dcaaec.61c2c35e-854a-4f02-93a5-11acead8e3c6</t>
  </si>
  <si>
    <t>charts,icons,isotype,graphomate pictograms</t>
  </si>
  <si>
    <t>https://appsource.microsoft.com/en-us/product/power-bi-visuals/WA200002744</t>
  </si>
  <si>
    <t>graphomatepictograms</t>
  </si>
  <si>
    <t>WA200002526</t>
  </si>
  <si>
    <t>graphomate matrix</t>
  </si>
  <si>
    <t>Meaningful Tabular Visualization: Data-Driven, Fully IBCS-Compliant, In-Cell Charts and Calculations</t>
  </si>
  <si>
    <t>&lt;p&gt;
    Highlights of the graphomate matrix:
    &lt;ul&gt;
        &lt;li&gt;Table Design According to IBCS&lt;/li&gt;
        &lt;li&gt;Clear Presentation Thanks to In-Cell Charts like Deviations and Sparklines&lt;/li&gt;
        &lt;li&gt;Flexible and Conditional Formatting for Each Column, Row or Single Cell&lt;/li&gt;
        &lt;li&gt;Performant and Interactive Display of Large Hierarchies in Rows and Columns&lt;/li&gt;
        &lt;li&gt;Calculation of Variances, Aggregations, Custom Formulae and N + Rest&lt;/li&gt;
        &lt;li&gt;Full Control with a Sophisticated Set of Properties&lt;/li&gt;
    &lt;/ul&gt;
&lt;/p&gt;
    &lt;p&gt;
        The graphomate matrix is our new table component for Power BI, Microsoft Office, Tableau and SAP Analytics. Because tables are omnipresent, no report can do without them. Hence, Microsoft Excel is still the number crunchers' favorite tool. The disappointment is all the greater after working with the limited standard table components in BI front ends. But with the graphomate matrix you get full control to create a meaningful table in the BI front end of your choice.
    &lt;/p&gt;
    &lt;p&gt;
        Using our own formatting language - the Cell Formatting Language (CFL), which is based on JavaScript - you get complete freedom over the appearance of the graphomate matrix. You want to highlight single cells depending on their value? Highlight totals rows? Use a table as a heatmap? The values of individual table cells should determine their font size? The graphomate matrix enables you to implement all your requirements for a meaningful table design.
    &lt;/p&gt;
    &lt;p&gt;
        Our matrix supports IBCS rules like deviations as bar or needle charts, column scenarios and background bar charts. In addition, it enables both hierarchical and tabular (CrossTab) views, hierarchies can also be used in the columns and additionally columns with their own calculations can be added - for example, for variance calculation.
    &lt;/p&gt;
    &lt;p&gt;
        The graphomate matrix for Power BI is free to use and contains all available features. In Power BI Desktop it can be used without restrictions. In the Power BI Online service it additionally shows a watermark. To use the matrix online without a watermark, feel free to ask us for time-limited demo versions or purchase subscription licenses. For more information, please visit &lt;a href="https://www.graphomate.com/en/licences/"&gt;our website&lt;/a&gt;.
    &lt;/p&gt;</t>
  </si>
  <si>
    <t>pbiv-distribution,pbiv-other</t>
  </si>
  <si>
    <t>https://store-images.s-microsoft.com/image/apps.13116.e21716a0-191d-4a84-912d-d0257c14f03a.f317f2a0-8cce-417a-94d9-820e98274872.880e8e4f-059f-43cb-b9b6-776ffbf55e28</t>
  </si>
  <si>
    <t>Tables,IBCS,Charts,graphomate matrix</t>
  </si>
  <si>
    <t>https://appsource.microsoft.com/en-us/product/power-bi-visuals/WA200002526</t>
  </si>
  <si>
    <t>graphomatematrix</t>
  </si>
  <si>
    <t>WA200002735</t>
  </si>
  <si>
    <t>graphomate bubbles</t>
  </si>
  <si>
    <t>Meaningful portfolio analyses with up to 5 key figures and two value axes also as scatterplot</t>
  </si>
  <si>
    <t>Advantages of the graphomate bubbles at a glance:
&lt;ul&gt;
  &lt;li&gt;two value axes&lt;/li&gt;
  &lt;li&gt;mapping of portfolio analyses according to the scheme of the BCG matrix&lt;/li&gt;
  &lt;li&gt;Small multiples display (top n + rest, display according to space availability)&lt;/li&gt;
  &lt;li&gt;connection of bubbles to represent developments over time&lt;/li&gt;
  &lt;li&gt;application of conditional formatting&lt;/li&gt;
  &lt;li&gt;support of different zoom modes for increased readability&lt;/li&gt;
  &lt;li&gt;IBCS compliant&lt;/li&gt;
&lt;/ul&gt;
&lt;p&gt;
In contrast to other graphomate extensions, our graphomate bubbles offer two value axes. This allows different representations such as bubble charts, scatterplots or multidimensional portfolio analyses. In accordance with individual requirements, the large range of settings realizes the representation of different pie charts.
&lt;/p&gt;
&lt;p&gt;
The goal of the visualization is to get a quick and easy overview of distributions and relationships among data points. Patterns and outliers can be recognized quickly for better interpretation and decision-making. For example, deviations from a previous year’s value can be plotted on the arc.
&lt;/p&gt;
&lt;p&gt;
The graphomate bubbles for Power BI are free to use and contain all available features. In Power BI Desktop it can be used without restrictions. In the Power BI Online service it additionally shows a watermark. To use the matrix online without a watermark, feel free to ask us for time-limited demo versions or purchase subscription licenses. For more information, please visit &lt;a href="https://www.graphomate.com/en/licences/"&gt;our website&lt;/a&gt;.
&lt;/p&gt;</t>
  </si>
  <si>
    <t>2023.1.15.0</t>
  </si>
  <si>
    <t>https://public.graphomate.com/bubbles/graphomate_bubbles_data_protection.pdf</t>
  </si>
  <si>
    <t>pbiv-distribution,KPI</t>
  </si>
  <si>
    <t>https://store-images.s-microsoft.com/image/apps.30566.fb87e045-2cf5-45e6-9abe-2b5df3c7a5f4.e3d51663-f910-4c65-85fc-a8ea6b831a72.ead3c46a-b3af-4d63-ba22-f243035ea174</t>
  </si>
  <si>
    <t>IBCS,Charts,Scatterplot,graphomate bubbles</t>
  </si>
  <si>
    <t>https://appsource.microsoft.com/en-us/product/power-bi-visuals/WA200002735</t>
  </si>
  <si>
    <t>graphomate_bubbles</t>
  </si>
  <si>
    <t>aimplanab1657007728164.aimplan-02</t>
  </si>
  <si>
    <t>Aimplan Planning and Reporting Visual</t>
  </si>
  <si>
    <t>Extend Power BI with Planning, Forecasting, Budgeting, and Financial Reporting</t>
  </si>
  <si>
    <t>&lt;p&gt;Aimplan is the next-generation Financial Planning and Analysis (FP&amp;amp;A) solution for Power BI users. With its
    seamless integration, you can easily perform planning, budgeting, forecasting, and financial reporting within Power
    BI, making data entry and collaboration easier than ever.&lt;/p&gt;
&lt;p&gt;Key Features:&lt;/p&gt;
&lt;ul&gt;
    &lt;li&gt;Accurate sales and demand forecasting&lt;/li&gt;
    &lt;li&gt;Efficient cost center and workforce planning&lt;/li&gt;
    &lt;li&gt;Comprehensive financial planning, budgeting, and forecasting&lt;/li&gt;
    &lt;li&gt;Robust project planning and reporting&lt;/li&gt;
    &lt;li&gt;Streamlined production reporting&lt;/li&gt;
    &lt;li&gt;Secure corporate master data management&lt;/li&gt;
    &lt;li&gt;In-depth KPI data reporting&lt;/li&gt;
    &lt;li&gt;Structured financial reporting capabilities&lt;/li&gt;
    &lt;li&gt;And much more!&lt;/li&gt;
&lt;/ul&gt;
&lt;p&gt;Why Use Aimplan and Power BI for FP&amp;amp;A?&lt;/p&gt;
&lt;ul&gt;
    &lt;li&gt;Consolidate operational reporting and financial planning into a single tool&lt;/li&gt;
    &lt;li&gt;Maximize the use of your existing Power BI data models&lt;/li&gt;
    &lt;li&gt;Connect to over 170 data sources&lt;/li&gt;
    &lt;li&gt;Purpose-built for Power BI with a focus on ease of use and self-service&lt;/li&gt;
    &lt;li&gt;Cloud-based for high performance and accessibility&lt;/li&gt;
    &lt;li&gt;Cost-effective solution for your FP&amp;amp;A needs&lt;/li&gt;
&lt;/ul&gt;
&lt;p&gt;
    &lt;b&gt;Watch a demonstration of Aimplan here!&lt;/b&gt;&lt;br /&gt;
    &lt;a href="https://aimplan.webinargeek.com/aimplan-introduction-and-demo?cst=appsource_planning_reporting_visuals"&gt;https://aimplan.webinargeek.com/aimplan-introduction-and-demo?cst=appsource_planning_reporting_visuals&lt;/a&gt;
&lt;/p&gt;
&lt;p&gt;To learn more about Aimplan, visit &lt;a href="http://www.aimplan.com/"&gt;www.aimplan.com&lt;/a&gt; or schedule a demo at &lt;a href="https://www.aimplan.com/demo"&gt;https://www.aimplan.com/demo&lt;/a&gt;.&lt;/p&gt;</t>
  </si>
  <si>
    <t>Aimplan AB</t>
  </si>
  <si>
    <t>https://www.aimplan.com/terms-and-conditions</t>
  </si>
  <si>
    <t>https://www.aimplan.com/privacypolicy</t>
  </si>
  <si>
    <t>https://www.aimplan.com/support</t>
  </si>
  <si>
    <t>planning,forecast,writeback,Aimplan Planning and Reporting Visual</t>
  </si>
  <si>
    <t>https://appsource.microsoft.com/en-us/product/power-bi-visuals/aimplanab1657007728164.aimplan-02</t>
  </si>
  <si>
    <t>planningGridA86B787D407F4AE99B016A8E5AC0A27E</t>
  </si>
  <si>
    <t>xviz.inforiver-enterprise</t>
  </si>
  <si>
    <t>The fastest way to writeback, comment, collaborate, and schedule reports</t>
  </si>
  <si>
    <t>&lt;p&gt;
  Inforiver Enterprise for Power BI is the most comprehensive no code writeback
  solution available today with the ability to simultaneously write-back to
  on-premise and/or cloud database, data warehouse, data lake destinations
  including Fabric OneLake/Lakehouse, Fabric Data Warehouse and Microsoft
  Dataverse.
&lt;/p&gt;
&lt;p&gt;
  It delivers all the capabilities offered by Inforiver Premium while bringing
  in additional enterprise capabilities such as advanced data input, writeback,
  commenting, collaboration, report scheduling &amp; bursting. This makes it highly
  optimal for use cases such as what-if analysis, simulations, sales
  forecasting, planning, forecasting, budgeting, and more.
&lt;/p&gt;
&lt;p&gt;
  With Inforiver Enterprise, you can enrich raw information in your Power BI
  reports by adding data inputs, derivative calculations, forecasts, notes, and
  comments. You can also create and compare multiple scenarios and writeback
  data through SQL and Parquet formats.
&lt;/p&gt;
&lt;p&gt;&lt;b&gt;Highlights:&lt;/b&gt;&lt;/p&gt;
&lt;b&gt;1. Data Input&lt;/b&gt;
&lt;ul&gt;
  &lt;li&gt;
    Input and update your data like you would do in Excel and save them to
    database destination(s) even from the (from the reading view)
  &lt;/li&gt;
  &lt;li&gt;
    Insert columns supporting various input formats – number, text, single/multi
    Select dropdowns, check box, person, and date
  &lt;/li&gt;
  &lt;li&gt;
    Allow multiple users to enter data, and have conversations at a cell-level
  &lt;/li&gt;
  &lt;li&gt;
    Writeback and Save data entered to both on-premise and/or cloud Database/
    Data ware house / Data lake destinations
  &lt;/li&gt;
&lt;/ul&gt;
&lt;b&gt;2. Budgeting &amp; Forecasting&lt;/b&gt;
&lt;ul&gt;
  &lt;li&gt;Create budgets from scratch or based on prior year actuals&lt;/li&gt;
  &lt;li&gt;Create forecasts easily for up to 5 years including rolling forecasts&lt;/li&gt;
  &lt;li&gt;
    Create new scenarios in edit and read modes based on an existing series for
    ad-hoc analysis
  &lt;/li&gt;
  &lt;li&gt;
    Perform intelligent allocations &amp; distributions based on other measures or
    drivers
  &lt;/li&gt;
  &lt;li&gt;
    Save the current state of the report as a snapshot for versioning; snapshots
    can also be scheduled
  &lt;/li&gt;
  &lt;li&gt;Lock/unlock specific cells, rows &amp; columns for editing&lt;/li&gt;
&lt;/ul&gt;
&lt;b&gt;3. Data Writeback&lt;/b&gt;
&lt;ul&gt;
  &lt;li&gt;
    Save your Power BI report data to on-premise or cloud databases, data
    warehouses, data lakes and lakehouses such as Fabric Lakehouse, Fabric
    Warehouse, Dataverse, SQL Server, Azure SQL, Azure Synapse, Snowflake, Big
    Query, and many more), shared folders (OneDrive, SharePoint), or custom
    end-point destination URLs
  &lt;/li&gt;
  &lt;li&gt;Write back data from reading view&lt;/li&gt;
  &lt;li&gt;Update other visuals automatically upon data writeback&lt;/li&gt;
  &lt;li&gt;
    Use Inforiver webhooks to trigger Power Automate workflows, Azure functions,
    HTTP and XMLA endpoints
  &lt;/li&gt;
  &lt;li&gt;
    Writeback cell-level comments and conversations along with data – both
    structured &amp; unstructured writeback are supported
  &lt;/li&gt;
  &lt;li&gt;Writeback specific rows &amp; columns based on filters&lt;/li&gt;
  &lt;li&gt;Exclude totals &amp; subtotals, retain Inforiver report filters etc.&lt;/li&gt;
  &lt;li&gt;
    Perform context-aware write back by capturing context set by other Power BI
    slicers &amp; filters
  &lt;/li&gt;
&lt;/ul&gt;
&lt;b&gt;4. Scheduling&lt;/b&gt;
&lt;ul&gt;
  &lt;li&gt;
    Deliver reports to email or shared destinations such as OneDrive,
    SharePoint, Microsoft Teams, and Google Drive using flexible frequency
    options - e.g., specific days of the week, month, and more
  &lt;/li&gt;
  &lt;li&gt;
    Schedule entire reports, report tabs, or specific pages within a paginated
    report as a single highly formatted PDF/Excel file or multiple files
  &lt;/li&gt;
  &lt;li&gt;
    Send only relevant records to recipients by using filters, bookmarks, and
    Report+ from a single schedule
  &lt;/li&gt;
  &lt;li&gt;
    Daily/Monthly Snapshot reporting to save and archive your reports as Excel
    or PDF files
  &lt;/li&gt;
  &lt;li&gt;
    Send ad-hoc, formatted PDF/Excel exports of the report by email to select
    recipients, including external stakeholders
  &lt;/li&gt;
&lt;/ul&gt;
&lt;b&gt;5. Commenting &amp; Collaboration&lt;/b&gt;
&lt;ul&gt;
  &lt;li&gt;
    Capture cell-level comments, tag other stakeholders using @ mention, reply
    to comments posted by other users and have interactive conversations
  &lt;/li&gt;
  &lt;li&gt;Assign tasks to stakeholders and track closure status&lt;/li&gt;
  &lt;li&gt;
    Receive instant notification when someone responds to you, tags you or
    assigns a task to you
  &lt;/li&gt;
  &lt;li&gt;Schedule and receive periodic email commentary digests&lt;/li&gt;
&lt;/ul&gt;
To know more, visit:
&lt;a href="https://inforiver.com/"&gt;&lt;span&gt;Inforiver&lt;/span&gt;&lt;/a&gt;</t>
  </si>
  <si>
    <t>https://inforiver.com/agreement/</t>
  </si>
  <si>
    <t>https://inforiver.com/privacy-policy/</t>
  </si>
  <si>
    <t>https://inforiver.com/contact-us/</t>
  </si>
  <si>
    <t>https://store-images.s-microsoft.com/image/apps.51930.35a0c112-c063-4f9e-8739-35334e47ea16.9e606839-902e-4ec9-9e86-d68f0aab6c84.534df5ac-8e67-4a65-a186-ce32816e6807</t>
  </si>
  <si>
    <t>https://appsource.microsoft.com/en-us/product/power-bi-visuals/xviz.inforiver-enterprise</t>
  </si>
  <si>
    <t>inforiverAppEnterprise2B7A5FD2992D434DAE0B149479307B7B</t>
  </si>
  <si>
    <t>codexenterprisesllc1687402101378.bichamp-textfromval</t>
  </si>
  <si>
    <t>Text From Values Card by BI-Champ</t>
  </si>
  <si>
    <t>Generate text output from source data in a range of formats - a textual data card you can copy from</t>
  </si>
  <si>
    <t>https://www.bi-champ.com/privacy/textfromval</t>
  </si>
  <si>
    <t>https://www.bi-champ.com/help/textfromval</t>
  </si>
  <si>
    <t>pbiv-other,pbiv-narratives</t>
  </si>
  <si>
    <t>https://store-images.s-microsoft.com/image/apps.13094.76cae0a7-e443-4cc9-a7b7-2a379670d43d.d3c6a3d3-c3c8-4aa9-879f-c741242b0054.1be2a39e-1967-447a-b2b2-f646ed488ee7</t>
  </si>
  <si>
    <t>text,export,card,Text From Values Card by BI-Champ</t>
  </si>
  <si>
    <t>https://appsource.microsoft.com/en-us/product/power-bi-visuals/codexenterprisesllc1687402101378.bichamp-textfromval</t>
  </si>
  <si>
    <t>textfromval067F5682FE6D4A43B334273EA44AE0EB</t>
  </si>
  <si>
    <t>WA200002065</t>
  </si>
  <si>
    <t>Drill Down Graph PRO (Filter) by ZoomCharts</t>
  </si>
  <si>
    <t>Build networks and explore relations within them with the first true graph visual for Power BI.</t>
  </si>
  <si>
    <t>&lt;p&gt;The first and only visual within Power BI that allows you to visualize graph data! Map and explore relations among data points, identify outliers and discover patterns. On top of it you will enjoy ZoomCharts unrivaled data visualization experience with advanced customization capabilities, cross-chart filtering and smooth drilldowns.&lt;/p&gt;&lt;p&gt;This visual offers in-app purchases and comes with 30 days free access to the paid features.&lt;/p&gt;&lt;p&gt;MAIN FEATURES:&lt;/p&gt;&lt;ul&gt;&lt;li&gt;Automated graph structure – add data and visual will be constructed automatically&lt;/li&gt;&lt;/ul&gt;&lt;ul&gt;&lt;li&gt;Force feedback layout – examine data points effortlessly with the layout preventing node overlap&lt;/li&gt;&lt;/ul&gt;&lt;ul&gt;&lt;li&gt;Node selection – “left click” for single data point, “ctrl+click” and “rectangular selection” for grouping&lt;/li&gt;&lt;/ul&gt;&lt;ul&gt;&lt;li&gt;Bi-directional links – visualize relations using “from” and “to” to demonstrate the flow of data&lt;/li&gt;&lt;/ul&gt;&lt;ul&gt;&lt;li&gt;Multiple links – separate incoming and outgoing values for each of the data points&lt;/li&gt;&lt;/ul&gt;&lt;ul&gt;&lt;li&gt;Rich customization options – customize nodes labels, links, link decorations, add images&lt;/li&gt;&lt;/ul&gt;&lt;ul&gt;&lt;li&gt;Cross-chart filtering –select data points on multiple charts instead of using slicers&lt;/li&gt;&lt;/ul&gt;&lt;ul&gt;&lt;li&gt;Multi-touch device friendly – get equal experience on any device&lt;/li&gt;&lt;/ul&gt;&lt;p&gt;MOST POPULAR USE CASES:&lt;/p&gt;&lt;ul&gt;&lt;li&gt;Banking &amp; Finance - transactional data, anti-money laundering (AML) analysis&lt;/li&gt;&lt;/ul&gt;&lt;ul&gt;&lt;li&gt;Information Technologies –asset management, IT infrastructure, internet of things (IoT) monitoring&lt;/li&gt;&lt;/ul&gt;&lt;ul&gt;&lt;li&gt;Cybersecurity &amp; Risk Management – business process analysis, attack vector identification and prevention&lt;/li&gt;&lt;/ul&gt;&lt;ul&gt;&lt;li&gt;Logistics &amp; Transportation – fleet management, stock management, parcel tracking&lt;/li&gt;&lt;/ul&gt;&lt;ul&gt;&lt;li&gt;Sales &amp; Marketing – community detection, commercial account management, web analytics, purchase pattern identification&lt;/li&gt;&lt;/ul&gt;&lt;p&gt;************************&lt;/p&gt;&lt;p&gt;ZoomCharts Drill Down Visuals are known for their interactive drilldowns, smooth animations and rich customization options. Use them to create reports that business users absolutely love – visually appealing, with intuitive, quick and easy data exploration experience on every device.&lt;/p&gt;&lt;br /&gt;&lt;p&gt;ZoomCharts Drill Down PRO Visuals are mobile friendly and support: interactions, selections, custom and native tooltips, filtering, fetching more data, bookmarks, and context menu.&lt;/p&gt;&lt;p&gt;ZoomCharts visuals are covered and protected by U.S. Patent 11,645,343.&lt;/p&gt;&lt;p&gt;************************&lt;/p&gt;</t>
  </si>
  <si>
    <t>https://zoomcharts.com/en/microsoft-power-bi-custom-visuals/documentation/advanced-graph-visual/</t>
  </si>
  <si>
    <t>https://store-images.s-microsoft.com/image/apps.44468.3e487fdc-f906-4b55-a026-5bd37ff782df.66e18874-5806-4752-a53d-05bb4c076fa4.88372bc5-acd8-490e-b0eb-3d286a60c752</t>
  </si>
  <si>
    <t>graph,network,node chart,Drill Down Graph PRO (Filter) by ZoomCharts</t>
  </si>
  <si>
    <t>https://appsource.microsoft.com/en-us/product/power-bi-visuals/WA200002065</t>
  </si>
  <si>
    <t>ZoomChartsDrillDownGraphProA2C55E4B59078FDD51C4CD1C4D4E6623V8N8</t>
  </si>
  <si>
    <t>apexpm1682473027105.apex-milestone-trend</t>
  </si>
  <si>
    <t>Apex Milestone Trend</t>
  </si>
  <si>
    <t>A professional chart for monitoring and tracking milestone dates</t>
  </si>
  <si>
    <t>&lt;p&gt;Milestones hold significant importance in project management as they serve as crucial indicators of progress and achievements throughout the project&amp;#39;s lifecycle. These key points represent major deliverables, goals, or decision points that ensure successful project completion. Through the diligent monitoring of milestone dates, project managers can effectively track project progress, identify potential issues, and make informed decisions to maintain project alignment.&lt;/p&gt;
&lt;p&gt;Monitoring milestone dates offers numerous benefits for enhanced project management. Primarily, it allows project managers to assess whether the project is adhering to the planned timeline. Furthermore, monitoring milestone dates promotes efficient communication and collaboration among project team members, stakeholders, and clients. Moreover, tracking milestone dates aids in resource management and allocation.&lt;/p&gt;
&lt;p&gt;The Apex Milestone Trend visual provides a comprehensive visualization tool for project managers and teams, enabling them to monitor changes in milestone dates.&lt;/p&gt;
&lt;p&gt;&lt;strong&gt;Key Features:&lt;/strong&gt;&lt;/p&gt;
&lt;ul&gt;
&lt;li&gt;&lt;p&gt;&lt;strong&gt;Extensive Customization Options:&lt;/strong&gt; allowing users to format the chart according to their preferences including:&lt;/p&gt;
&lt;ul&gt;
&lt;li&gt;Axis Customization&lt;/li&gt;
&lt;li&gt;Legend Customization&lt;/li&gt;
&lt;li&gt;Gridline Customization&lt;/li&gt;
&lt;/ul&gt;
&lt;/li&gt;
&lt;li&gt;&lt;p&gt;&lt;strong&gt;Interaction Option:&lt;/strong&gt; Like any other built-in Power BI visuals, it has interaction capabilities with other Power BI visuals on the canvas.&lt;/p&gt;
&lt;/li&gt;
&lt;li&gt;&lt;p&gt;&lt;strong&gt;Custom Tooltip:&lt;/strong&gt; The tool supports custom tooltips, empowering users to include additional information and details within the Chart.&lt;/p&gt;
&lt;/li&gt;
&lt;/ul&gt;
&lt;p&gt;The target audience for the Apex Milestone Trend visual comprises business professionals such as project managers, schedulers, project teams, and stakeholders who heavily rely on milestones for efficient daily operations. While its application is not industry-specific, the visual is particularly well-suited for the construction, engineering, and manufacturing sectors. However, any individual or organization requiring visual representation of milestones in their business operations can benefit from the Apex Milestone Trend visual.&lt;/p&gt;</t>
  </si>
  <si>
    <t>https://store-images.s-microsoft.com/image/apps.7073.c7133403-be5a-461d-acbb-c7d5891b87a8.5a322776-d4ca-472e-b705-e366d248ee3e.eebc3053-d54f-4d1d-b890-3a5babc30b9c</t>
  </si>
  <si>
    <t>Milestone,Trend,Project Schedule,Apex Milestone Trend</t>
  </si>
  <si>
    <t>https://appsource.microsoft.com/en-us/product/power-bi-visuals/apexpm1682473027105.apex-milestone-trend</t>
  </si>
  <si>
    <t>milestoneTrend49987C6ADF4E454FB460B0464FDB5598.1.1.1.0.pbiviz</t>
  </si>
  <si>
    <t>milestoneTrend49987C6ADF4E454FB460B0464FDB5598</t>
  </si>
  <si>
    <t>32204330.drilldowngraphpinbyzoomcharts</t>
  </si>
  <si>
    <t>Drill Down Graph PRO (Pin) by ZoomCharts</t>
  </si>
  <si>
    <t>&lt;p&gt;Drill Down Graph PRO (Pin) is &lt;b&gt;used by 80% of Fortune 200 companies&lt;/b&gt;. Its flexible customization options, intuitive interactions and cross-highlighting features make it the perfect addition to any business dashboard. Used together with the Drill Down Visuals Bundle, report creators have all the necessary tools to create reports that empower business users. &lt;/p&gt;
&lt;p&gt;This graph visual lets you map and explore relations among data points, identify outliers, and discover patterns all while experiencing its smooth drilldowns. Customize the visual to fit right in with the rest of your dashboard using its advanced customization capabilities.&lt;/p&gt;
&lt;p&gt;MAIN FEATURES:&lt;/p&gt;
&lt;ul&gt;
&lt;li&gt;On-chart interactions – highlight and explore your selected data by clicking directly on the chart &lt;/li&gt;
&lt;li&gt;Pin-to-dashboard support – easily enhance your dashboards with this chart&lt;/li&gt;
&lt;li&gt;Automated graph structure – add data and the visual will be constructed automatically&lt;/li&gt;
&lt;li&gt;Force feedback layout – examine data points effortlessly with the layout preventing node overlap&lt;/li&gt;
&lt;li&gt;Bi-directional links – visualize relations using “from” and “to” to demonstrate the flow of data&lt;/li&gt;
&lt;li&gt;Multiple links – separate incoming and outgoing values for each of the data points&lt;/li&gt;
&lt;li&gt;Rich customization options – customize nodes labels, links, link decorations, add images&lt;/li&gt;
&lt;li&gt;Multi-touch device friendly – get equal experience on any device&lt;/li&gt;
&lt;/ul&gt;
&lt;p&gt;MOST POPULAR USE CASES:&lt;/p&gt;
&lt;ul&gt;
&lt;li&gt;Banking &amp; Finance - transactional data, anti-money laundering (AML) analysis&lt;/li&gt;
&lt;li&gt;Information Technologies –asset management, IT infrastructure, internet of things (IoT) monitoring&lt;/li&gt;
&lt;li&gt;Cybersecurity &amp; Risk Management – business process analysis, attack vector identification and prevention&lt;/li&gt;
&lt;li&gt;Logistics &amp; Transportation – fleet management, stock management, parcel tracking&lt;/li&gt;
&lt;li&gt;Sales &amp; Marketing – community detection, commercial account management, web analytics, purchase pattern identification&lt;/li&gt;
&lt;/ul&gt;
&lt;p&gt;This visual offers in-app purchases and comes with 30 days free access to the paid features.&lt;/p&gt;
&lt;p&gt;Get Drill Down Graph PRO (Pin) as part of the &lt;a href="https://zoomcharts.com/en/goto/?url=https%3A%2F%2Fappsource.microsoft.com%2Fen-us%2Fproduct%2Fweb-apps%2F32204330.zoomcharts-saas-licensing%3Ftab%3Doverview%26exp%3Dkyyw&amp;utm_source=appsource_listing&amp;utm_medium=referral&amp;utm_campaign=appsource_listing_graph_pin&amp;utm_content=appsource_listing_graph_pin&amp;utm_term=saas_appsource" target="_blank"&gt;ZoomCharts Visual Bundle&lt;/a&gt; and create cutting-edge and interactive reports using all Drill Down Visuals.&lt;/p&gt;
&lt;p&gt;Find free sample reports, documentation, and other free resources check out &lt;a href="https://academy.zoomcharts.com/courses/visualize-data-with-drill-down-visuals-advanced/drill-down-waterfall-pro-visual/intro?utm_source=appsource_listing&amp;utm_medium=referral&amp;utm_campaign=appsource_listing_waterfall_pin&amp;utm_term=academy_waterfall_pin&amp;utm_content=appsource_listing_waterfall_pin" target="_blank"&gt;ZoomCharts video tutorials.&lt;/a&gt;&lt;/p&gt;
&lt;p&gt;In case of any inquiries, contact our &lt;a href="https://zoomcharts.com/en/microsoft-power-bi-custom-visuals/help-center/contact-support/?utm_source=appsource_listing&amp;utm_medium=referral&amp;utm_campaign=appsource_listing_graph_pin&amp;utm_term=support_form&amp;utm_content=appsource_listing_graph_pin" target="_blank"&gt;support team&lt;/a&gt;.&lt;/p&gt;
&lt;p&gt;************************&lt;/p&gt;
&lt;p&gt;ZoomCharts Drill Down Visuals are known for their interactive drilldowns, smooth animations and rich customization options. Use them to create reports and dashboards that business users absolutely love – visually appealing, with an intuitive, quick, and easy data exploration experience on every device.&lt;/p&gt;
&lt;p&gt;ZoomCharts Drill Down Visuals are mobile friendly and support: interactions, selections, custom and native tooltips, filtering, fetching more data, bookmarks, and context menu.&lt;/p&gt;
&lt;p&gt;For a free demo, &lt;a href="https://zoomcharts.com/en/meeting/appsource-listing?utm_source=appsource_listing&amp;utm_medium=referral&amp;utm_campaign=appsource_listing_graph_pin&amp;utm_term=book_a_meeting&amp;utm_content=appsource_listing_graph_pin" target="_blank"&gt;book a meeting&lt;/a&gt;. &lt;/p&gt;
&lt;p&gt;ZoomCharts visuals are covered and protected by U.S. Patent 11,645,343. &lt;/p&gt;
&lt;p&gt;************************&lt;/p&gt;</t>
  </si>
  <si>
    <t>https://zoomcharts.com/en/microsoft-power-bi-custom-visuals/documentation/drill-down-graph-visual/</t>
  </si>
  <si>
    <t>https://store-images.s-microsoft.com/image/apps.31008.3291ef77-f6f0-410d-b5f4-d05faa02d271.2c940869-32d1-422f-9e21-b3d440cf4cfe.5167c882-9406-4f2b-b543-8245ce8b5e8f</t>
  </si>
  <si>
    <t>graph,network,pin,Drill Down Graph PRO (Pin) by ZoomCharts</t>
  </si>
  <si>
    <t>https://appsource.microsoft.com/en-us/product/power-bi-visuals/32204330.drilldowngraphpinbyzoomcharts</t>
  </si>
  <si>
    <t>ZoomChartsDrillDownGraphPin079E4B3185B74670AA0F89C998285CC2</t>
  </si>
  <si>
    <t>WA200000820</t>
  </si>
  <si>
    <t>Drill Down Combo Bar PRO (Filter) by ZoomCharts</t>
  </si>
  <si>
    <t>Combine columns, lines, areas. Have multiple stacking options. Enjoy interactive drilldowns.</t>
  </si>
  <si>
    <t>&lt;p&gt;With Drill Down Combo Bar PRO (Filter) you can combine multiple chart types (line, column, area), stack and cluster series in multiple ways and apply rich customization options for each series. Interactive drilldowns along with other on-chart interactions will make the report exploration quick, easy and fun.&lt;/p&gt;&lt;p&gt;This visual offers in-app purchases and comes with 30 days free access to the paid features.&lt;/p&gt;&lt;p&gt;MAIN FEATURES:&lt;/p&gt;&lt;ul&gt;&lt;li&gt;Multiple chart types – choose between column, line and area chart for each series&lt;/li&gt;&lt;/ul&gt;&lt;ul&gt;&lt;li&gt;Stacking and clustering – choose normal, 100% or zero-based stacking&lt;/li&gt;&lt;/ul&gt;&lt;ul&gt;&lt;li&gt;On-chart interactions – click, pan, zoom-in/out to explore multiple drill-down levels&lt;/li&gt;&lt;/ul&gt;&lt;ul&gt;&lt;li&gt;Static and dynamic thresholds – set up to 3 thresholds to demonstrate targets or benchmarks&lt;/li&gt;&lt;/ul&gt;&lt;ul&gt;&lt;li&gt;Full customization – customize X and Y axes, legends, stacks, tooltip, fill settings, outlines&lt;/li&gt;&lt;/ul&gt;&lt;ul&gt;&lt;li&gt;Cross-chart filtering – select data points on multiple charts instead of using slicers&lt;/li&gt;&lt;/ul&gt;&lt;ul&gt;&lt;li&gt;Multi-touch device friendly – get equal experience on any device&lt;/li&gt;&lt;/ul&gt;&lt;p&gt;MOST POPULAR USE CASES:&lt;/p&gt;&lt;ul&gt;&lt;li&gt;Sales &amp; Marketing – sales strategies, sales results and campaign-by-campaign marketing metrics&lt;/li&gt;&lt;/ul&gt;&lt;ul&gt;&lt;li&gt;Human Resources – hiring, sick days, overtimes and efficiency ratios by department or office&lt;/li&gt;&lt;/ul&gt;&lt;ul&gt;&lt;li&gt;Accounting and Finance – financial performance by region, office or business line&lt;/li&gt;&lt;/ul&gt;&lt;ul&gt;&lt;li&gt;Manufacturing – production efficiencies and quality metrics by product line&lt;/li&gt;&lt;/ul&gt;&lt;p&gt;************************&lt;/p&gt;&lt;p&gt;ZoomCharts Drill Down Visuals are known for their interactive drilldowns, smooth animations and rich customization options. Use them to create reports that business users absolutely love – visually appealing, with intuitive, quick and easy data exploration experience on every device.&lt;/p&gt;&lt;br /&gt;&lt;p&gt;ZoomCharts Drill Down PRO Visuals are mobile friendly and support: interactions, selections, custom and native tooltips, filtering, bookmarks, and context menu.&lt;/p&gt;&lt;p&gt;ZoomCharts visuals are covered and protected by U.S. Patent 11,645,343.&lt;/p&gt;&lt;p&gt;************************&lt;/p&gt;</t>
  </si>
  <si>
    <t>https://zoomcharts.com/en/microsoft-power-bi-custom-visuals/help-center/contact-support/?appsource-waterfall&amp;utm_source=combobar_app_source&amp;utm_medium=Listing&amp;utm_campaign=App_Source_Listing&amp;utm_term=Privacy&amp;utm_content=Link</t>
  </si>
  <si>
    <t>https://store-images.s-microsoft.com/image/apps.9376.9e28df07-3b95-468c-91d2-36e7bbd5f362.75f21c9b-17b9-4927-9e7c-9b3fb26a91f7.b6254969-223e-4c35-9c63-75cbabff5c7b</t>
  </si>
  <si>
    <t>Column chart,column and line chart,stacked columns,Drill Down Combo Bar PRO (Filter) by ZoomCharts</t>
  </si>
  <si>
    <t>https://appsource.microsoft.com/en-us/product/power-bi-visuals/WA200000820</t>
  </si>
  <si>
    <t>ZoomChartsDrillDownComboBarProE77E4ED357DC402ABA005987437CF800</t>
  </si>
  <si>
    <t>WA200001678</t>
  </si>
  <si>
    <t>Drill Down Pie PRO (Filter) by ZoomCharts</t>
  </si>
  <si>
    <t>&lt;p&gt;Drill Down Pie PRO (Filter) takes the traditional pie chart to a new level. &lt;b&gt;Used by 80% of Fortune 200 companies&lt;/b&gt;, it offers an &lt;b&gt;enjoyable end user experience&lt;/b&gt; through user-friendly navigation and a beautiful design.&lt;/p&gt;&lt;p&gt;Use rich customization options to &lt;b&gt;control the appearance of your pie chart&lt;/b&gt;. By clicking directly on the pie chart slices, you can &lt;b&gt;explore up to 9 data levels&lt;/b&gt; and drill down into specific data categories. Drill Down Pie PRO (Filter) also provides touch-driven interactions and smooth animations, making data exploration &lt;b&gt;quick, easy, and fun&lt;/b&gt;.&lt;/p&gt;&lt;p&gt;MAIN FEATURES:&lt;/p&gt;&lt;ul&gt;&lt;li&gt;On-chart drill down – explore up to 9 data levels by clicking directly on the pie chart&lt;/li&gt;&lt;/ul&gt;&lt;ul&gt;&lt;li&gt;Full customization – customize every pie chart slice, label and legend, add 3D effects&lt;/li&gt;&lt;/ul&gt;&lt;ul&gt;&lt;li&gt;Adjustable automatic “Others” grouping – set the number of pie chart slices visible, the rest will be grouped together&lt;/li&gt;&lt;/ul&gt;&lt;ul&gt;&lt;li&gt;Cross-chart filtering – select data points on multiple charts instead of using slicers&lt;/li&gt;&lt;/ul&gt;&lt;ul&gt;&lt;li&gt;Touch-device friendly – get equal experience on any device&lt;/li&gt;&lt;/ul&gt;&lt;p&gt;MOST POPULAR USE CASES:&lt;/p&gt;&lt;ul&gt;&lt;li&gt;Sales &amp; Marketing – sales and campaign data, sales team performance, research results&lt;/li&gt;&lt;/ul&gt;&lt;ul&gt;&lt;li&gt;Human Resources – staff composition, salary distribution, performance data&lt;/li&gt;&lt;/ul&gt;&lt;ul&gt;&lt;li&gt;Accounting &amp; Finance – income and expense analysis, billings, creditors and debtors&lt;/li&gt;&lt;/ul&gt;&lt;ul&gt;&lt;li&gt;Project management – risk distribution, issue and task analysis, resource allocation&lt;/li&gt;&lt;/ul&gt;&lt;p&gt;This visual offers in-app purchases and comes with 30 days free access to the paid features.&lt;/p&gt;&lt;p&gt;Get Drill Down Pie PRO (Filter) as part of the &lt;a href="https://zoomcharts.com/en/goto/?url=https%3A%2F%2Fappsource.microsoft.com%2Fen-us%2Fproduct%2Fweb-apps%2F32204330.zoomcharts-saas-licensing%3Ftab%3Doverview%26exp%3Dkyyw&amp;utm_source=appsource_listing&amp;utm_medium=referral&amp;utm_campaign=appsource_listing_pie&amp;utm_content=appsource_listing_pie&amp;utm_term=saas_appsource" target="_blank"&gt;ZoomCharts Visual Bundle&lt;/a&gt; and create cutting-edge and interactive report using all Drill Down Visuals.&lt;/p&gt;&lt;p&gt;Find free sample reports, documentation, and other free resources check out &lt;a href="https://academy.zoomcharts.com/courses/visualize-data-with-drill-down-visuals-advanced/drill-down-donut-pro-drill-down-pie-pro-visuals/intro?utm_source=appsource_listing&amp;utm_medium=referral&amp;utm_campaign=appsource_listing_pie&amp;utm_term=academy_pie&amp;utm_content=appsource_listing_pie" target="_blank"&gt;ZoomCharts video tutorials&lt;/a&gt;.&lt;/p&gt;&lt;p&gt;In case of any inquiries, contact our &lt;a href="https://zoomcharts.com/en/microsoft-power-bi-custom-visuals/help-center/contact-support/?utm_source=appsource_listing&amp;utm_medium=referral&amp;utm_campaign=appsource_listing_pie&amp;utm_term=support_form&amp;utm_content=appsource_listing_pie" target="_blank"&gt;support team&lt;/a&gt;.&lt;/p&gt;&lt;p&gt;************************&lt;/p&gt;&lt;p&gt;ZoomCharts Drill Down Visuals are known for their interactive drilldowns, rich customization options, and on-chart interactions that help you filter large amounts of data with just a simple click. They are mobile friendly and support: interactions, selections, custom and native tooltips, filtering, bookmarks, and context menu.&lt;/p&gt;&lt;p&gt;Use Drill Down Visuals to create Drill Down Reports that business users absolutely love – visually appealing, with intuitive, quick and easy data exploration experience on every device.&lt;/p&gt;&lt;p&gt;For a free demo, &lt;a href="https://zoomcharts.com/en/meeting/appsource-listing?utm_source=appsource_listing&amp;utm_medium=referral&amp;utm_campaign=appsource_listing_pie_filter&amp;utm_term=book_a_meeting&amp;utm_content=appsource_listing_pie_filter" target="_blank"&gt;book a meeting&lt;/a&gt;.&lt;/p&gt;&lt;p&gt;ZoomCharts visuals are covered and protected by U.S. Patent 11,645,343.&lt;/p&gt;&lt;p&gt;************************&lt;/p&gt;</t>
  </si>
  <si>
    <t>https://zoomcharts.com/en/microsoft-power-bi-custom-visuals/documentation/advanced-pie-visual/</t>
  </si>
  <si>
    <t>https://store-images.s-microsoft.com/image/apps.26723.97cd63d8-b184-4d46-a595-f782af8ad3d5.a7db0dd3-acd3-4860-b1b4-d138146b95d4.b41bf7bb-3a42-48ab-8f64-a0987cbaefe4</t>
  </si>
  <si>
    <t>pie ,easy,custom,Drill Down Pie PRO (Filter) by ZoomCharts</t>
  </si>
  <si>
    <t>https://appsource.microsoft.com/en-us/product/power-bi-visuals/WA200001678</t>
  </si>
  <si>
    <t>ZoomChartsDrillDownPieProC062D62DA5CE45ECB95B7B1D0E5DA558</t>
  </si>
  <si>
    <t>WA104381944</t>
  </si>
  <si>
    <t>Drill Down Combo PRO (Filter) by ZoomCharts</t>
  </si>
  <si>
    <t>Combine columns, lines and areas in one chart. Enjoy interactive drilldowns and beautiful design.</t>
  </si>
  <si>
    <t>&lt;p&gt;Discover the power of Drill Down Combo PRO (Filter) for &lt;b&gt;exceptional data visualizations&lt;/b&gt;. With multiple chart types to choose from, including &lt;b&gt;line, area, and column charts&lt;/b&gt;, it's easy to create impactful reports. &lt;b&gt;Used by 80% of Fortune 200 companies&lt;/b&gt;, Drill Down Combo PRO (Filter) simplifies report exploration for all Power BI users and lets you uncover insights effortlessly with &lt;b&gt;interactive drill downs and on-chart interactions&lt;/b&gt; that accompany your line, area, and column charts.&lt;/p&gt;&lt;p&gt;MAIN FEATURES:&lt;/p&gt;&lt;ul&gt;&lt;li&gt;On-chart interactions – click, pan, zoom-in/out to explore multiple drill-down levels for column, line, and area charts&lt;/li&gt;&lt;/ul&gt;&lt;ul&gt;&lt;li&gt;Multiple chart types – choose between column, line, and area chart for each series&lt;/li&gt;&lt;/ul&gt;&lt;ul&gt;&lt;li&gt;Stacking and clustering – stack or cluster series, chose between series specific or cumulative (total) values&lt;/li&gt;&lt;/ul&gt;&lt;ul&gt;&lt;li&gt;Static and dynamic thresholds – set up to 3 thresholds to demonstrate targets or benchmarks on your column, line, and area charts&lt;/li&gt;&lt;/ul&gt;&lt;ul&gt;&lt;li&gt;Full customization – customize X and Y axes, legends, stacks, tooltip, fill settings, outlines&lt;/li&gt;&lt;/ul&gt;&lt;ul&gt;&lt;li&gt;Cross-chart filtering – select data points on multiple charts instead of using slicers&lt;/li&gt;&lt;/ul&gt;&lt;ul&gt;&lt;li&gt;Multi-touch device friendly – get equal experience on any device&lt;/li&gt;&lt;/ul&gt;&lt;p&gt;MOST POPULAR USE CASES:&lt;/p&gt;&lt;ul&gt;&lt;li&gt;Sales &amp; Marketing – sales strategies, sales results and campaign-by-campaign marketing metrics&lt;/li&gt;&lt;/ul&gt;&lt;ul&gt;&lt;li&gt;Human Resources – hiring, overtimes, and efficiency ratios by department or office&lt;/li&gt;&lt;/ul&gt;&lt;ul&gt;&lt;li&gt;Accounting and Finance – financial performance by region, office or business line&lt;/li&gt;&lt;/ul&gt;&lt;ul&gt;&lt;li&gt;Manufacturing – production efficiencies and quality metrics by product line&lt;/li&gt;&lt;/ul&gt;&lt;p&gt;This visual offers in-app purchases and comes with 30 days free access to the paid features.&lt;/p&gt;&lt;p&gt;Get Drill Down Combo PRO (Filter) as part of the &lt;a href="https://zoomcharts.com/en/goto/?url=https%3A%2F%2Fappsource.microsoft.com%2Fen-us%2Fproduct%2Fweb-apps%2F32204330.zoomcharts-saas-licensing%3Ftab%3Doverview%26exp%3Dkyyw&amp;utm_source=appsource_listing&amp;utm_medium=referral&amp;utm_campaign=appsource_listing_combo&amp;utm_content=appsource_listing_combo&amp;utm_term=saas_appsource" target="_blank"&gt;ZoomCharts Visual Bundle&lt;/a&gt; and create cutting-edge and interactive report using all Drill Down Visuals.&lt;/p&gt;&lt;p&gt;Find free sample reports, documentation, and other free resources check out &lt;a href="https://academy.zoomcharts.com/courses/visualize-data-with-drill-down-visuals-advanced/drill-down-combo-pro-drill-down-combo-bar-pro-visuals/intro?utm_source=appsource_listing&amp;utm_medium=referral&amp;utm_campaign=appsource_listing_combo&amp;utm_term=academy_combo&amp;utm_content=appsource_listing_combo" target="_blank"&gt;ZoomCharts video tutorials&lt;/a&gt;.&lt;/p&gt;&lt;p&gt;In case of any inquiries, contact our &lt;a href="https://zoomcharts.com/en/microsoft-power-bi-custom-visuals/help-center/contact-support/?utm_source=appsource_listing&amp;utm_medium=referral&amp;utm_campaign=appsource_listing_combo&amp;utm_term=support_form&amp;utm_content=appsource_listing_combo" target="_blank"&gt;support team&lt;/a&gt;.&lt;/p&gt;&lt;p&gt;************************&lt;/p&gt;&lt;p&gt;ZoomCharts Drill Down Visuals are known for their interactive drilldowns, rich customization options, and on-chart interactions that help you filter large amounts of data with just a simple click. They are mobile friendly and support: interactions, selections, custom and native tooltips, filtering, bookmarks, and context menu.&lt;/p&gt;&lt;p&gt;Use Drill Down Visuals to create Drill Down Reports that business users absolutely love – visually appealing, with intuitive, quick and easy data exploration experience on every device.&lt;/p&gt;&lt;p&gt;For a free demo, &lt;a href="https://zoomcharts.com/en/meeting/appsource-listing?utm_source=appsource_listing&amp;utm_medium=referral&amp;utm_campaign=appsource_listing_combo_filter&amp;utm_term=book_a_meeting&amp;utm_content=appsource_listing_combo_filter" target="_blank"&gt;book a meeting&lt;/a&gt;.&lt;/p&gt;&lt;p&gt;ZoomCharts visuals are covered and protected by U.S. Patent 11,645,343.&lt;/p&gt;&lt;p&gt;************************&lt;/p&gt;</t>
  </si>
  <si>
    <t>https://zoomcharts.com/en/microsoft-power-bi-custom-visuals/documentation/advanced-combo-visual/</t>
  </si>
  <si>
    <t>https://store-images.s-microsoft.com/image/apps.34695.c06b710c-1efe-48b3-9aa5-ffa0050c6c89.d6e6d5eb-dd9e-4ee8-84c0-494ac2a3678f.33609e8d-5214-4732-bf6d-b4f5d254384b</t>
  </si>
  <si>
    <t>Column chart,Line and column chart,stacked chart,Drill Down Combo PRO (Filter) by ZoomCharts</t>
  </si>
  <si>
    <t>https://appsource.microsoft.com/en-us/product/power-bi-visuals/WA104381944</t>
  </si>
  <si>
    <t>ZoomChartsFacetChartPaidE77E4ED357DC402ABA005987437CF500</t>
  </si>
  <si>
    <t>WA200002059</t>
  </si>
  <si>
    <t>Drill Down Network PRO (Pin) by ZoomCharts</t>
  </si>
  <si>
    <t>Create beautiful, easy to explore networks from category-based data.</t>
  </si>
  <si>
    <t>&lt;p&gt;Drill Down Network PRO (Pin) is &lt;b&gt;used by 80% of Fortune 200 companies&lt;/b&gt;. Its flexible customization options, intuitive interactions and cross-highlighting features makes it the perfect addition to any business dashboard. Used together with the Drill Down Visuals Bundle, report creators have all the necessary tools to create reports that empower business users.&lt;/p&gt;
&lt;p&gt;Create beautiful, easy to explore networks from category-based data and add them straight to your dashboard. This chart automatically detects relations among categories, its force feedback layout prevents nodes from overlapping, and rich customization options let you control the look of each category. Click right on the chart to highlight data and quickly spot relations and outliers to examine in more detail. &lt;/p&gt;
&lt;p&gt;MAIN FEATURES:&lt;/p&gt;
&lt;ul&gt;
&lt;li&gt;On-chart interactions – zoom in/out, click to select the node, highlight data&lt;/li&gt;
&lt;li&gt;Pin-to-dashboard support – easily enhance your dashboards with this chart&lt;/li&gt;
&lt;li&gt;Category based customization – set node type, shape, color and font&lt;/li&gt;
&lt;li&gt;Force feedback layout – examine data points effortlessly with a layout preventing node overlap&lt;/li&gt;
&lt;li&gt;Link decorations – add direction to links and show their value &lt;/li&gt;
&lt;li&gt;Separate “inside” and “outside” labels – define the location for node labels&lt;/li&gt;
&lt;li&gt;Legend support – show and analyze up to 9 data categories&lt;/li&gt;
&lt;li&gt;Full customization – customize nodes, links, node labels, categories, legends&lt;/li&gt;
&lt;li&gt;Multi-touch device friendly – get equal experience on any device&lt;/li&gt;
&lt;/ul&gt;
&lt;p&gt;MOST POPULAR USE CASES:&lt;/p&gt;
&lt;ul&gt;
&lt;li&gt;Accounting and Finance – exploring cost structure by showing the attribution to project or department&lt;/li&gt;
&lt;li&gt;Human Resources – analyzing salary data by department, seniority and office&lt;/li&gt;
&lt;li&gt;Production – mapping production volumes by product, factory, production line and line manager&lt;/li&gt;
&lt;li&gt;Sales &amp; Marketing – visualizing marketing campaigns by type, medium, cost, profit, and manager&lt;/li&gt;
&lt;/ul&gt;
&lt;p&gt;This visual offers in-app purchases and comes with 30 days free access to the paid features.&lt;/p&gt;
&lt;p&gt;Get Drill Down Network PRO (Pin) as part of the &lt;a href="https://zoomcharts.com/en/goto/?url=https%3A%2F%2Fappsource.microsoft.com%2Fen-us%2Fproduct%2Fweb-apps%2F32204330.zoomcharts-saas-licensing%3Ftab%3Doverview%26exp%3Dkyyw&amp;utm_source=appsource_listing&amp;utm_medium=referral&amp;utm_campaign=appsource_listing_network_pin&amp;utm_content=appsource_listing_network_pin&amp;utm_term=saas_appsource" target="_blank"&gt;ZoomCharts Visual Bundle&lt;/a&gt; and create cutting-edge and interactive reports using all Drill Down Visuals. &lt;/p&gt;
&lt;p&gt;Find free sample reports, documentation, and other free resources check out &lt;a href="https://academy.zoomcharts.com/courses/visualize-data-with-drill-down-visuals-advanced/drill-down-network-pro-visual/intro?utm_source=appsource_listing&amp;utm_medium=referral&amp;utm_campaign=appsource_listing_network_pin&amp;utm_term=academy_network_pin&amp;utm_content=appsource_listing_network_pin" target="_blank"&gt;ZoomCharts video tutorials&lt;/a&gt;.&lt;/p&gt;
&lt;p&gt;In case of any inquiries, contact our &lt;a href="https://zoomcharts.com/en/microsoft-power-bi-custom-visuals/help-center/contact-support/?utm_source=appsource_listing&amp;utm_medium=referral&amp;utm_campaign=appsource_listing_network_pin&amp;utm_term=support_form&amp;utm_content=appsource_listing_network_pin" target="_blank"&gt;support team&lt;/a&gt;. &lt;/p&gt;
&lt;p&gt;************************&lt;/p&gt;
&lt;p&gt;ZoomCharts Drill Down Visuals are known for their interactive drilldowns, smooth animations and rich customization options. Use them to create reports and dashboards that business users absolutely love – visually appealing, with an intuitive, quick, and easy data exploration experience on every device.&lt;/p&gt;
&lt;p&gt;ZoomCharts Drill Down Visuals are mobile friendly and support: interactions, selections, custom and native tooltips, filtering, fetching more data, bookmarks, and context menu.&lt;/p&gt;
&lt;p&gt;For a free demo, &lt;a href="https://zoomcharts.com/en/meeting/appsource-listing?utm_source=appsource_listing&amp;utm_medium=referral&amp;utm_campaign=appsource_listing_network_pin&amp;utm_term=book_a_meeting&amp;utm_content=appsource_listing_network_pin" target="_blank"&gt;book a meeting&lt;/a&gt;. &lt;/p&gt;
&lt;p&gt;ZoomCharts visuals are covered and protected by U.S. Patent 11,645,343. &lt;/p&gt;
&lt;p&gt;************************&lt;/p&gt;</t>
  </si>
  <si>
    <t>https://zoomcharts.com/en/microsoft-power-bi-custom-visuals/documentation/advanced-network-visual/</t>
  </si>
  <si>
    <t>https://store-images.s-microsoft.com/image/apps.40491.5970114f-6c7d-4191-8dcc-e0a0d8f3c489.2ac41226-6ffd-45b9-89fa-8f3637187c58.727dadd3-b530-42c6-8670-0487b7b58e13</t>
  </si>
  <si>
    <t>network,graph,node chart,Drill Down Network PRO (Pin) by ZoomCharts</t>
  </si>
  <si>
    <t>https://appsource.microsoft.com/en-us/product/power-bi-visuals/WA200002059</t>
  </si>
  <si>
    <t>ZoomChartsDrillDownNetworkProA1D59E3B59078E6D50A4CB1C3D4E2129C500</t>
  </si>
  <si>
    <t>32204330.drilldowncombopinbyzoomcharts</t>
  </si>
  <si>
    <t>Drill Down Combo PRO (Pin) by ZoomCharts</t>
  </si>
  <si>
    <t>&lt;p&gt;Drill Down Combo PRO (Pin) is &lt;b&gt;used by 80% of Fortune 200 companies&lt;/b&gt;. Its flexible customization options, intuitive interactions and cross-highlighting features make it the perfect addition to any business dashboard. Used together with the Drill Down Visuals Bundle, report creators have all the necessary tools to create reports that empower business users. &lt;/p&gt;
&lt;p&gt;With Drill Down Combo PRO (Pin), you can add multiple chart types to your dashboards, and apply rich customization options for each series, creating something truly unique that will impress your end users. Fill in the gaps of your dashboard using this powerful visual with the help of its vast number of capabilities.&lt;/p&gt;
&lt;p&gt;MAIN FEATURES:&lt;/p&gt;
&lt;ul&gt;
    &lt;li&gt;Pin-to-dashboard support – easily enhance your dashboards with this chart &lt;/li&gt;
    &lt;li&gt;On-chart interactions – highlight your selected data by clicking directly on the chart&lt;/li&gt;
    &lt;li&gt;Multiple chart types – choose between column, line, and area chart for each series&lt;/li&gt;
    &lt;li&gt;Stacking and clustering – stack or cluster series, chose between series specific or cumulative(total) values&lt;/li&gt;
    &lt;li&gt;Static and dynamic thresholds – set up to 3 thresholds to demonstrate targets or benchmarks&lt;/li&gt;
    &lt;li&gt;Full customization – customize X and Y axes, legends, stacks, tooltip, fill settings, outlines&lt;/li&gt;
    &lt;li&gt;Multi-touch device friendly – get equal experience on any device&lt;/li&gt;
&lt;/ul&gt;
&lt;p&gt;MOST POPULAR USE CASES:&lt;/p&gt;
&lt;ul&gt;
    &lt;li&gt;Sales &amp; Marketing – sales strategies, sales results and campaign-by-campaign marketing metrics&lt;/li&gt;
    &lt;li&gt;Human Resources – hiring, sick days, overtimes and efficiency ratios by department or office&lt;/li&gt;
    &lt;li&gt;Accounting and Finance – financial performance by region, office or business line&lt;/li&gt;
    &lt;li&gt;Manufacturing – production efficiencies and quality metrics by product line&lt;/li&gt;
&lt;/ul&gt;
&lt;p&gt;This visual offers in-app purchases and comes with 30 days free access to the paid features.&lt;/p&gt;
&lt;p&gt;Get Drill Down Combo PRO (Pin) as part of the &lt;a href="https://zoomcharts.com/en/goto/?url=https%3A%2F%2Fappsource.microsoft.com%2Fen-us%2Fproduct%2Fweb-apps%2F32204330.zoomcharts-saas-licensing%3Ftab%3Doverview%26exp%3Dkyyw&amp;utm_source=appsource_listing&amp;utm_medium=referral&amp;utm_campaign=appsource_listing_combo_pin&amp;utm_content=appsource_listing_combo_pin&amp;utm_term=saas_appsource" target="_blank"&gt;ZoomCharts Visual Bundle&lt;/a&gt; and create cutting-edge and interactive reports using all Drill Down Visuals.&lt;/p&gt;
&lt;p&gt;Find free sample reports, documentation, and other free resources check out &lt;a href="https://academy.zoomcharts.com/courses/visualize-data-with-drill-down-visuals-advanced/drill-down-combo-pro-drill-down-combo-bar-pro-visuals/intro?utm_source=appsource_listing&amp;utm_medium=referral&amp;utm_campaign=appsource_listing_combo_pin&amp;utm_term=academy_combo_pin&amp;utm_content=appsource_listing_combo_pin" target="_blank"&gt;ZoomCharts video tutorials.&lt;/a&gt;&lt;/p&gt;
&lt;p&gt;In case of any inquiries, contact our &lt;a href="https://zoomcharts.com/en/microsoft-power-bi-custom-visuals/help-center/contact-support/?utm_source=appsource_listing&amp;utm_medium=referral&amp;utm_campaign=appsource_listing_combo_pin&amp;utm_term=support_form&amp;utm_content=appsource_listing_combo_pin" target="_blank"&gt;support team&lt;/a&gt;.&lt;/p&gt;
&lt;p&gt;************************&lt;/p&gt;
&lt;p&gt;ZoomCharts Drill Down Visuals are known for their interactive drilldowns, smooth animations and rich customization options. Use them to create reports and dashboards that business users absolutely love – visually appealing, with an intuitive, quick, and easy data exploration experience on every device.&lt;/p&gt;
&lt;p&gt;ZoomCharts Drill Down Visuals are mobile friendly and support: interactions, selections, custom and native tooltips, filtering, fetching more data, bookmarks, and context menu.&lt;/p&gt;
&lt;p&gt;For a free demo, &lt;a href="https://zoomcharts.com/en/meeting/appsource-listing?utm_source=appsource_listing&amp;utm_medium=referral&amp;utm_campaign=appsource_listing_combo_pin&amp;utm_term=book_a_meeting&amp;utm_content=appsource_listing_combo_pin" target="_blank"&gt;book a meeting&lt;/a&gt;. &lt;/p&gt;
&lt;p&gt;ZoomCharts visuals are covered and protected by U.S. Patent 11,645,343. &lt;/p&gt;
&lt;p&gt;************************&lt;/p&gt;</t>
  </si>
  <si>
    <t>https://zoomcharts.com/en/microsoft-power-bi-custom-visuals/documentation/drill-down-combo-visual/</t>
  </si>
  <si>
    <t>https://store-images.s-microsoft.com/image/apps.57036.e6cdbac5-3a20-4177-94e0-34d60344b34b.18f6ac77-cbab-4e8c-b06b-524096ec6f0e.2242b0f1-c5b5-469e-9730-f8a00af2cb84</t>
  </si>
  <si>
    <t>line,column,stacked,Drill Down Combo PRO (Pin) by ZoomCharts</t>
  </si>
  <si>
    <t>https://appsource.microsoft.com/en-us/product/power-bi-visuals/32204330.drilldowncombopinbyzoomcharts</t>
  </si>
  <si>
    <t>ZoomChartsDrillDownComboPin33C9F325D337408C98D4E1D4E1EAD704</t>
  </si>
  <si>
    <t>WA200000767</t>
  </si>
  <si>
    <t>Drill Down Waterfall PRO (Filter) by ZoomCharts</t>
  </si>
  <si>
    <t>Control column sequence, add subtotals and drill down into each category.</t>
  </si>
  <si>
    <t>&lt;p&gt;Create quick and easy data exploration experience for business users.  Intuitive drilldowns and zooming allow to explore each contributing category in detail, while rich customization options enable to add thresholds, control the sequence of columns and format series for increase, decrease and totals separately.&lt;/p&gt;&lt;p&gt;This visual offers in-app purchases and comes with 30 days free access to the paid features.&lt;/p&gt;&lt;p&gt;MAIN FEATURES:&lt;/p&gt;&lt;ul&gt;&lt;li&gt;Touch-driven slicer – filter the report page by using the visual itself (no need for external slicers)&lt;/li&gt;&lt;/ul&gt;&lt;ul&gt;&lt;li&gt;On-chart interactions – zoom, click and drag or drill down to explore and filter data&lt;/li&gt;&lt;/ul&gt;&lt;ul&gt;&lt;li&gt;Column sequence – set the display order for columns (change values)&lt;/li&gt;&lt;/ul&gt;&lt;ul&gt;&lt;li&gt;Display of Total – turn on or off the Total column&lt;/li&gt;&lt;/ul&gt;&lt;ul&gt;&lt;li&gt;Sub-totals – set display values in dataset or let the visual calculate them automatically&lt;/li&gt;&lt;/ul&gt;&lt;ul&gt;&lt;li&gt;Rich customization options – customize increasing, decreasing, and totals series separately (colors, outlines, column widths, connectors, value labels and more)&lt;/li&gt;&lt;/ul&gt;&lt;ul&gt;&lt;li&gt;Static and dynamic thresholds – set up to 4 thresholds to demonstrate targets or benchmarks&lt;/li&gt;&lt;/ul&gt;&lt;ul&gt;&lt;li&gt;Mobile friendly – use on touch and multi-touch devices&lt;/li&gt;&lt;/ul&gt;&lt;p&gt;MOST POPULAR CASES:&lt;/p&gt;&lt;ul&gt;&lt;li&gt;Accounting &amp; Finance – total profit and loss decomposition into revenue, cost, tax, and other items&lt;/li&gt;&lt;/ul&gt;&lt;ul&gt;&lt;li&gt;Inventory management – opening stock, stock movement and closing stock&lt;/li&gt;&lt;/ul&gt;&lt;ul&gt;&lt;li&gt;Human Resources – change in staff numbers over time&lt;/li&gt;&lt;/ul&gt;&lt;ul&gt;&lt;li&gt;Sales and marketing – campaign contribution to lead volume, size of a mailing list or number of internet searches&lt;/li&gt;&lt;/ul&gt;&lt;p&gt;************************&lt;/p&gt;&lt;p&gt;ZoomCharts Drill Down Visuals are known for their interactive drilldowns, smooth animations and rich customization options. Use them to create reports that business users absolutely love – visually appealing, with intuitive, quick and easy data exploration experience on every device.&lt;/p&gt;&lt;br /&gt;&lt;p&gt;ZoomCharts Drill Down PRO Visuals are mobile friendly and support: interactions, selections, custom and native tooltips, filtering, bookmarks, and context menu.&lt;/p&gt;&lt;p&gt;ZoomCharts visuals are covered and protected by U.S. Patent 11,645,343.&lt;/p&gt;&lt;p&gt;************************&lt;/p&gt;</t>
  </si>
  <si>
    <t>https://zoomcharts.com/en/microsoft-power-bi-custom-visuals/help-center/contact-support/?appsource-waterfall&amp;utm_source=waterfall_app_source&amp;utm_medium=Listing&amp;utm_campaign=App_Source_Listing&amp;utm_term=Privacy&amp;utm_content=Link</t>
  </si>
  <si>
    <t>https://store-images.s-microsoft.com/image/apps.22284.16c84c44-b736-4f4c-8e57-ac8372cc8bc7.3851b94c-95ae-4f76-a629-aca84f9af762.ce3b0782-7757-4265-ba5f-7019262f061a</t>
  </si>
  <si>
    <t>waterfall chart,change,totals and subtotals,Drill Down Waterfall PRO (Filter) by ZoomCharts</t>
  </si>
  <si>
    <t>https://appsource.microsoft.com/en-us/product/power-bi-visuals/WA200000767</t>
  </si>
  <si>
    <t>ZoomChartsAdvancedWaterfallE77E4ED357DC402ABA005987437CF900</t>
  </si>
  <si>
    <t>WA104381943</t>
  </si>
  <si>
    <t>Drill Down TimeSeries PRO (Filter) by ZoomCharts</t>
  </si>
  <si>
    <t>Explore time-based data down to each millisecond with interactive drilldown and scrolling.</t>
  </si>
  <si>
    <t>&lt;p&gt;Combine interactive navigation and rich customization options to create timeseries charts that are quick and easy to explore. Click directly on the chart to drill down to months, days or hours. Or pan to select and examine specific time period in detail. Combine multiple series and choose between multiple chart types (line, column, area) for each.&lt;/p&gt;&lt;p&gt;This visual offers in-app purchases and comes with 30 days free access to the paid features.&lt;/p&gt;&lt;p&gt;MAIN FEATURES:&lt;/p&gt;&lt;ul&gt;&lt;li&gt;On-chart interactions – pan, zoom-in and drill down&lt;/li&gt;&lt;/ul&gt;&lt;ul&gt;&lt;li&gt;Multiple chart types – choose among column, line or area for each series&lt;/li&gt;&lt;/ul&gt;&lt;ul&gt;&lt;li&gt;Smart use of screen space – combine up to 12 data series&lt;/li&gt;&lt;/ul&gt;&lt;ul&gt;&lt;li&gt;Customizable automated data aggregation – set the aggregation level for x axis, from decades to milliseconds&lt;/li&gt;&lt;/ul&gt;&lt;ul&gt;&lt;li&gt;Static and dynamic thresholds – set up to 3 thresholds to easily demonstrate KPIs&lt;/li&gt;&lt;/ul&gt;&lt;ul&gt;&lt;li&gt;Full customization – set intervals, min and max values, colors, fonts, stacking and clustering&lt;/li&gt;&lt;/ul&gt;&lt;ul&gt;&lt;li&gt;Cross-chart filtering – select data points on multiple charts instead of using slicers&lt;/li&gt;&lt;/ul&gt;&lt;ul&gt;&lt;li&gt;Multi-touch device friendly – get equal experience on any device&lt;/li&gt;&lt;/ul&gt;&lt;p&gt;MOST POPULAR USE CASES:&lt;/p&gt;&lt;ul&gt;&lt;li&gt;Banking &amp; Finance – stock exchange indices, capital ratios, transaction volumes, economic data&lt;/li&gt;&lt;/ul&gt;&lt;ul&gt;&lt;li&gt;Sales &amp; Marketing – web traffic, audience reach, lead volume and sales revenues dynamics&lt;/li&gt;&lt;/ul&gt;&lt;ul&gt;&lt;li&gt;Information Technologies – network traffic, response times, syslog and error trends&lt;/li&gt;&lt;/ul&gt;&lt;ul&gt;&lt;li&gt;Logistics &amp; Transportation – inventory movement and turnover, loading time, fleet maintenance cost&lt;/li&gt;&lt;/ul&gt;&lt;ul&gt;&lt;li&gt;Manufacturing – quality metrics, uptime and downtime, production output and cost&lt;/li&gt;&lt;/ul&gt;&lt;p&gt;************************&lt;/p&gt;&lt;p&gt;ZoomCharts Drill Down Visuals are known for their interactive drilldowns, smooth animations and rich customization options. Use them to create reports that business users absolutely love – visually appealing, with intuitive, quick and easy data exploration experience on every device.&lt;/p&gt;&lt;br /&gt;&lt;p&gt;ZoomCharts Drill Down PRO Visuals are mobile friendly and support: interactions, selections, custom and native tooltips, filtering, bookmarks, and context menu.&lt;/p&gt;&lt;p&gt;ZoomCharts visuals are covered and protected by U.S. Patent 11,645,343.&lt;/p&gt;&lt;p&gt;************************&lt;/p&gt;</t>
  </si>
  <si>
    <t>https://zoomcharts.com/en/microsoft-power-bi-custom-visuals/documentation/advanced-timeseries-visual/</t>
  </si>
  <si>
    <t>https://store-images.s-microsoft.com/image/apps.3409.5438e081-4574-43ff-baa8-bd0b132cd01b.4b1c5190-0f17-4a98-8999-810a1fcd04b3.7e21eb4b-40cf-4b37-802c-d575b3e04ab3</t>
  </si>
  <si>
    <t>timeseries,line chart,timeline,Drill Down TimeSeries PRO (Filter) by ZoomCharts</t>
  </si>
  <si>
    <t>https://appsource.microsoft.com/en-us/product/power-bi-visuals/WA104381943</t>
  </si>
  <si>
    <t>ZoomChartsTimeChartPaidE77E4ED357DC402ABA005987437CF500</t>
  </si>
  <si>
    <t>32204330.drilldowntimeseriespinbyzoomcharts</t>
  </si>
  <si>
    <t>Drill Down TimeSeries PRO (Pin) by ZoomCharts</t>
  </si>
  <si>
    <t>https://store-images.s-microsoft.com/image/apps.42832.0a80d925-0689-4020-b94c-6d48dbfb4d31.9d0ce5ab-b705-484e-8d71-fb9a7521ac8a.462123cb-16ba-43e6-8006-9db8ec591a2a</t>
  </si>
  <si>
    <t>timeseries,timeline,pin,Drill Down TimeSeries PRO (Pin) by ZoomCharts</t>
  </si>
  <si>
    <t>https://appsource.microsoft.com/en-us/product/power-bi-visuals/32204330.drilldowntimeseriespinbyzoomcharts</t>
  </si>
  <si>
    <t>ZoomChartsDrillDownTimeSeriesPin33C9F325D337408C98D4E1D4E1EAD705</t>
  </si>
  <si>
    <t>32204330.drilldowntimelineprobyzoomcharts</t>
  </si>
  <si>
    <t>Drill Down Timeline PRO (Filter) by ZoomCharts</t>
  </si>
  <si>
    <t>&lt;p&gt;Drill Down Timeline PRO (Filter) takes its foundation from Drill Down TimeSeries PRO (Filter), and lets you explore time-based data using DAX calculated measures. Additional features and improvements allow for a unique type of time series visualization and time axis customization. Click directly on the time chart to drill down to examine specific periods in detail. Combine multiple series and choose between multiple chart types (line, column, area).&lt;/p&gt;&lt;p&gt;This visual offers in-app purchases.&lt;/p&gt;&lt;p&gt;MAIN FEATURES:&lt;/p&gt;&lt;ul&gt;&lt;li&gt;Support for DAX calculated measures&lt;/li&gt;&lt;/ul&gt;&lt;ul&gt;&lt;li&gt;On-chart interactions – click on the chart to drill down to months, days, or hours&lt;/li&gt;&lt;/ul&gt;&lt;ul&gt;&lt;li&gt;More series – combine up to 25 data series&lt;/li&gt;&lt;/ul&gt;&lt;ul&gt;&lt;li&gt;Additional tooltip settings – hide rows with no data, customize empty tooltip text&lt;/li&gt;&lt;/ul&gt;&lt;ul&gt;&lt;li&gt;Value aggregation when selecting multiple time units&lt;/li&gt;&lt;/ul&gt;&lt;ul&gt;&lt;li&gt;Full customization – colors, fonts, navigation arrows, set week start day on time axis&lt;/li&gt;&lt;/ul&gt;&lt;ul&gt;&lt;li&gt;Cross-chart filtering – select data points on multiple charts instead of using slicers&lt;/li&gt;&lt;/ul&gt;&lt;ul&gt;&lt;li&gt;Multi-touch device friendly – get equal experience on any device&lt;/li&gt;&lt;/ul&gt;&lt;p&gt;MOST POPULAR USE CASES:&lt;/p&gt;&lt;ul&gt;&lt;li&gt;Banking &amp; Finance – stock exchange indices, capital ratios, transaction volumes, economic data&lt;/li&gt;&lt;/ul&gt;&lt;ul&gt;&lt;li&gt;Sales &amp; Marketing – web traffic, audience reach, lead volume and sales revenues dynamics&lt;/li&gt;&lt;/ul&gt;&lt;ul&gt;&lt;li&gt;Information Technologies – network traffic, response times, syslog and error trends&lt;/li&gt;&lt;/ul&gt;&lt;ul&gt;&lt;li&gt;Logistics &amp; Transportation – inventory movement and turnover, loading time, fleet maintenance cost&lt;/li&gt;&lt;/ul&gt;&lt;ul&gt;&lt;li&gt;Manufacturing – quality metrics, uptime and downtime, production output and cost&lt;/li&gt;&lt;/ul&gt;&lt;p&gt;************************&lt;/p&gt;&lt;p&gt;ZoomCharts Drill Down Visuals are known for their interactive drilldowns, smooth animations, and rich customization options. Use them to create reports that business users absolutely love – visually appealing, with intuitive, quick, and easy data exploration experience on every device.&lt;/p&gt;&lt;br /&gt;&lt;p&gt;ZoomCharts Drill Down PRO Visuals are mobile friendly and support: interactions, selections, custom and native tooltips, filtering, bookmarks, and context menu.&lt;/p&gt;&lt;p&gt;ZoomCharts visuals are covered and protected by U.S. Patent 11,645,343.&lt;/p&gt;&lt;p&gt;************************&lt;/p&gt;</t>
  </si>
  <si>
    <t>https://store-images.s-microsoft.com/image/apps.4001.46f347d2-a941-4556-aa92-5677c62f35cf.b505bf3c-907d-48db-b4ad-a89fc7aad9ef.878ba2cd-2b99-4147-895d-01b519770320</t>
  </si>
  <si>
    <t>Timeline,Time series,Time chart,Drill Down Timeline PRO (Filter) by ZoomCharts</t>
  </si>
  <si>
    <t>https://appsource.microsoft.com/en-us/product/power-bi-visuals/32204330.drilldowntimelineprobyzoomcharts</t>
  </si>
  <si>
    <t>ZoomChartsDrillDownTimelinePro7F6C01BA1C534E9AB4A6BCCB44F591D6</t>
  </si>
  <si>
    <t>32204330.drilldownpiepinbyzoomcharts</t>
  </si>
  <si>
    <t>Drill Down Pie PRO (Pin) by ZoomCharts</t>
  </si>
  <si>
    <t>https://zoomcharts.com/en/privacy-powerbi/</t>
  </si>
  <si>
    <t>https://zoomcharts.com/en/microsoft-power-bi-custom-visuals/documentation/drill-down-pie-visual/</t>
  </si>
  <si>
    <t>https://store-images.s-microsoft.com/image/apps.43566.6402043d-e8d3-4813-b12d-6cacfd457356.82c359aa-602d-4c95-a9de-d333df7e5b24.3b567df3-891e-47f2-be48-588926f2d88a</t>
  </si>
  <si>
    <t>pin to dashboard,simple,custom,Drill Down Pie PRO (Pin) by ZoomCharts</t>
  </si>
  <si>
    <t>https://appsource.microsoft.com/en-us/product/power-bi-visuals/32204330.drilldownpiepinbyzoomcharts</t>
  </si>
  <si>
    <t>ZoomChartsDrillDownPiePin44BB3B013FB049ABB7E8DDAA6A478B1B</t>
  </si>
  <si>
    <t>WA200001442</t>
  </si>
  <si>
    <t>Radar/Polar Chart - xViz</t>
  </si>
  <si>
    <t>360-degree data comparison with 10+ series types, 10+ chart configurations, and advanced formatting</t>
  </si>
  <si>
    <t>&lt;div&gt;
      &lt;p&gt;
        The best way to assess if you’re on track to reach your goals throughout
        the year is by comparing measurable data across different categories.
        Visualize multivariate data on a 360-degree and know your
        directionality, size, strengths, and weaknesses by projecting your
        Multivariate data in a single view with xViz Radar/Polar chart.
      &lt;/p&gt;
      &lt;p&gt;
        &lt;a href="https://xviz.com/visuals/radar-polar-chart/"
          &gt;xViz Radar/Polar Chart&lt;/a
        &gt;
        is perfect for analyzing and comparing product performance across
        multiple variables such as functionality, aesthetics, and durability.
        The Radial Chart type is similar to the column/bar chart, with the
        exception that the data is shown in a detailed radial format rather than
        columns. This functionality assists users in reaching conclusions by
        quickly addressing differences in projected data across different
        categories.
      &lt;/p&gt;
      &lt;p&gt;
        &lt;strong&gt;Key Feature Highlights:&lt;/strong&gt;
      &lt;/p&gt;
      &lt;ul&gt;
        &lt;li&gt;
          &lt;strong&gt;Supports 3 chart options&lt;/strong&gt; – Radar, Polar &amp; Radial
          series
        &lt;/li&gt;
      &lt;/ul&gt;
      &lt;ul&gt;
        &lt;li&gt;
          &lt;strong&gt;10+ series options&lt;/strong&gt; – column, spline, lollipop,
          stacked, area charts and more!
        &lt;/li&gt;
      &lt;/ul&gt;
      &lt;ul&gt;
        &lt;li&gt;
          &lt;strong&gt;Interactive Legends&lt;/strong&gt; – limit the number of category
          members that can be seen at once to focus on just a few
        &lt;/li&gt;
      &lt;/ul&gt;
      &lt;ul&gt;
        &lt;li&gt;
          &lt;strong&gt;Axis Scaling&lt;/strong&gt; – manually specify the scale limitations
          by turning off the 'Auto Axis Min/ Max' option
        &lt;/li&gt;
      &lt;/ul&gt;
      &lt;ul&gt;
        &lt;li&gt;
          &lt;strong&gt;Axis formatting&lt;/strong&gt; – customize colors, font size, line
          width and other attributes of axis and value labels
        &lt;/li&gt;
      &lt;/ul&gt;
      &lt;ul&gt;
        &lt;li&gt;
          &lt;strong&gt;Conditional Formatting&lt;/strong&gt; – highlight outliers based on
          set rules, to gain insights on your data
        &lt;/li&gt;
      &lt;/ul&gt;
      &lt;ul&gt;
        &lt;li&gt;
          &lt;strong&gt;Summary Table&lt;/strong&gt; – gain a tabular overview to slice and
          filter your data
        &lt;/li&gt;
      &lt;/ul&gt;
      &lt;p&gt;
        &lt;strong&gt;Why choose xViz visuals?&lt;/strong&gt;
      &lt;/p&gt;
      &lt;ul&gt;
        &lt;li&gt;
          &lt;p&gt;
            Portfolio of 20 advanced enterprise grade visuals with 50K users
          &lt;/p&gt;
        &lt;/li&gt;
        &lt;li&gt;
          &lt;p&gt;Trusted by 1500+ customers including fortune 500 companies&lt;/p&gt;
        &lt;/li&gt;
        &lt;li&gt;
          &lt;p&gt;Over 500k+ downloads across 40+ countries&lt;/p&gt;
        &lt;/li&gt;
      &lt;/ul&gt;
      &lt;p&gt;&lt;strong&gt;Note:&lt;/strong&gt;
      &lt;ul&gt;
         &lt;li&gt;
            &lt;p&gt;Do you intend to use the visual in &lt;a href="https://learn.microsoft.com/en-us/power-bi/report-server/get-started#power-bi-reports" target="_blank"&gt;Power BI Report Server&lt;/a&gt;, &lt;a href="https://learn.microsoft.com/en-us/power-bi/collaborate-share/service-publish-to-web#create-embed-codes-with-publish-to-web" target="_blank"&gt;Embed using publish to web (public URL)&lt;/a&gt; or &lt;a href="https://learn.microsoft.com/en-us/javascript/api/overview/powerbi/embedding-solutions#embed-for-your-customers" target="_blank"&gt;App Owns Data Embedding/Embed for your customers&lt;/a&gt; (PaaS embedding)? Please visit &lt;a href="https://xviz.com/pricing/"&gt;our website&lt;/a&gt; to get the appropriate license.&lt;/p&gt;
         &lt;/li&gt;
      &lt;/ul&gt;
      &lt;/p&gt;
      &lt;p&gt;
        To know more about how the visual can empower your reporting in Power
        BI, visit -
        &lt;a href="https://xviz.com/visuals/radar-polar-chart/" target="_blank"
          &gt;Radar/Polar Chart Resources&lt;/a
        &gt;
      &lt;/p&gt;
      &lt;p&gt;
        Have any feature requests or queries about the visual? - Reach us at
        &lt;a href="https://community.xviz.com/" target="_blank"&gt;xViz Community&lt;/a&gt;
      &lt;/p&gt;
      &lt;p&gt;
        The visual contains some Pro Features and additional purchases are
        required to unlock the full potential in Power BI Service -
        &lt;a href="https://xviz.com/pricing/" target="_blank"&gt;Learn more&lt;/a&gt;
      &lt;/p&gt;
    &lt;/div&gt;</t>
  </si>
  <si>
    <t>3.0.2.0</t>
  </si>
  <si>
    <t>https://store-images.s-microsoft.com/image/apps.36448.86dd1858-699b-4442-ba84-b64594aef06c.4f398692-6dc5-42dc-8c0a-c304161a2ea6.c1de4b2a-07b0-4bf1-8096-6aadab14546c</t>
  </si>
  <si>
    <t>radar chart polar chart radial chart spider chart star chart web chart spider plot,spiderweb chart irregular polygon chartradar chart polar chart radial chart spider chart,star chart web chart spider plot spiderweb chart irregular polygon chart,Radar/Polar Chart - xViz</t>
  </si>
  <si>
    <t>https://appsource.microsoft.com/en-us/product/power-bi-visuals/WA200001442</t>
  </si>
  <si>
    <t>radarChartE89D21F3E4E64221B79113B5015EA81B.3.0.2.0.pbiviz</t>
  </si>
  <si>
    <t>Radar_Polar Chart - xViz</t>
  </si>
  <si>
    <t>radarChartE89D21F3E4E64221B79113B5015EA81B</t>
  </si>
  <si>
    <t>xviz.inforiver-charts</t>
  </si>
  <si>
    <t>https://store-images.s-microsoft.com/image/apps.42445.615bf362-a011-48a6-92be-50ab7be1804e.f8633f77-1d9b-4ee5-b990-bdd6d028c259.6b786b76-b1b8-48e7-bb3e-6457982671fb</t>
  </si>
  <si>
    <t>https://appsource.microsoft.com/en-us/product/power-bi-visuals/xviz.inforiver-charts</t>
  </si>
  <si>
    <t>InforiverCharts582F6C55AB6442EF8FA129089285CB47</t>
  </si>
  <si>
    <t>WA104380858</t>
  </si>
  <si>
    <t>Drill Down Donut PRO (Pin) by ZoomCharts</t>
  </si>
  <si>
    <t>https://zoomcharts.com/en/microsoft-power-bi-custom-visuals/custom-visuals/advanced-donut-visual/?utm_source=Combo_light_app_source&amp;utm_medium=Listing&amp;utm_campaign=Donut_light_app_source&amp;utm_term=Support&amp;utm_content=Link</t>
  </si>
  <si>
    <t>https://store-images.s-microsoft.com/image/apps.42443.75ef865d-734e-41cb-9a3b-19294bf54b06.cf00e276-6309-4e75-98a1-5375b0ca0bb4.98bea667-a635-40cc-a945-3390b67d2025</t>
  </si>
  <si>
    <t>pin to dashboard,simple,custom,Drill Down Donut PRO (Pin) by ZoomCharts</t>
  </si>
  <si>
    <t>https://appsource.microsoft.com/en-us/product/power-bi-visuals/WA104380858</t>
  </si>
  <si>
    <t>ZoomChartsPieChartFree33C9F325D337408C98D4E1D4E1EAD703</t>
  </si>
  <si>
    <t>WA200001917</t>
  </si>
  <si>
    <t>Advanced Pie and Donut - xViz</t>
  </si>
  <si>
    <t>Visualize categories as individual slices with multiple pie/donut chart types and functionalities</t>
  </si>
  <si>
    <t xml:space="preserve">    &lt;div&gt;
      &lt;p&gt;
        The
        &lt;a href="https://xviz.com/visuals/advanced-pie-donut/"
          &gt;xViz Advanced Pie Donut&lt;/a
        &gt;
        chart shows how numerical data (measure) is split between levels of a
        defined variable and divided into percentages of the total sum. The xViz
        Pie/donut chart allows the user to compare the relationship between
        several parameters (for example, categories, products, gender,
        geography, and so on) within a given context.
      &lt;/p&gt;
      &lt;p&gt;
        Use this Pie/donut chart to show the relationship of different parts to
        the whole. They work best with dimensions that have a limited number of
        categories. Each categorical value corresponds with a single slice of
        the circle, and the size of each slice indicates what proportion of the
        whole each category level takes.
      &lt;/p&gt;
      &lt;p&gt;
        &lt;strong&gt;Key Feature Highlights:&lt;/strong&gt;
      &lt;/p&gt;
      &lt;ul&gt;
        &lt;li&gt;
          &lt;strong&gt;Ranking&lt;/strong&gt; – Apply Top N or Bottom N logic filter down
          the categories dynamically. You also have the option to label the
          “Others category” for all categories that don’t fit in the Top/Bottom
          N selections.
        &lt;/li&gt;
      &lt;/ul&gt;
      &lt;ul&gt;
        &lt;li&gt;
          &lt;strong&gt;Total&lt;/strong&gt; – Display the Total value inside your donut
          chart and add a title below the total value.
        &lt;/li&gt;
      &lt;/ul&gt;
      &lt;ul&gt;
        &lt;li&gt;
          &lt;strong&gt;Variable width pie&lt;/strong&gt; – Create a dynamic pie/donut chart
          with unique radius sizes tied to data values by adding an extra
          dimension and getting more context about the data than other standard
          visuals.
        &lt;/li&gt;
      &lt;/ul&gt;
      &lt;ul&gt;
        &lt;li&gt;
          &lt;strong&gt;Chart types&lt;/strong&gt; – Choose from multiple donut and pie
          chart options including standard, arc, and semi-circle. You can even
          choose to make your visual 3D and customize radii, angles for Arc
          charts, and more!
        &lt;/li&gt;
      &lt;/ul&gt;
      &lt;ul&gt;
        &lt;li&gt;
          &lt;strong&gt;Data labels&lt;/strong&gt; – Add data labels and format them to show
          only the category, data value, %of total, o all three. You can also
          apply custom number formatting, data label backgrounds, and format the
          connector lines to show as a single color or the same color as the
          slice.
        &lt;/li&gt;
      &lt;/ul&gt;
      &lt;ul&gt;
        &lt;li&gt;
          &lt;strong&gt;Styling&lt;/strong&gt; – Apply different styling patterns and
          options to each series including a gradient color effect. Especially
          when you use Top N filtering, you can choose to format “other
          category” with a gradient effect and make it stand out.
        &lt;/li&gt;
      &lt;/ul&gt;
      &lt;ul&gt;
        &lt;li&gt;
          &lt;strong&gt;Conditional Formatting&lt;/strong&gt; – Highlight outliers based on
          set rules, to gain insights into your data.
        &lt;/li&gt;
      &lt;/ul&gt;
      &lt;ul&gt;
        &lt;li&gt;
          &lt;strong&gt;Summary Table&lt;/strong&gt; – Gain a tabular overview to see the
          data behind the visual. Also, you can slice and filter your data to
          your liking.
        &lt;/li&gt;
      &lt;/ul&gt;
      &lt;p&gt;&lt;strong&gt;Why choose xViz visuals?&lt;/strong&gt;&lt;/p&gt;
      &lt;ul&gt;
        &lt;li&gt;
          &lt;p&gt;
            Trusted by 2000+ customers, including most Fortune 500 companies
          &lt;/p&gt;
        &lt;/li&gt;
        &lt;li&gt;&lt;p&gt;Over 2M+ downloads across 40+ countries&lt;/p&gt;&lt;/li&gt;
        &lt;li&gt;
          &lt;p&gt;
            Lumel, as the organization, is the #1 Power BI Visuals ecosystem
            leader with 20+ visuals (with Inforiver and ValQ) spanning all use
            cases making us the one-stop shop for all your Power BI use cases
            for features/functionality gaps unmet by native Power BI.
          &lt;/p&gt;
        &lt;/li&gt;
      &lt;/ul&gt;
      &lt;p&gt;
        To know more about how the visual can empower your reporting in Power
        BI, visit -
        &lt;a href="https://xviz.com/visuals/advanced-pie-donut/" target="_blank"
          &gt;Advanced Pie Donut Resources&lt;/a
        &gt;
      &lt;/p&gt;
      &lt;p&gt;
        Have any feature requests or queries about the visual? - Reach us at
        &lt;a href="https://community.xviz.com/" target="_blank"&gt;xViz Community&lt;/a&gt;
      &lt;/p&gt;
      &lt;p&gt;
        The visual contains some Pro Features and additional purchases are
        required to unlock the full potential in Power BI Service -
        &lt;a href="https://xviz.com/pricing/" target="_blank"&gt;Learn more&lt;/a&gt;
      &lt;/p&gt;
    &lt;/div&gt;</t>
  </si>
  <si>
    <t>https://store-images.s-microsoft.com/image/apps.15624.ee840c78-8e43-4f1e-8214-6958bb10b17c.28416e74-0d3a-4c1c-b676-54e771a94b60.2416fb21-0016-470a-9bd5-fbc1ca9ed89a</t>
  </si>
  <si>
    <t>Wheel chart Circular chart Sector chart Disk chart Concentric chart Annular chart Radial chart,Power BI pie chart visuals Custom pie chart tools Donut chart plugin Visualizations Slices chart,Pie chart extensions Donut chart add-ins Interactive pie chart widgets analytics suite Ring chart,Advanced Pie and Donut - xViz</t>
  </si>
  <si>
    <t>https://appsource.microsoft.com/en-us/product/power-bi-visuals/WA200001917</t>
  </si>
  <si>
    <t>advancedPieDonut812F760774854B428BA58A87279F6AF6.3.0.1.0.pbiviz</t>
  </si>
  <si>
    <t>advancedPieDonut812F760774854B428BA58A87279F6AF6</t>
  </si>
  <si>
    <t>apexpm1682473027105.apex-gantt</t>
  </si>
  <si>
    <t>Apex Gantt Chart - Project Timeline</t>
  </si>
  <si>
    <t>A professional Gantt Chart visual to improve project management and schedule reporting</t>
  </si>
  <si>
    <t>https://store-images.s-microsoft.com/image/apps.31091.718598a8-7b5c-45ea-a332-076c61dfc15b.3e220c4e-13ea-4f7c-83a1-c8b75c5bdeee.11a43ddd-d5ae-436f-841a-dc19fca87bef</t>
  </si>
  <si>
    <t>Gantt,Project Schedule,Timeline,Apex Gantt Chart - Project Timeline</t>
  </si>
  <si>
    <t>https://appsource.microsoft.com/en-us/product/power-bi-visuals/apexpm1682473027105.apex-gantt</t>
  </si>
  <si>
    <t>gantt66E410741E374A90AF58EE8951297585</t>
  </si>
  <si>
    <t>galigeo1668777677471.galigeo_pbi_01</t>
  </si>
  <si>
    <t>Galigeo for PowerBI</t>
  </si>
  <si>
    <t>Unleashing the Power of Location Intelligence: Galigeo's Location-Driven Insights for Power BI</t>
  </si>
  <si>
    <t>Galigeo for Microsoft Power BI enables organizations to analyze and visualize location-based data to gain new insights, make informed decisions and improve their business processes. 
With its powerful geomapping and geodata analysis capabilities, Galigeo helps companies in a variety of industries, such as retail, distribution, wholesale, government, transport &amp; logistics or energy, to gain a competitive advantage by leveraging the location dimension contains in the data. 
Galigeo for Microsoft Power BI offers a user-friendly interface, flexible deployment options, coupled with robust business-driven features and data such as catchment areas calculation, territory design, or footfall. It also let you connect to your existing GIS systems, such as Esri ArcGIS or GeoServer, and easily crunch your BI data with any geodata.
With Galigeo for Microsoft  Power BI, organizations can finnaly unlock the full potential of location-based data, to drive better outcomes and achieve their business goals.
Galigeo usage is based on licence per user, with two different profiles: creator (creates and manages maps) and consumer (consumes maps in read-only mode).</t>
  </si>
  <si>
    <t>GALIGEO</t>
  </si>
  <si>
    <t>1.0.8.4</t>
  </si>
  <si>
    <t>https://www.galigeo.com/en/eula/</t>
  </si>
  <si>
    <t>https://www.galigeo.com/en/legal/galigeo-for-microsoft-power-bi-privacy-policy/</t>
  </si>
  <si>
    <t>https://www.galigeo.com/contact</t>
  </si>
  <si>
    <t>https://store-images.s-microsoft.com/image/apps.17416.e307cf44-3760-492f-b90c-e339bc5078a2.68a116b9-9aa1-4de0-a209-a1cf615f4e55.e4075641-5551-4e21-aa2f-59154c127dd5</t>
  </si>
  <si>
    <t>location intelligence,geomaps,retail analytics,Galigeo for PowerBI</t>
  </si>
  <si>
    <t>https://appsource.microsoft.com/en-us/product/power-bi-visuals/galigeo1668777677471.galigeo_pbi_01</t>
  </si>
  <si>
    <t>GaligeoPowerBI.1.0.8.4.pbiviz</t>
  </si>
  <si>
    <t>GaligeoPowerBI</t>
  </si>
  <si>
    <t>akvelon.plotlyjsvisualbyakvelon</t>
  </si>
  <si>
    <t>PlotlyJS Visual by Akvelon</t>
  </si>
  <si>
    <t>Plotly.js visual by Akvelon combines Plotly.js, react-chart-editor and Power BI together.</t>
  </si>
  <si>
    <t>&lt;p&gt;Plotly.js visual by Akvelon combines Plotly.js, Chart Studio and Power BI together. It allows users to visualize data using the capabilities of plotly.js and provides a chart editor that helps users to create and customize over 40 types of charts in Power BI. This tool gives users the ability to create several types of visuals, including simple charts such as Scatter charts to a variety of complex charts, such as 3D charts, Finance, and Specialized charts. Two modes of the visual are supported:&lt;/p&gt;
&lt;p&gt;&lt;/p&gt;
&lt;ul&gt;
  &lt;li&gt;View mode - renders the current chart with the specified data&lt;/li&gt;
  &lt;li&gt;Edit mode - allows users to create, update, and delete charts&lt;/li&gt;
&lt;/ul&gt;
&lt;p&gt;&lt;a href="https://akvelon.github.io/plotlyjsvisual/"&gt;See PlotlyJS Visual by Akvelon documentation&lt;/a&gt;&lt;/p&gt;
&lt;p&gt;Features:&lt;/p&gt;
&lt;p&gt;&lt;/p&gt;
&lt;ul&gt;
&lt;li&gt;Built-in editor that enables users to create and manage charts within Power BI&lt;/li&gt;
&lt;li&gt;Supports Power BI’s selections and context menu&lt;/li&gt;
&lt;li&gt;Enables users to reuse existing templates by mapping new data&lt;/li&gt;
&lt;li&gt;Allows users to combine multiple charts on a single canvas&lt;/li&gt;
&lt;li&gt;The following types of charts are supported:
&lt;ul&gt;
&lt;li&gt;Line Chart&lt;/li&gt;
&lt;li&gt;Scatter Plot&lt;/li&gt;
&lt;li&gt;Bar chart&lt;/li&gt;
&lt;li&gt;Waterfall Bar Chart&lt;/li&gt;
&lt;li&gt;Pie Chart&lt;/li&gt;
&lt;li&gt;Donut chart&lt;/li&gt;
&lt;li&gt;Bubble charts&lt;/li&gt;
&lt;li&gt;Error Bars chart&lt;/li&gt;
&lt;li&gt;Box Plots, Horizontal Box Plot, Grouped Box Plot&lt;/li&gt;
&lt;li&gt;Histograms, Stacked Histograms&lt;/li&gt;
&lt;li&gt;2d Density Plots&lt;/li&gt;
&lt;li&gt;Heatmaps&lt;/li&gt;
&lt;li&gt;Waterfall charts&lt;/li&gt;
&lt;li&gt;Indicators&lt;/li&gt;
&lt;li&gt;Funnel&lt;/li&gt;
&lt;li&gt;Maps&lt;/li&gt;
&lt;li&gt;Contour Plots&lt;/li&gt;
&lt;li&gt;2d Density Plots&lt;/li&gt;
&lt;li&gt;Ternary Plots&lt;/li&gt;
&lt;li&gt;Ribbon Plots&lt;/li&gt;
&lt;li&gt;3D Surface Plots&lt;/li&gt;
&lt;li&gt;3D Scatter Plot&lt;/li&gt;
&lt;li&gt;3D Mesh Plots&lt;/li&gt;
&lt;li&gt;3D Line Plots&lt;/li&gt;
&lt;/ul&gt;
&lt;/li&gt;
&lt;ul&gt;</t>
  </si>
  <si>
    <t>Akvelon</t>
  </si>
  <si>
    <t>1.7.6.0</t>
  </si>
  <si>
    <t>https://avocado.software/proxy/uploads/Akvelon_Eula_Plotly_JS_Visual_7dd19dbcd0.pdf</t>
  </si>
  <si>
    <t>https://avocado.software/proxy/uploads/Akvelon_Privacy_Policy_Power_BI_Custom_Visuals_d7d7be9a73.pdf</t>
  </si>
  <si>
    <t>https://akvelon.com/company/contact-us/</t>
  </si>
  <si>
    <t>https://store-images.s-microsoft.com/image/apps.58971.0ec6a26d-6d5e-40aa-8b14-bd7c2f301fc7.0d3b3d3e-b274-4c32-a031-a08782b6d58d.72d54588-91d9-43f7-9187-99c0ea77d26e</t>
  </si>
  <si>
    <t>plotlyjs,plotly.js,plotly,PlotlyJS Visual by Akvelon</t>
  </si>
  <si>
    <t>https://appsource.microsoft.com/en-us/product/power-bi-visuals/akvelon.plotlyjsvisualbyakvelon</t>
  </si>
  <si>
    <t>plotlyJSVisualEEDDFAAB4619388784AE7972BC162ECDFAAB46196.1.7.6.0.pbiviz</t>
  </si>
  <si>
    <t>plotlyJSVisualEEDDFAAB4619388784AE7972BC162ECDFAAB46196</t>
  </si>
  <si>
    <t>WA104380752</t>
  </si>
  <si>
    <t>Word Cloud</t>
  </si>
  <si>
    <t>Create a fun visual from frequent text in your data</t>
  </si>
  <si>
    <t>Word Cloud is a visual representation of word frequency and value. Use it to get instant insight into the most important terms in your data.
With the interactive experience of Word Cloud in Power BI, you no longer have to tediously dig through large volumes of text to find out which terms are prominent or prevalent.  You can simply visualize them as Word Cloud and get the big picture instantly and user Power BI’s interactivity to slice and dice further to uncover the themes behind the text content.
This visual also puts you in control on the appearance of the work cloud, be it the size or usage of space and how to treat the data. You can choose to break the words in the text to look for the frequency word or keep word break off to project a measure as a value of the text. You can also enable stop words to remove the common terms from the word cloud to avoid the clutter. By enabling rotation and playing with the angles allowed, you can become very creative with this visual.
Optionally you can also use a measure to provide weightage to the text. If none provided, it will simply use the frequency.  Check out the formatting pane for more options.
This is an open source visual. Get the code from GitHub: https://github.com/Microsoft/PowerBI-visuals-wordcloud</t>
  </si>
  <si>
    <t>https://store-images.s-microsoft.com/image/apps.46677.6339f8a2-c304-4e91-abb1-d0e08d10919f.247ab8af-bc2b-405f-8e74-b3bc9d6f1208.a37b80c4-a831-492d-966a-6c435ec7e330</t>
  </si>
  <si>
    <t>https://appsource.microsoft.com/en-us/product/power-bi-visuals/WA104380752</t>
  </si>
  <si>
    <t>WordCloud1447959067750.2.2.0.0.pbiviz</t>
  </si>
  <si>
    <t>WordCloud1447959067750</t>
  </si>
  <si>
    <t>ndividualentrepreneuralekseikolokolov1654522457293.80416480</t>
  </si>
  <si>
    <t>Multi target KPI</t>
  </si>
  <si>
    <t>Crisp-n-clear visualization for your KPIs!</t>
  </si>
  <si>
    <t>&lt;p&gt;We are developing dashboards for 12 years, and business customers often ask for several indicators for cards: v/s target, previous year and something else. &lt;br /&gt;
Also specific labels alignment, which is possible with separate text labels. Instead of this we developed &amp;laquo;all-in-one&amp;raquo; KPI card and share it with you for free.&lt;/p&gt;
&lt;p&gt;Key features:&lt;/p&gt;
&lt;ul&gt;
&lt;li&gt;Up to 3 additional indicators in the single card&lt;/li&gt;
&lt;li&gt;Category multiplies&lt;/li&gt;
&lt;li&gt;Pixel perfect alignment setting for non-designers&lt;/li&gt;
&lt;li&gt;Built-in (blank) &amp;amp; NaN turn-off&lt;/li&gt;
&lt;li&gt;Simple conditional formatting&lt;/li&gt;
&lt;/ul&gt;
&lt;p&gt;You will save your time for design and developing supplementary measures. Also you will optimize report performance: it works in a single query.&lt;br /&gt;
Start a new level of business dashboarding!&lt;/p&gt;
&lt;p&gt;This card is designed to display the main indicator with several deviation indicators with advanced color formatting settings.&lt;/p&gt;
&lt;p&gt;To use the visual element, add measures to the following fields:&lt;/p&gt;
&lt;ol&gt;
&lt;li&gt;Main measure (required)&lt;/li&gt;
&lt;li&gt;Category&lt;/li&gt;
&lt;li&gt;Additional measures (no more than three)&lt;/li&gt;
&lt;li&gt;Tooltips&lt;/li&gt;
&lt;/ol&gt;
&lt;p&gt;You can change the settings of layout type and color conditional formatting for additional measures.&lt;/p&gt;</t>
  </si>
  <si>
    <t>Alex Kolokolov</t>
  </si>
  <si>
    <t>1.3.1.4</t>
  </si>
  <si>
    <t>https://alexkolokolov.com/en/multi-target-kpi-license-agreement</t>
  </si>
  <si>
    <t>https://alexkolokolov.com/en/multi-target-kpi-privacy-policy</t>
  </si>
  <si>
    <t>https://alexkolokolov.com/en/company/about</t>
  </si>
  <si>
    <t>https://store-images.s-microsoft.com/image/apps.53317.c2873adc-20ef-47e2-b1c6-28fe0fe06e0e.8be900d5-fd00-4e36-a845-e298797bfbf4.d2072092-c40d-4a06-8dcd-09526b233be7</t>
  </si>
  <si>
    <t>KPI,Card,Comparison,Multi target KPI</t>
  </si>
  <si>
    <t>https://appsource.microsoft.com/en-us/product/power-bi-visuals/ndividualentrepreneuralekseikolokolov1654522457293.80416480</t>
  </si>
  <si>
    <t>Multi_target_KPI.1.3.1.4.pbiviz</t>
  </si>
  <si>
    <t>Multi_target_KPI</t>
  </si>
  <si>
    <t>polyvista1585910805469.sankey_diagram_for_power_bi_by_chartexpo</t>
  </si>
  <si>
    <t>Sankey Diagram for Power BI by ChartExpo</t>
  </si>
  <si>
    <t>Up to 8-level Sankey Diagram in Microsoft Power BI. Visualize your data in a few clicks.</t>
  </si>
  <si>
    <t>&lt;p&gt;Sankey Diagram for Power BI helps you make smarter decisions by visualizing hidden relationships in your data. You can clearly find the sources, destinations and steps in between and how the information flows across them all in one quick glance.&lt;/p&gt;
&lt;p&gt;This Power BI custom visual provides a bird’s-eye view of your data. It shows the proportions and magnitudes of the connected data elements.&lt;/p&gt;
&lt;p&gt;Multiple levels Sankey in Power BI efficiently visualizes the information in a single view to show how much each component contributes.&lt;/p&gt;
&lt;p&gt;It’s the perfect visualization to explore complex relationships in your data, such as:&lt;/p&gt;
 • &lt;b&gt;Flow&lt;/b&gt; – how visitors interact and flow through your website&lt;br/&gt;
 • &lt;b&gt;Many-to-many&lt;/b&gt; – students and classes relationship; one class can have multiple students, and one student can have multiple classes&lt;br/&gt;
 • &lt;b&gt;Survey responses&lt;/b&gt; – you can see survey results in one view&lt;br/&gt;
&lt;p&gt;Sankey simplifies communication between teams, management, and customers. This enables better decision-making and smoother collaboration.&lt;/p&gt;
&lt;p&gt;With ChartExpo you can create a Sankey with up to 8 levels.  You can customize and set properties for all components of Sankey, such as nodes, links, stats, text, colors, etc.&lt;/p&gt;
&lt;p&gt;Download your copy of Microsoft Power BI Sankey Chart and use with confidence. This Power BI extension for Sankey Chart will quickly help to visualize your data. It supports more levels than Microsoft extension for Sankey Chart.&lt;/p&gt;
&lt;p&gt;Power BI Sankey Chart tool features:&lt;/p&gt;
1. &lt;b&gt;Ease of use:&lt;/b&gt; Create Sankey chart in Microsoft Power BI in few clicks.&lt;br/&gt;
2. &lt;b&gt;Customize:&lt;/b&gt; Make Sankey diagram more appealing by using custom properties in Power BI.&lt;br/&gt;
3. &lt;b&gt;Data format:&lt;/b&gt; Easy to use data format to create Power BI Sankey Diagram.&lt;br/&gt;
4. &lt;b&gt;Sort Order:&lt;/b&gt; Power BI Sankey Chart sort order, arrange the chart nodes by level.&lt;br/&gt;
5. &lt;b&gt;Node/Link Color:&lt;/b&gt; Power BI Sankey Chart change color of nodes and links.&lt;br/&gt;
6. &lt;b&gt;Labels:&lt;/b&gt; Power BI Sankey Chart label, adjust fonts and stats information.&lt;br/&gt;
&lt;p&gt;ChartExpo offers a free, no-risk, and no-commitment 7-day trial. The subscription cost is only $10 per user per month. You can cancel anytime you want.&lt;/p&gt;
&lt;p&gt;&lt;b&gt;How to Videos:&lt;/b&gt;&lt;/p&gt;
&lt;p&gt;1.	&lt;a href="https://youtu.be/5c5tB7rpTjs" target="_blank"&gt; How to create a Multi-Level Sankey Diagram in Microsoft Power BI&lt;/a&gt;&lt;/p&gt;
&lt;p&gt;2.	&lt;a href="https://youtu.be/GrHoew9YbQs" target="_blank"&gt; Explore Advance features&lt;/a&gt;&lt;/p&gt; 
&lt;p&gt;3.	&lt;a href="https://youtu.be/n9Bo6syTnYk" target="_blank"&gt; How to Create an Income Statement with Sankey Diagram in Microsoft Power BI&lt;/a&gt;&lt;/p&gt;
&lt;p&gt;4.	&lt;a href="https://youtu.be/BYh2pM2696c" target="_blank"&gt; How to create customer journey diagram using Sankey Diagram in Power BI&lt;/a&gt;&lt;/p&gt;
&lt;p&gt;5.	&lt;a href="https://youtu.be/Emor9BZSvSo" target="_blank"&gt; How visualize lead generation data using Sankey Diagram in Power BI&lt;/a&gt;&lt;/p&gt;
&lt;p&gt;6.	&lt;a href="https://youtu.be/LmukunM0yfA" target="_blank"&gt; How to analyze sales data using Sankey Diagram in Power BI&lt;/a&gt;&lt;/p&gt;</t>
  </si>
  <si>
    <t>https://www.chartexpo.com/SankeyDiagramForPowerBPrivacyPolicy.htm</t>
  </si>
  <si>
    <t>https://store-images.s-microsoft.com/image/apps.35715.8b7f3354-6b95-41ef-9047-05ccddb0a260.610b2edc-2bae-49fa-a19c-5bdb4b915bcb.0d636ba9-5046-4750-80af-14c221c89e3f</t>
  </si>
  <si>
    <t>Sankey Diagram Power BI,Sankey Chart Power BI,Power BI Custom Visuals,Sankey Diagram for Power BI by ChartExpo</t>
  </si>
  <si>
    <t>https://appsource.microsoft.com/en-us/product/power-bi-visuals/polyvista1585910805469.sankey_diagram_for_power_bi_by_chartexpo</t>
  </si>
  <si>
    <t>chartexposankeydiagramD70B8BC1836C4420A7BFCE36F48EE4BE</t>
  </si>
  <si>
    <t>aimplanab1657007728164.aimplan-01</t>
  </si>
  <si>
    <t>Aimplan Data Input Table</t>
  </si>
  <si>
    <t>Enable users to edit and input table data from within Power BI</t>
  </si>
  <si>
    <t>&lt;p&gt;
The Aimplan Data Input Table visual provides an easy way to edit and work with master data stored in the Aimplan Azure SaaS service or your Azure SQL databases. Replace home-grown solutions with spreadsheets on file servers or other non-scalable solutions. Design your own storage tables and connect this visual to the tables to enable users to edit data. Publish Power BI reports containing the Data Input Table to specific users to edit and maintain data, for example, account structures, product mappings, list of projects etc. Or capture transactional data such as daily time reporting, deliveries to the factory or KPI measures. Build small data ‘applications’ direct within Power BI, direct accessible in Power BI datasets or from other tools.
&lt;/p&gt;
&lt;p&gt;
    &lt;b&gt;Watch a demonstration of master data management in Power BI!&lt;/b&gt;&lt;br /&gt;
    Go to chapter: Master Data Management in Power BI with Aimplan (08:41) of this video: &lt;br /&gt;
    &lt;a href="https://aimplan.webinargeek.com/aimplan-introduction-and-demo?cst=app_source_datainputtable_visual"&gt;https://aimplan.webinargeek.com/aimplan-introduction-and-demo?cst=app_source_datainputtable_visual&lt;/a&gt;
&lt;/p&gt;
&lt;p&gt;To learn more about Aimplan, visit &lt;a href="http://www.aimplan.com/"&gt;www.aimplan.com&lt;/a&gt; or schedule a demo at &lt;a href="https://www.aimplan.com/demo"&gt;https://www.aimplan.com/demo&lt;/a&gt;.&lt;/p&gt;</t>
  </si>
  <si>
    <t>https://www.aimplan.com/legal</t>
  </si>
  <si>
    <t>https://docs.aimplan.com/</t>
  </si>
  <si>
    <t>input,masterdata,table,Aimplan Data Input Table</t>
  </si>
  <si>
    <t>https://appsource.microsoft.com/en-us/product/power-bi-visuals/aimplanab1657007728164.aimplan-01</t>
  </si>
  <si>
    <t>tableGridA86B787D407F4AE99B016A8E5AC0A27E</t>
  </si>
  <si>
    <t>xviz.inforiver-premium</t>
  </si>
  <si>
    <t>KPI,Filters,PowerBICertified</t>
  </si>
  <si>
    <t>https://store-images.s-microsoft.com/image/apps.52266.2ec6195a-fe32-4184-ac9b-b56710f725da.d7297708-3224-4fff-99a3-20d7f36d9b4e.8dc67238-e9d6-4bbd-a9a5-1b57e5c1eb75</t>
  </si>
  <si>
    <t>https://appsource.microsoft.com/en-us/product/power-bi-visuals/xviz.inforiver-premium</t>
  </si>
  <si>
    <t>inforiverAppPremium2B7A5FD2992D434DAE0B149479307B7B</t>
  </si>
  <si>
    <t>WA200000805</t>
  </si>
  <si>
    <t>Zebra BI Charts</t>
  </si>
  <si>
    <t>One visual, many charts. Waterfall, variance, column, area, line, dot, combo… in small multiples!</t>
  </si>
  <si>
    <t>Zebra BI</t>
  </si>
  <si>
    <t>https://zebrabi.com/legal/?doc=eula</t>
  </si>
  <si>
    <t>https://zebrabi.com/privacy-policy-visuals/</t>
  </si>
  <si>
    <t>https://zebrabi.com/pbi-help</t>
  </si>
  <si>
    <t>https://store-images.s-microsoft.com/image/apps.9365.38086cff-3bc4-4b67-a39d-b5d21fef8166.dab634bf-8536-4ece-8e47-82e542c4b888.3c31ab9c-a5d0-4384-b023-789697ea38f4</t>
  </si>
  <si>
    <t>waterfall,variance,chart,Zebra BI Charts</t>
  </si>
  <si>
    <t>https://appsource.microsoft.com/en-us/product/power-bi-visuals/WA200000805</t>
  </si>
  <si>
    <t>waterfall6C9ED82ABD1F44C4A0D590CE01EB5EE7</t>
  </si>
  <si>
    <t>ilfatgaliev1696579877540.charticulator_visual_community_view</t>
  </si>
  <si>
    <t>Charticulator Visual Community (View)</t>
  </si>
  <si>
    <t>Create custom and reusable charts right within Power BI in the new visual</t>
  </si>
  <si>
    <t>Create custom and reusable charts right within Power BI
Charticulator (charticulator.com or https://ilfat-galiev.im/charticulator/) is the no-code way to create custom and reusable chart designs. You can create a custom chart right within Power BI using the Microsoft Charticulator Visual, either from scratch or using a template. With this visual, you can export and import a chart design as a Charticulator template for future reuse. To learn about the core concepts, UI components, and basic interactions of Charticulator, please check out the Getting Started and Video Tutorials pages on the Charticulator website. Also note that many of the charts in the Gallery page have an associated video of their creation process. Charticulator is compatible with the latest version of Microsoft Edge, Google Chrome, and Mozilla Firefox, but not with Edge Legacy and Safari.
This version of the visual doesn't support built in editor.
The purpose of the visual is display ready template built by using original Charticulator visual or new version of Editor visual. 
Change log and difference from original Charticulator:
Packing inside group
Add color filter for image on selection
Fix restoring properties for nested chart
Catch exception on detect changes that breaks entire editor
Reuse hex code from dataset for scales
Render axis gridlines even axis is invisible
Allow to convert time to local time zon
Remove removing tick format for categorical and ordinal data kind
Fix ordering expression for axes</t>
  </si>
  <si>
    <t>Ilfat Galiev</t>
  </si>
  <si>
    <t>https://github.com/zBritva/charticulator-visual-community/blob/master/LICENSE</t>
  </si>
  <si>
    <t>https://github.com/zBritva/charticulator-visual-community/blob/master/PRIVACY.md</t>
  </si>
  <si>
    <t>https://github.com/zBritva/charticulator-visual-community/issues</t>
  </si>
  <si>
    <t>https://store-images.s-microsoft.com/image/apps.5197.33d08d83-2bd9-4f1a-95d5-dcb5f7dc1be3.c4c09e20-349d-4258-9576-f9d36f21e94d.3a2145f9-03bc-4ae4-949f-4b1920d2aeef</t>
  </si>
  <si>
    <t>Charticulator,Chart,Template,Charticulator Visual Community (View)</t>
  </si>
  <si>
    <t>https://appsource.microsoft.com/en-us/product/power-bi-visuals/ilfatgaliev1696579877540.charticulator_visual_community_view</t>
  </si>
  <si>
    <t>charticulatorVisualCommunity_VIEW.1.0.5.0.pbiviz</t>
  </si>
  <si>
    <t>charticulatorVisualCommunity_VIEW</t>
  </si>
  <si>
    <t>jinett.jviz-tag-list</t>
  </si>
  <si>
    <t>JVIZ Tag List</t>
  </si>
  <si>
    <t>Visualize key words across your data story with tags</t>
  </si>
  <si>
    <t>JVIZ Tag List is a lightweight Power BI visual that will complement existing dashboard filters, slicers and provides viewers a familiar word tag selection experience. JVIZ Tag List organizes a list of data in a single horizontal row. Each word in the tag list is encapsulated in a styled pill shape. A tag list allows users to quickly visualize key words associated with their data selection. Key Features include: 
● 𝗗𝗮𝘁𝗮 𝗗𝗿𝗶𝘃𝗲𝗻: Create tags from a list of words in a table column. 
● 𝗧𝗮𝗴 𝗦𝗵𝗮𝗽𝗲: Adjust tag shape and edge roundness. 
● 𝗧𝗮𝗴 𝗖𝗼𝗹𝗼𝗿: Use color picker to change tag colors. 
● 𝗖𝘂𝘀𝘁𝗼𝗺 𝗧𝗲𝘅𝘁: Customize text style and font decoration. 
● 𝗦𝘁𝘆𝗹𝗶𝘇𝗲𝗱 𝗕𝗼𝗿𝗱𝗲𝗿𝘀: Add stylized borders around tag pills. 
● 𝗥𝗲𝘀𝗽𝗼𝗻𝘀𝗶𝘃𝗲 𝗟𝗮𝘆𝗼𝘂𝘁: Display tags in narrow or wide layouts.</t>
  </si>
  <si>
    <t>JINETT Inc.</t>
  </si>
  <si>
    <t>https://www.jinett.com/eula</t>
  </si>
  <si>
    <t>https://www.jinett.com/privacy-policy</t>
  </si>
  <si>
    <t>https://www.jinett.com/support</t>
  </si>
  <si>
    <t>https://store-images.s-microsoft.com/image/apps.61302.295aa679-6c54-4125-86be-2166a48f773e.96d8f0cd-9512-4456-8174-b17b55f105f8.31b81b64-0e3d-4bbb-a488-c4a31617fa78</t>
  </si>
  <si>
    <t>jviz,tag,list,JVIZ Tag List</t>
  </si>
  <si>
    <t>https://appsource.microsoft.com/en-us/product/power-bi-visuals/jinett.jviz-tag-list</t>
  </si>
  <si>
    <t>tagList592CF89E15734FD2AB4FAF9F13C8665A.1.0.0.0.pbiviz</t>
  </si>
  <si>
    <t>tagList592CF89E15734FD2AB4FAF9F13C8665A</t>
  </si>
  <si>
    <t>Drill Down Waterfall PRO (Pin) by ZoomCharts</t>
  </si>
  <si>
    <t>https://zoomcharts.com/en/microsoft-power-bi-custom-visuals/documentation/drill-down-waterfall-visual/</t>
  </si>
  <si>
    <t>https://store-images.s-microsoft.com/image/apps.43005.7eaacb89-0dc7-4876-aef2-3b3237c8f6f6.0be444e1-d947-4a2b-8645-ef71b4374edd.d7e547af-d84e-4b5b-869e-ce8995dcebde</t>
  </si>
  <si>
    <t>pin to dashboard,simple,custom,Drill Down Waterfall PRO (Pin) by ZoomCharts</t>
  </si>
  <si>
    <t>ZoomChartsDrillDownWaterfallPin164F74D0F7D04063A469A1BF10366D3B</t>
  </si>
  <si>
    <t>coacervolimited1596856650797.deneb</t>
  </si>
  <si>
    <t>Deneb: Declarative Visualization in Power BI</t>
  </si>
  <si>
    <t>Use the powerful Vega or Vega-Lite languages to create custom visuals directly inside Power BI</t>
  </si>
  <si>
    <t>Deneb is a custom visual for Microsoft Power BI, which allows creators to use the declarative JSON syntax of the Vega or Vega-Lite languages to build their own bespoke data visualizations, without having to learn web development.
This is similar to the approaches used for creating R and Python visuals in Power BI, with the following additional benefits:
&lt;ul&gt;
&lt;li&gt;No additional dependencies on local libraries or gateways for your end-users when publishing reports - Visuals will render in any Power BI client.&lt;/li&gt;
&lt;li&gt;Specifications are rendered directly inside Power BI rather than being delegated to another location (typically resulting in faster render times for end-users).&lt;/li&gt;
&lt;li&gt;Built for the web, meaning that it's possible to integrate with Power BI's interactivity features, with some additional setup.&lt;/li&gt;
&lt;/ul&gt;
By becoming familiar with the Vega-Lite and Vega languages, and learning to "think visually", you can greatly expand your visual options within Power BI.
You can visit the main website at https://deneb-viz.github.io to learn how to get started. The site also covers the Power-BI specific side of things including how you can develop your visuals to potentially leverage visual canvas integration capabilities, such as tooltips, context menus and cross-filtering other visuals.</t>
  </si>
  <si>
    <t>1.6.2.1</t>
  </si>
  <si>
    <t>https://deneb-viz.github.io/privacy-policy</t>
  </si>
  <si>
    <t>https://deneb-viz.github.io/support</t>
  </si>
  <si>
    <t>https://store-images.s-microsoft.com/image/apps.17109.1be51d03-5a1f-4ba8-93fd-bdd8fecf6fc1.c9a61636-c654-45c5-93f6-22aa3d18ea1c.9173c892-e187-4d31-93a0-22a1b029e1be</t>
  </si>
  <si>
    <t>vega,vega-lite,Deneb: Declarative Visualization in Power BI</t>
  </si>
  <si>
    <t>https://appsource.microsoft.com/en-us/product/power-bi-visuals/coacervolimited1596856650797.deneb</t>
  </si>
  <si>
    <t>deneb7E15AEF80B9E4D4F8E12924291ECE89A.1.6.2.1.pbiviz</t>
  </si>
  <si>
    <t>Deneb_ Declarative Visualization in Power BI</t>
  </si>
  <si>
    <t>deneb7E15AEF80B9E4D4F8E12924291ECE89A</t>
  </si>
  <si>
    <t>healthdepartmentwa1667894240640.powerbi-spc-charts</t>
  </si>
  <si>
    <t>Identify outliers in process data over time</t>
  </si>
  <si>
    <t>Statistical Process Control (SPC) charts are a popular tool for monitoring outcomes over time. These charts allow you to identify whether a given observation is likely to be statistically different from the others, after accounting for the uncertainty due to differing/limited amounts of observations, by drawing "control limits" within which 99.8% of observations are expected to fall. 
The visual is implemented purely within PowerBI and has no dependencies on external programs like R or Python. The visual natively supports tooltips as well as cross-plot filtering and highlighting.
The following chart types are (currently) implemented:
  - run: Run Chart
  - i: Individual Measurements (AKA XmR)
  - mr: Moving Range of Individual Measurements
  - p: Proportions
  - p': Proportions with Large-Sample Correction
  - u: Rates
  - u': Rates with Large-Sample Correction
  - c: Counts
  - xbar: Sample Means
  - s: Sample SDs
  - g: Number of Non-events Between Events
  - t: Time Between Events</t>
  </si>
  <si>
    <t>Government of Western Australia - Department of Health</t>
  </si>
  <si>
    <t>https://github.com/AUS-DOH-Safety-and-Quality/PowerBI-SPC/blob/main/EULA.pdf</t>
  </si>
  <si>
    <t>https://github.com/AUS-DOH-Safety-and-Quality/PowerBI-SPC/blob/main/privacy-policy.md</t>
  </si>
  <si>
    <t>https://github.com/AUS-DOH-Safety-and-Quality/PowerBI-SPC/issues</t>
  </si>
  <si>
    <t>https://store-images.s-microsoft.com/image/apps.41790.13ca84f9-7f23-4711-a752-3cc6765b9865.52df1595-7731-49a6-bfa2-adcef04c95d6.52a68c0b-a276-4616-8882-05cffd41819d</t>
  </si>
  <si>
    <t>https://appsource.microsoft.com/en-us/product/power-bi-visuals/healthdepartmentwa1667894240640.powerbi-spc-charts</t>
  </si>
  <si>
    <t>PBISPC</t>
  </si>
  <si>
    <t>codexenterprisesllc1687402101378.bichamp-numberlines</t>
  </si>
  <si>
    <t>Number lines by BI-Champ</t>
  </si>
  <si>
    <t>Create a number line with dots representing values, with associated narrative.</t>
  </si>
  <si>
    <t>Number lines let you depict &lt;b&gt;numbers&lt;/b&gt; (or &lt;i&gt;number ranges&lt;/i&gt;) with associated &lt;b&gt;narrative&lt;/b&gt;. This can be an effective way to tell a story that involves progress to goal, relative values, explanation of values, and much more. This is extremely well-suited to building compelling &lt;b&gt;infographics&lt;/b&gt;.&lt;br&gt;&lt;br&gt;
There are a wide variety of formatting options, including: &lt;br&gt;
&lt;ul&gt;
&lt;li&gt;Can show discrete values or group values by tens, hundreds, thousands, etc. (user-defined or automatic)&lt;/li&gt;
&lt;li&gt;Optionally specify end values, thereby showing number ranges&lt;/li&gt;
&lt;li&gt;Locale/language sensitive formatting&lt;/li&gt;
&lt;li&gt;Option to use exponential/log scale&lt;/li&gt;
&lt;li&gt;Control over precision, currency and optional units&lt;/li&gt;
&lt;li&gt;Control colors through settings or data&lt;/li&gt;
&lt;li&gt;Categorization of values&lt;/li&gt;
&lt;li&gt;Option to show one number-line per category (10+ settings support this)&lt;/li&gt;
&lt;li&gt;Option to show horizontally or vertically&lt;/li&gt;
&lt;li&gt;Interactive filtering&lt;/li&gt;
&lt;li&gt;Display images alongside values&lt;/li&gt;
&lt;li&gt;Format settings such as how to delimit grouped values&lt;/li&gt;
&lt;li&gt;Many other size, shape, and layout settings (&lt;b&gt;70+&lt;/b&gt; settings available!)&lt;/li&gt;
&lt;li&gt;Some format settings can come from data such that complex per-marker formatting can be applied ("format expressions" - see documentation at https://bi-champ.com/help)&lt;/li&gt;
&lt;/ul&gt;
The sample pbix file that can be downloaded here and on bi-champ.com provides a detailed look at how you can use this visual: we highly encourage reviewing it since it can answer many questions.&lt;br&gt;
&lt;br&gt;
The visual is free to use in Power BI Desktop for single-user use. Shared use licensing is available through AppSource (per user in Power BI Service), and site licensing is available (cost effective for a large number of users, no per user licensing, works in all environments; see bi-champ.com for details). Support, feature requests and on-line help is available at bi-champ.com. Come sign up for a &lt;b&gt;free account&lt;/b&gt; to get notifications about cool new controls, and important updates on existing controls.
&lt;br&gt;&lt;br&gt;
NOTE: If you plan to use AppSource licensing, please visit our AppSource Purchase Guide at https://bi-champ.com/AppSourceGuide
&lt;br&gt;&lt;br&gt;
Check out number-line's "sister control": Time-lines by BI-Champ, at bi-champ.com and on AppSource.</t>
  </si>
  <si>
    <t>https://www.bi-champ.com/privacy/numberline</t>
  </si>
  <si>
    <t>https://www.bi-champ.com/help/numberline</t>
  </si>
  <si>
    <t>Infographics,pbiv-narratives,PowerBICertified</t>
  </si>
  <si>
    <t>https://store-images.s-microsoft.com/image/apps.50304.8aff7c54-61d0-419b-92d9-35a16b49575f.1a2ea8d2-46b8-4859-a1df-f87baff1aa8b.6b0dcc9f-8397-4687-9558-b5260c2b1ae0</t>
  </si>
  <si>
    <t>line,gauge,number,Number lines by BI-Champ</t>
  </si>
  <si>
    <t>https://appsource.microsoft.com/en-us/product/power-bi-visuals/codexenterprisesllc1687402101378.bichamp-numberlines</t>
  </si>
  <si>
    <t>numberline067F12826E684F83B734273E464AE8FA.1.0.3.0.pbiviz</t>
  </si>
  <si>
    <t>numberline067F12826E684F83B734273E464AE8FA</t>
  </si>
  <si>
    <t>healthdepartmentwa1667894240640.powerbi-funnel-charts</t>
  </si>
  <si>
    <t>Funnel Charts</t>
  </si>
  <si>
    <t>Create a funnel plot to identify outliers in your cross-sectional data</t>
  </si>
  <si>
    <t>Funnel plots are a popular tool for identifying outliers when comparing measurements from multiple organisations or establishments. These charts allow you to identify whether a given unit is likely to be statistically different from the others, after accounting for the uncertainty due to differing/limited amounts of observations, by drawing "control limits" within which 99.8% of observations are expected to fall. 
The visual is implemented purely within PowerBI and has no dependencies on external programs like R or Python. The visual natively supports tooltips as well as cross-plot filtering and highlighting.
The following chart types are (currently) implemented:
  - Proportion
  - Indirectly-Standardised Ratios
  - Ratio of Counts (Rates)
The visual also provides an additive adjustment for overdispersion, as discussed in: 
Spiegelhalter DJ. Handling over-dispersion of performance indicators. BMJ Quality &amp; Safety 2005;14:347-351. https://qualitysafety.bmj.com/content/14/5/347</t>
  </si>
  <si>
    <t>https://github.com/AUS-DOH-Safety-and-Quality/PowerBI-Funnels/blob/main/EULA.pdf</t>
  </si>
  <si>
    <t>https://github.com/AUS-DOH-Safety-and-Quality/PowerBI-Funnels/blob/main/privacy-policy.md</t>
  </si>
  <si>
    <t>https://github.com/AUS-DOH-Safety-and-Quality/PowerBI-Funnels/issues</t>
  </si>
  <si>
    <t>https://store-images.s-microsoft.com/image/apps.18606.b881d667-c36a-48a6-b76b-5349677c2deb.e259b8f0-b435-4110-8755-cbb3fdb38770.0d51eb03-6433-4117-92d6-b55f5cf0d159</t>
  </si>
  <si>
    <t>quality assurance,funnel plots,Funnel Charts</t>
  </si>
  <si>
    <t>https://appsource.microsoft.com/en-us/product/power-bi-visuals/healthdepartmentwa1667894240640.powerbi-funnel-charts</t>
  </si>
  <si>
    <t>PBIFUN</t>
  </si>
  <si>
    <t>ilfatgaliev1696579877540.editorvisual</t>
  </si>
  <si>
    <t>Power BI Visual Editor</t>
  </si>
  <si>
    <t>The Visual allows you to edit schemas of Deneb, PlotlyJS, and other visuals</t>
  </si>
  <si>
    <t>The visual powered by Monaco Editor and loads JSON schema to provide autocomplete.
Select one of the visual (Deneb, PlotlyJS, HTML/SVG/Handlebars, Charticulator) on the report. Don't create the new instance of the Power BI Visual Editor.
Switch the selected visual to 'Power BI Visual Editor'. The current seleccted visual should switch to Power BI Visual Editor.
In visual formatting options switch 'Target visual for editing' to correspond visual to load a visual schema.
Make changes in JSON to modify chart in visual.
Click on 'Save' button to save the schema.
Switch the visual back to previous visual (Deneb, PlotlyJS, HTML/SVG/Handlebars, Charticulator)</t>
  </si>
  <si>
    <t>https://github.com/zBritva/echarts-powerbi-editor/blob/master/LICENSE</t>
  </si>
  <si>
    <t>https://github.com/zBritva/echarts-powerbi-editor/blob/master/PRIVACY.md</t>
  </si>
  <si>
    <t>https://github.com/zBritva/echarts-powerbi-editor/issues</t>
  </si>
  <si>
    <t>https://store-images.s-microsoft.com/image/apps.13216.f72b9a4c-a7cf-4fa9-b463-44e074d0ea4b.6a76ea9f-aad7-4170-8909-774b1b8adbf2.257d7bba-d0bb-4922-878e-c0f0f29af631</t>
  </si>
  <si>
    <t>HTML,SVG,Editor,Power BI Visual Editor</t>
  </si>
  <si>
    <t>https://appsource.microsoft.com/en-us/product/power-bi-visuals/ilfatgaliev1696579877540.editorvisual</t>
  </si>
  <si>
    <t>powerBIEditorVisual.1.0.4.0.pbiviz</t>
  </si>
  <si>
    <t>powerBIEditorVisual</t>
  </si>
  <si>
    <t>32204330.drilldownmappinbyzoomcharts</t>
  </si>
  <si>
    <t>Drill Down Map PRO (Pin) by ZoomCharts</t>
  </si>
  <si>
    <t>Maps,pbiv-other</t>
  </si>
  <si>
    <t>https://store-images.s-microsoft.com/image/apps.17836.dc91473d-7a44-45b5-bcc9-87fed130795e.16687a02-45bc-46ad-ab01-3e70b92298f4.0922f363-06c3-46f0-9697-f591cc9bc117</t>
  </si>
  <si>
    <t>map,location,pin,Drill Down Map PRO (Pin) by ZoomCharts</t>
  </si>
  <si>
    <t>https://appsource.microsoft.com/en-us/product/power-bi-visuals/32204330.drilldownmappinbyzoomcharts</t>
  </si>
  <si>
    <t>ZoomChartsDrillDownMapPinEAA0DBE2B88D406C8E580DB09E61EAF2</t>
  </si>
  <si>
    <t>polyvista1585910805469.multi_axis_line_chart_for_power_bi_by_chartexpo</t>
  </si>
  <si>
    <t>Multi Axis Line Chart for Power BI by ChartExpo</t>
  </si>
  <si>
    <t>Visualize Complex Data Relationships Effortlessly</t>
  </si>
  <si>
    <t>&lt;b&gt;What is a Multi-axis Line Chart?&lt;/b&gt;
&lt;br/&gt;A multi-axis line chart allows you to display multiple sets of data on a single chart with different y-axes. This type of chart is used when you want to compare data series that have different units of measurement or different scales and need separate axes to effectively represent the data.&lt;br/&gt;
&lt;br/&gt;&lt;b&gt;Introduction:&lt;/b&gt;
&lt;br/&gt;Multi-axis line charts are your secret weapon in the world of data visualization. They're not just charts; they're your compass in the data jungle. When you need to uncover hidden trends, correlations, and patterns, these charts are your trusty guides.
&lt;br/&gt;Understanding complex data relationships is the key to informed decision-making. Multi-axis line charts, empower you to effortlessly decode intricate data trends and patterns.&lt;br/&gt;
&lt;br/&gt;&lt;b&gt;Benefits:&lt;/b&gt;
&lt;br/&gt;Imagine a world where complex data isn't an enigma anymore. Multi-axis line charts make this a reality. Here's how:&lt;br/&gt;   
&lt;br/&gt;&lt;b&gt;Improved data comprehension: &lt;/b&gt;
&lt;br/&gt;Suddenly, data isn't just numbers; it's a story waiting to be told.&lt;br/&gt;
&lt;br/&gt;&lt;b&gt;Easily Compare Multiple Data Sets: &lt;/b&gt;
&lt;br/&gt;See trends and differences at a glance.&lt;br/&gt;
&lt;br/&gt;&lt;b&gt;Make Informed Decisions: &lt;/b&gt;
&lt;br/&gt;Because intuition is great, but data-backed decisions are better.&lt;br/&gt;
&lt;br/&gt;&lt;b&gt;Improve Data Communication: &lt;/b&gt;
&lt;br/&gt;Paint a vivid picture for your audience.&lt;br/&gt;
&lt;br/&gt;&lt;b&gt;In-Depth Data Analysis: &lt;/b&gt;
&lt;br/&gt;Dive deep, find insights, and make data work for you.&lt;br/&gt;
&lt;br/&gt;You're no longer guessing; you're deciding. It's like having a crystal ball for your data.&lt;br/&gt;
&lt;br/&gt;Multi-axis line charts help you dive deep into your data, like a detective unraveling a mystery. Uncover Microsoft Power BI custom visuals for a truly transformative experience.&lt;br/&gt;
&lt;br/&gt;&lt;b&gt;Key Features:&lt;/b&gt;&lt;br/&gt;
&lt;br/&gt;&lt;b&gt;User-friendly interface: &lt;/b&gt;No data scientist degree required.&lt;br/&gt;
&lt;br/&gt;&lt;b&gt;Ease of creating multi-axis line charts: &lt;/b&gt;Simple as a few clicks.&lt;br/&gt;
&lt;br/&gt;&lt;b&gt;Real-time Updates: &lt;/b&gt;Keep your finger on the pulse of your data.&lt;br/&gt;
&lt;br/&gt;&lt;b&gt;Interactive Tooltip: &lt;/b&gt;Hover and get instant insights.&lt;br/&gt;
&lt;br/&gt;&lt;b&gt;Export and Share Options: &lt;/b&gt;Spread the wisdom.&lt;br/&gt;
&lt;br/&gt;&lt;b&gt;Responsive Design: &lt;/b&gt;Looks great on any device.&lt;br/&gt;
&lt;br/&gt;&lt;b&gt;Customizable Data Series: &lt;/b&gt;Tailor your charts to your unique needs.&lt;br/&gt;
&lt;br/&gt;&lt;b&gt;Multiple Data Axes: &lt;/b&gt;Chart the unchartable with multiple axes.&lt;br/&gt;
&lt;br/&gt;&lt;b&gt;Customizable axes: &lt;/b&gt;Your data, your rules.&lt;br/&gt;
&lt;br/&gt;Unlock the true potential of Power BI charts and graphs. Dive into the world of multi-axis line charts and discover the magic they hold.&lt;br/&gt;
&lt;br/&gt;&lt;b&gt;Support and Resources:&lt;/b&gt;
&lt;br/&gt;When you embark on data visualization journey with ChartExpo multi-axis line charts, you won't be alone. We've got your back with:&lt;br/&gt;
&lt;br/&gt;&lt;b&gt;Wizards: &lt;/b&gt;
&lt;br/&gt;Guiding you through the magical world of data.&lt;br/&gt;
&lt;br/&gt;&lt;b&gt;Blogs: &lt;/b&gt;
&lt;br/&gt;A treasure trove of tips and tricks.&lt;br/&gt;
&lt;br/&gt;&lt;b&gt;YouTube videos: &lt;/b&gt;
&lt;br/&gt;Visual learning at its finest.&lt;br/&gt;
&lt;br/&gt;&lt;b&gt;Email support: &lt;/b&gt;
&lt;br/&gt;Your questions answered, your chart problems solved.&lt;br/&gt;
&lt;br/&gt;Don't let your data be a mystery. Embrace the multi-axis line charts and embark on a journey to become a data-driven decision-maker.&lt;/p&gt;
&lt;br/&gt;Remember, it's not just about data; it's about insights, clarity, and making the best choices.&lt;/p&gt;
&lt;br/&gt;ChartExpo offers a free 7-day trial (no purchase necessary). After the trial, the subscription cost is only $10 per user per month. You can cancel anytime you want. &lt;/p&gt;</t>
  </si>
  <si>
    <t>https://www.chartexpo.com/MultiAxisLineChartForPowerBIPrivacyPolicy.htm</t>
  </si>
  <si>
    <t>https://store-images.s-microsoft.com/image/apps.26785.a6e27eb6-0093-4387-b27d-cd3c39eaf5a2.6283a77e-178e-49e1-ae1e-96fe2ca42912.817f66f3-bc08-439a-ba8a-72c10bee69db</t>
  </si>
  <si>
    <t>multiple line graph,3 axis chart,dual axis line chart,Multi Axis Line Chart for Power BI by ChartExpo</t>
  </si>
  <si>
    <t>https://appsource.microsoft.com/en-us/product/power-bi-visuals/polyvista1585910805469.multi_axis_line_chart_for_power_bi_by_chartexpo</t>
  </si>
  <si>
    <t>ChartExpoMultiAxisLineChart5B71160C48904866919150C8787E05EF.1.0.0.1.pbiviz</t>
  </si>
  <si>
    <t>ChartExpoMultiAxisLineChart5B71160C48904866919150C8787E05EF</t>
  </si>
  <si>
    <t>WA104381044</t>
  </si>
  <si>
    <t>Drilldown Choropleth</t>
  </si>
  <si>
    <t>Displays a hierarchical map set with each location filled in a color from specified values</t>
  </si>
  <si>
    <t>With the Drilldown Choropleth and Drilldown Cartogram visuals, you can explore deep geographic data, plotting hundreds or even thousands of items (all US counties at once, all the precincts in a county, etc.) and then drilling down their data hierarchy (like from state, to county, to precinct). These controls were designed specifically to help large and small political campaigns explore and draw insights from their data – but they’re useful for other audiences, too.
To use the visuals, bring a dataset into Power BI, and put the custom visual on your page. 
There are two map types as part of this set: 
- The Drilldown Choropleth displays each location on a map filled with a color based on the value for each location.
- The Drilldown Cartogram displays a circle for each location, with the size and color based on the values you specify
Put your data’s first-level location property in the Locations field, and the property you want to chart in the Values fields.
Then on the visual’s Formatting pane, open the Shape customization and put the URL to the first level of your map in the Level 1 box, the URL to your next level in the Level 2 box, and so on. If the name of the geographic property of your map doesn’t match the name of the field in your data, you can set that property name in the ID boxes.
You can alternately set a Legend property to control the color of each area on the map; this is useful to reflect things like which candidate or party had the most votes in an area.
Note that you’ll need to put your topojson-formatted maps on a web server; the Tips page of the sample reports have guidance about how to do that.
This visual was built in conjunction with our partner Gramener (http://gramener.com).
This is an open source visual. Get the code from GitHub: https://github.com/Microsoft/powerbi-visuals-drilldown-choropleth</t>
  </si>
  <si>
    <t>https://store-images.s-microsoft.com/image/apps.56650.045f4df6-1ebf-4d81-adce-bfcf2d8a7495.7f6a1d77-25ba-420d-b704-8cb3059afdfa.1a8fd38f-80bc-4f03-9fc0-d52fea422da9</t>
  </si>
  <si>
    <t>https://appsource.microsoft.com/en-us/product/power-bi-visuals/WA104381044</t>
  </si>
  <si>
    <t>choropleth4C77906D867C4C09AFE83BA5E2AA106A.1.0.2.0.pbiviz</t>
  </si>
  <si>
    <t>choropleth4C77906D867C4C09AFE83BA5E2AA106A</t>
  </si>
  <si>
    <t>xviz.performanceflow-xviz</t>
  </si>
  <si>
    <t>Performance Flow - xViz</t>
  </si>
  <si>
    <t>pbiv-flow,KPI,PowerBICertified</t>
  </si>
  <si>
    <t>https://store-images.s-microsoft.com/image/apps.22433.6ad0c4d1-f823-465d-8959-22534e30dd1d.1371e681-d78e-4fd9-8b17-b393f7767b47.0d715a98-1b6b-4cbe-83ed-962ac36030f4</t>
  </si>
  <si>
    <t>Org Chart Org Tree Org performance Organization hierarchy Company organization chart Team Reporting,Decomposition Tree KPI Card KPI Tree Scorecard Performance analysis chart performance flow ,Swim lane diagram business flow inventory map process flow process process visual flow workflow,Performance Flow - xViz</t>
  </si>
  <si>
    <t>https://appsource.microsoft.com/en-us/product/power-bi-visuals/xviz.performanceflow-xviz</t>
  </si>
  <si>
    <t>BusinessFlowF39DAE8D57A743EF89F5C3809DEE2B67</t>
  </si>
  <si>
    <t>kg-devbv1609405875162.3dbi</t>
  </si>
  <si>
    <t>3DBI</t>
  </si>
  <si>
    <t>Bring spatial insight to your data.</t>
  </si>
  <si>
    <t>INFORMAXYZ BV</t>
  </si>
  <si>
    <t>3.1.1558.0</t>
  </si>
  <si>
    <t>https://kg-dev.be/eula-3dbi/</t>
  </si>
  <si>
    <t>https://kg-dev.be/privacy-policy-custom-power-bi-visuals-on-appsource/</t>
  </si>
  <si>
    <t>https://kg-dev.be/project/3dbi/</t>
  </si>
  <si>
    <t>pbiv-correlation,pbiv-distribution,PowerBICertified</t>
  </si>
  <si>
    <t>https://store-images.s-microsoft.com/image/apps.16195.d27d7205-6834-4244-821a-346817d37981.f31b9ebe-228c-4691-8224-5c6c93f64cbc.11eae20a-b61a-437c-ba7c-58fa1831ce6d</t>
  </si>
  <si>
    <t>3D,BIM,warehousing,3DBI</t>
  </si>
  <si>
    <t>https://appsource.microsoft.com/en-us/product/power-bi-visuals/kg-devbv1609405875162.3dbi</t>
  </si>
  <si>
    <t>KGdev3DBI69f2181a7e5a44a9a709014959414bf0.3.1.1558.0.pbiviz</t>
  </si>
  <si>
    <t>KGdev3DBI69f2181a7e5a44a9a709014959414bf0</t>
  </si>
  <si>
    <t>WA200000728</t>
  </si>
  <si>
    <t>Advanced Gauge - xViz</t>
  </si>
  <si>
    <t>Compare Actual vs. Target with Dual-Axis &amp; Color-Coded Alerts for upto 2 KPIs!</t>
  </si>
  <si>
    <t xml:space="preserve">    &lt;div&gt;
      &lt;p&gt;
        The
        &lt;a href="https://xviz.com/visuals/advanced-gauge/"
          &gt;xViz Advanced Gauge&lt;/a
        &gt;
        chart is a type of data visualization that is often used to show one or
        more data values in a quantitative context that shows whether a data or
        measurement is within, below, or above a certain range of values.
      &lt;/p&gt;
      &lt;p&gt;
        It is an excellent choice for executive dashboards. Moreover, it is
        particularly effective in instances where the expected value of the data
        is already known; thus, business departments, managers, and employees
        can easily understand where they stand with that specific metric just by
        looking at the chart.
      &lt;/p&gt;
      &lt;p&gt;
        &lt;strong&gt;Key Feature Highlights:&lt;/strong&gt;
      &lt;/p&gt;
      &lt;ul&gt;
        &lt;li&gt;
          &lt;strong&gt;Dual axis&lt;/strong&gt; – Ability to measure more than one KPI,
          especially if the KPIs are closely related, such as Sales and Revenue
          of a category. Compare the KPIs against each other and the progress
          against the goals
        &lt;/li&gt;
      &lt;/ul&gt;
      &lt;ul&gt;
        &lt;li&gt;
          &lt;strong&gt;Gauge Style&lt;/strong&gt; – Choose from three different gauge
          layouts – circle, arc, and semi-circle
        &lt;/li&gt;
      &lt;/ul&gt;
      &lt;ul&gt;
        &lt;li&gt;
          &lt;strong&gt;Conditional Formatting&lt;/strong&gt; – Generate colored zones
          within the gauge to highlight outliers based on set rules.
        &lt;/li&gt;
      &lt;/ul&gt;
      &lt;ul&gt;
        &lt;li&gt;
          &lt;strong&gt;Axis Options&lt;/strong&gt; – Choose from multiple axis options to
          enhance your visualization and configure axis label text, color, and
          reverse axis.
        &lt;/li&gt;
      &lt;/ul&gt;
      &lt;ul&gt;
        &lt;li&gt;
          &lt;strong&gt;Data labels&lt;/strong&gt; – Have full flexibility on how to display
          the data and fully customize the data labels for primary, secondary,
          actual, and target values.
        &lt;/li&gt;
      &lt;/ul&gt;
      &lt;p&gt;&lt;strong&gt;Why choose xViz visuals?&lt;/strong&gt;&lt;/p&gt;
      &lt;ul&gt;
        &lt;li&gt;
          &lt;p&gt;
            Trusted by 2000+ customers, including most Fortune 500 companies
          &lt;/p&gt;
        &lt;/li&gt;
        &lt;li&gt;&lt;p&gt;Over 2M+ downloads across 40+ countries&lt;/p&gt;&lt;/li&gt;
        &lt;li&gt;
          &lt;p&gt;
            Lumel, as the organization, is the #1 Power BI Visuals ecosystem
            leader with 20+ visuals (with Inforiver and ValQ) spanning all use
            cases making us the one-stop shop for all your Power BI use cases
            for features/functionality gaps unmet by native Power BI.
          &lt;/p&gt;
        &lt;/li&gt;
      &lt;/ul&gt;
      &lt;p&gt;
        To know more about how the visual can empower your reporting in Power
        BI, visit -
        &lt;a href="https://xviz.com/visuals/advanced-gauge/" target="_blank"
          &gt;Advanced Gauge Resources&lt;/a
        &gt;
      &lt;/p&gt;
      &lt;p&gt;
        Have any feature requests or queries about the visual? - Reach us at
        &lt;a href="https://community.xviz.com/" target="_blank"&gt;xViz Community&lt;/a&gt;
      &lt;/p&gt;
      &lt;p&gt;
        The visual contains some Pro Features and additional purchases are
        required to unlock the full potential in Power BI Service -
        &lt;a href="https://xviz.com/pricing/" target="_blank"&gt;Learn more&lt;/a&gt;
      &lt;/p&gt;
    &lt;/div&gt;</t>
  </si>
  <si>
    <t>Time,KPI,PowerBICertified</t>
  </si>
  <si>
    <t>https://store-images.s-microsoft.com/image/apps.36407.858ffd70-9c31-48b3-bde8-eac363bf7bd7.2fa3f5c3-b2cf-4017-834e-e3314972fb58.677b7c62-9259-4e11-989a-7b5e7477db87</t>
  </si>
  <si>
    <t>KPI Chart Speedometer Goal Progress Indicator KPI Progress Tracker Velocimeter ,donut chart circular gauge chartmilestone chart Radial bar chart Radial gauge chart,Dial Performance Tachometer Speedometer,Advanced Gauge - xViz</t>
  </si>
  <si>
    <t>https://appsource.microsoft.com/en-us/product/power-bi-visuals/WA200000728</t>
  </si>
  <si>
    <t>advancedGauge97290A2225EA4EB5BC5C8D85F9ACA7DA.3.0.1.0.pbiviz</t>
  </si>
  <si>
    <t>advancedGauge97290A2225EA4EB5BC5C8D85F9ACA7DA</t>
  </si>
  <si>
    <t>codexenterprisesllc1687402101378.bichamp-timelines</t>
  </si>
  <si>
    <t>Time-lines by BI-Champ</t>
  </si>
  <si>
    <t>Create a time-line with dots representing events, keyed by dates.</t>
  </si>
  <si>
    <t>Time-lines let you depict &lt;b&gt;events&lt;/b&gt; with relative duration and elapsed time, and can be an effective way to tell a story that involves &lt;b&gt;dates&lt;/b&gt; and &lt;b&gt;text&lt;/b&gt;. This is extremely well-suited to building compelling &lt;b&gt;infographics&lt;/b&gt;.&lt;br&gt;&lt;br&gt;
There are a wide variety of formatting options, including: &lt;br&gt;
&lt;ul&gt;
&lt;li&gt;Can group events by week, month, quarter or year&lt;/li&gt;
&lt;li&gt;Optionally specify end dates, thereby showing date ranges&lt;/li&gt;
&lt;li&gt;Control colors through settings or data&lt;/li&gt;
&lt;li&gt;Categorization of events&lt;/li&gt;
&lt;li&gt;Interactive filtering&lt;/li&gt;
&lt;li&gt;Display images alongside events&lt;/li&gt;
&lt;li&gt;Format settings such as how to delimit grouped events&lt;/li&gt;
&lt;li&gt;Many other size, shape, and layout settings (&lt;b&gt;50+&lt;/b&gt; settings available!)&lt;/li&gt;
&lt;/ul&gt;
The sample pbix file that can be downloaded here and on bi-champ.com provides a detailed look at how you can use this visual: we highly encourage reviewing it since it can answer many questions.&lt;br&gt;
&lt;br&gt;
The visual is free to use in Power BI Desktop for single-user use. Shared use licensing is available through AppSource (per user in Power BI Service), and site licensing is available (cost effective for a large number of users, no per user licensing, works in all environments; see bi-champ.com for details). Support, feature requests and on-line help is available at bi-champ.com. Come sign up for a &lt;b&gt;free account&lt;/b&gt; to get notifications about cool new controls, and important updates on existing controls.
&lt;br&gt;&lt;br&gt;
NOTE: If you plan to use AppSource licensing, please visit our AppSource Purchase Guide at https://bi-champ.com/AppSourceGuide
&lt;br&gt;&lt;br&gt;
&lt;b&gt;Release Notes&lt;/b&gt;
&lt;ul&gt;
&lt;li&gt;Option to show one time-line per category (10+ settings support this) (1.1)&lt;/li&gt;
&lt;li&gt;Option to show horizontally or vertically (1.1)&lt;/li&gt;
&lt;li&gt;Minor fixes (1.2)&lt;/li&gt;
&lt;li&gt;Add "minimum offset from line" setting (1.2)&lt;/li&gt;
&lt;li&gt;Add "None" bullet style option (1.2)&lt;/li&gt;
&lt;li&gt;Date range: show in tool-tips and allow single data point with a range (1.2)&lt;/li&gt;
&lt;li&gt;Can set font size for captions (1.2)&lt;/li&gt;
&lt;/ul&gt;
The sample pbix file that can be downloaded here and on bi-champ.com provides a detailed look at how you can use this visual: we highly encourage reviewing it.&lt;br&gt;
&lt;br&gt;
Check out time-line's "sister control": Number-lines by BI-Champ, available on AppSource and bi-champ.com.</t>
  </si>
  <si>
    <t>https://www.bi-champ.com/privacy/timeline</t>
  </si>
  <si>
    <t>https://www.bi-champ.com/help/timeline</t>
  </si>
  <si>
    <t>pbiv-narratives,Infographics,PowerBICertified</t>
  </si>
  <si>
    <t>https://store-images.s-microsoft.com/image/apps.23820.f7f127e6-11f1-4fa4-8a63-033701698333.49039ada-0966-41f3-ae6d-f0f77a211145.d597982e-f2a4-467c-b2b1-9422c3901d4c</t>
  </si>
  <si>
    <t>https://appsource.microsoft.com/en-us/product/power-bi-visuals/codexenterprisesllc1687402101378.bichamp-timelines</t>
  </si>
  <si>
    <t>timeline067F12826E684F83B734273E464AE6A3</t>
  </si>
  <si>
    <t>jinett.jviz-dot-matrix</t>
  </si>
  <si>
    <t>JVIZ Dot Matrix</t>
  </si>
  <si>
    <t>Visualize distribution of discrete data in units of dots.</t>
  </si>
  <si>
    <t>JVIZ Dot Matrix is a clean and unique Power BI visual for when you need a quick comparison of discrete data across various categories to see how the parts relate to the whole.  Switch between various plot area distributions, adjust dot colors and sizing of plot area, and customize the legend and dot conversion labels to represent accurate information.
Whether you are a data analyst, project manager, or key stakeholder, JVIZ Dot Matrix provides a professional view into your discrete data.
Key Features include:
● 𝗣𝗹𝗼𝘁 𝗗𝗶𝘀𝘁𝗿𝗶𝗯𝘂𝘁𝗶𝗼𝗻: Graph proportional or weighted data.
● 𝗗𝗼𝘁 𝗦𝘁𝘆𝗹𝗶𝗻𝗴: Adjust size, color, spacing and radius.
● 𝗗𝗼𝘁 𝗖𝗼𝗻𝘃𝗲𝗿𝘀𝗶𝗼𝗻: Visualize large volumes of discrete data.
● 𝗖𝘂𝘀𝘁𝗼𝗺 𝗟𝗲𝗴𝗲𝗻𝗱: Visualize dot color map and weight conversion.
● 𝗣𝗹𝗼𝘁 𝗗𝗶𝗿𝗲𝗰𝘁𝗶𝗼𝗻: Swap plot direction and dot column visibility.
● 𝗛𝗲𝗹𝗽𝗳𝘂𝗹 𝗜𝗻𝗳𝗼: Toggle the display of warning labels.</t>
  </si>
  <si>
    <t>pbiv-comparison,pbiv-distribution,PowerBICertified</t>
  </si>
  <si>
    <t>https://store-images.s-microsoft.com/image/apps.28766.73611f13-3256-4973-bd15-c5ebf9530320.6963eab8-ef21-4d0d-a54d-24cf199ebe25.255b6dea-2201-40fb-b117-47bb90764f04</t>
  </si>
  <si>
    <t>jviz,dot,matrix,JVIZ Dot Matrix</t>
  </si>
  <si>
    <t>https://appsource.microsoft.com/en-us/product/power-bi-visuals/jinett.jviz-dot-matrix</t>
  </si>
  <si>
    <t>dotMatrix592CF89E15734FD2AB4FAF9F13C8665A</t>
  </si>
  <si>
    <t>WA200000543</t>
  </si>
  <si>
    <t>Linear Gauge - xViz</t>
  </si>
  <si>
    <t>Visualize your KPIs to track its progress against key metrics with Custom labels, ranges and limits!</t>
  </si>
  <si>
    <t xml:space="preserve">    &lt;div&gt;
      &lt;p&gt;
        Display any data range using a horizontal/vertical scale and a
        completely customizable data pointer to represent the data value on the
        scale. The linear gauge scale is determined by minimum and maximum
        values.
      &lt;/p&gt;
      &lt;p&gt;
        Using
        &lt;a href="https://xviz.com/visuals/linear-gauge/"&gt;xViz Linear Gauge&lt;/a&gt;
        scale, you can define custom ranges and labels to categorize your data.
        For each range, you will need to enter the minimum and maximum values, a
        name for the range (which can be used as the range's label), and the hex
        code for the range's color.
      &lt;/p&gt;
      &lt;p&gt;
        &lt;strong&gt;Key Feature Highlights:&lt;/strong&gt;
      &lt;/p&gt;
      &lt;ul&gt;
        &lt;li&gt;
          &lt;strong&gt;Gauge Type&lt;/strong&gt; - Visualize progress toward a goal in a
          linear style using simple gauge or progress bar view and visualize the
          bar either horizontally or vertically.
        &lt;/li&gt;
      &lt;/ul&gt;
      &lt;ul&gt;
        &lt;li&gt;
          &lt;strong&gt;Target&lt;/strong&gt; – Add a target to the gauge and customize it
          to your liking! You also have the flexibility to customize the actual
          value tick mark.
        &lt;/li&gt;
      &lt;/ul&gt;
      &lt;ul&gt;
        &lt;li&gt;
          &lt;strong&gt;Data Labels&lt;/strong&gt; – Customize to show category, value, % or
          Total, or all combinations to perform additional analysis. You can
          also set the text scaling to word wrap or responsive for a data label
          that scales with the bubble’s size.
        &lt;/li&gt;
        &lt;ul&gt;
          &lt;li&gt;
            &lt;strong&gt;Custom Label&lt;/strong&gt; – You can label any band or segment
            with the ability to highlight and customize the active band label
          &lt;/li&gt;
          &lt;li&gt;
            &lt;strong&gt;Tier Label&lt;/strong&gt; – In addition to custom data labels, you
            have an option to add measure values as Tier labels
          &lt;/li&gt;
          &lt;li&gt;
            &lt;strong&gt;Tier Limits&lt;/strong&gt; - Tier limits define the range for each
            of the bands. The scaling for these labels can be customized from
            the Axis Tab
          &lt;/li&gt;
        &lt;/ul&gt;
      &lt;/ul&gt;
      &lt;ul&gt;
        &lt;li&gt;
          &lt;strong&gt;Conditional Formatting&lt;/strong&gt; – Apply the formatting to
          create colored intervals or show the entire gauge as a single color
          based on logic.
        &lt;/li&gt;
      &lt;/ul&gt;
      &lt;ul&gt;
        &lt;li&gt;
          &lt;strong&gt;Axis&lt;/strong&gt; – Dynamically set the value for Min and Max and
          customize the x-axis by adding indicators, axis titles and you have an
          option to reverse the axis for left to right reading.
        &lt;/li&gt;
      &lt;/ul&gt;
      &lt;p&gt;
        &lt;strong&gt;Why choose xViz visuals?&lt;/strong&gt;
      &lt;/p&gt;
      &lt;ul&gt;
        &lt;li&gt;
          &lt;p&gt;
            Portfolio of 20 advanced enterprise grade visuals with 50K users
          &lt;/p&gt;
        &lt;/li&gt;
        &lt;li&gt;
          &lt;p&gt;Trusted by 1500+ customers including fortune 500 companies&lt;/p&gt;
        &lt;/li&gt;
        &lt;li&gt;
          &lt;p&gt;Over 500k+ downloads across 40+ countries&lt;/p&gt;
        &lt;/li&gt;
      &lt;/ul&gt;
      &lt;p&gt;
        To know more about how the visual can empower your reporting in Power
        BI, visit -
        &lt;a href="https://xviz.com/visuals/linear-gauge/" target="_blank"
          &gt;Linear Gauge Resources&lt;/a
        &gt;
      &lt;/p&gt;
      &lt;p&gt;
        Have any feature requests or queries about the visual? - Reach us at
        &lt;a href="https://community.xviz.com/" target="_blank"&gt;xViz Community&lt;/a&gt;
      &lt;/p&gt;
      &lt;p&gt;
        The visual contains some Pro Features and additional purchases are
        required to unlock the full potential in Power BI Service -
        &lt;a href="https://xviz.com/pricing/" target="_blank"&gt;Learn more&lt;/a&gt;
      &lt;/p&gt;
    &lt;/div&gt;</t>
  </si>
  <si>
    <t>https://store-images.s-microsoft.com/image/apps.19692.fe6d8d4e-da24-4b3a-9c74-9bb85c2c2368.cf23c7cb-0ffd-4cae-ba68-0f81607ad99d.e310a748-0caf-4728-9963-09744c586176</t>
  </si>
  <si>
    <t>Range tracker indicator performance,Progress Bar Comparison KPI,Micrometer Thermometer Barometer,Linear Gauge - xViz</t>
  </si>
  <si>
    <t>https://appsource.microsoft.com/en-us/product/power-bi-visuals/WA200000543</t>
  </si>
  <si>
    <t>linearGauge2EBA8C0A99F94BF297BCCB1CF5427E68.3.0.1.0.pbiviz</t>
  </si>
  <si>
    <t>linearGauge2EBA8C0A99F94BF297BCCB1CF5427E68</t>
  </si>
  <si>
    <t>WA200000642</t>
  </si>
  <si>
    <t>Financial Reporting Matrix by Profitbase</t>
  </si>
  <si>
    <t>Easily build financial reports with line formatting, conditional formatting, subtotals and more.</t>
  </si>
  <si>
    <t>https://www.profitbase.com/license-terms-financial-reporting-matrix/</t>
  </si>
  <si>
    <t>https://www.profitbase.com/privacy-policy-2/</t>
  </si>
  <si>
    <t>https://github.com/Profitbase/PowerBI-visuals-FinancialReportingMatrix</t>
  </si>
  <si>
    <t>https://store-images.s-microsoft.com/image/apps.62896.1ab8aea6-bf0d-4178-a6bd-04c80f662585.185ba587-705f-44b4-9026-42c72654ef5a.ba1be819-8bd7-4633-b9c2-33bc716430ab</t>
  </si>
  <si>
    <t>P&amp;L,balance sheet,profit loss,Financial Reporting Matrix by Profitbase</t>
  </si>
  <si>
    <t>https://appsource.microsoft.com/en-us/product/power-bi-visuals/WA200000642</t>
  </si>
  <si>
    <t>financialreportingmatrixD8A502553641450F8EAEB9BA40B2166E</t>
  </si>
  <si>
    <t>WA104380756</t>
  </si>
  <si>
    <t>Chiclet Slicer</t>
  </si>
  <si>
    <t>Display image and/or text buttons that act as an in-canvas filter on other visuals</t>
  </si>
  <si>
    <t>The Chiclet Slicer was inspired by the great slicer control found in Excel since 2010, but with much greater customization options.
Chiclet are a slicers made of buttons, that can also be arranged horizontally for a very efficient real estate use, or arranged as a matrix for a super compact form.
Chiclet slicer also supports cross highlighting.
That's not all - they can even contain images!
This is an open source visual. Get the code from GitHub: https://github.com/Microsoft/PowerBI-visuals-chicletslicer</t>
  </si>
  <si>
    <t>https://store-images.s-microsoft.com/image/apps.24792.5a1348f0-4324-4b13-9bc5-0be21c53ade6.b3126167-d309-4034-9cf9-a8ba044ceab1.5917923e-7e1d-4a19-8476-9201da4ef33c</t>
  </si>
  <si>
    <t>https://appsource.microsoft.com/en-us/product/power-bi-visuals/WA104380756</t>
  </si>
  <si>
    <t>ChicletSlicer1448559807354</t>
  </si>
  <si>
    <t>WA200001904</t>
  </si>
  <si>
    <t>ADWISE RoadMap / Gantt</t>
  </si>
  <si>
    <t>Plan, roadmap and time shedule phases and milestones. Visual by ADWISE.</t>
  </si>
  <si>
    <t>Adwise s.r.o.</t>
  </si>
  <si>
    <t>https://www.adwise.cz/adwise-visuals-terms-conditions-license-information/?lang=en</t>
  </si>
  <si>
    <t>https://www.adwise.cz/adwise-visuals-privacy-policy/?lang=en</t>
  </si>
  <si>
    <t>https://www.adwise.cz/adwise-roadmap/?lang=en</t>
  </si>
  <si>
    <t>Infographics,Time,PowerBICertified</t>
  </si>
  <si>
    <t>https://store-images.s-microsoft.com/image/apps.35090.95d8318c-eb57-40b7-947f-91a02e49b2fd.bb9215ee-139d-4f56-9359-463fd88d164c.79406d6b-cea2-4464-b7ff-aa1f31cc137a</t>
  </si>
  <si>
    <t>https://appsource.microsoft.com/en-us/product/power-bi-visuals/WA200001904</t>
  </si>
  <si>
    <t>ADWISE RoadMap _ Gantt</t>
  </si>
  <si>
    <t>adwiseVisual73804AE4264848C8BCD67A31A0791911</t>
  </si>
  <si>
    <t>polyvista1585910805469.comparison_bar_chart_for_power_bi_by_chartexpo</t>
  </si>
  <si>
    <t>Comparison Bar Chart For Power Bi by ChartExpo</t>
  </si>
  <si>
    <t>Comparison Bar Chart, A beautiful and advance chart to compare data</t>
  </si>
  <si>
    <t>&lt;b&gt;Introducing the Comparison Bar Chart&lt;/b&gt;
&lt;p&gt;A Comparison Bar Chart (CBC) is a fusion of a sorted stacked column chart and a stacked area chart. &lt;/p&gt;
&lt;p&gt;But it is way more Power-BI-ful.&lt;/p&gt;
&lt;p&gt;It goes from left to right. The columns next to each other are linked.&lt;/p&gt;
&lt;p&gt;It excels at displaying rank changes, and it always displays the highest value at the top.&lt;/p&gt;
&lt;b&gt;What is a Comparison Bar Chart? &lt;/b&gt;
&lt;p&gt;Comparison Bar Chart (CBC) simplifies complex data and facilitates quick understanding of contrasts and correlations.&lt;/p&gt;
&lt;p&gt;It can be used to showcase the differences and similarities between multiple items, concepts, or entities.&lt;/p&gt;
&lt;p&gt;It helps in making informed decisions by highlighting key features, advantages, disadvantages, and other relevant details.&lt;/p&gt;
&lt;b&gt;What are the benefits of a Comparison Bar Chart?&lt;/b&gt;
&lt;p&gt;Performing competitive analysis with a Comparison Bar Chart (CBC) is essential because:&lt;/p&gt;
&lt;p&gt;&lt;b&gt;Visual Clarity: &lt;/b&gt;&lt;/p&gt;
CBC makes complex data easy to understand at a glance, helping you quickly grasp your competitors' strengths and weaknesses.
&lt;p&gt;&lt;b&gt;Spot Trends: &lt;/b&gt;&lt;/p&gt;
CBC reveals trends, allowing you to identify what strategies work and what doesn't in your industry.
&lt;p&gt;&lt;b&gt;Comparative Insights:&lt;/b&gt;&lt;/p&gt; 
CBC lets you compare your performance against competitors, showing where you stand in the market.
&lt;p&gt;&lt;b&gt;Informed Decision-Making: &lt;/b&gt;&lt;/p&gt;
CBC empowers you to make informed decisions by presenting a clear picture of where opportunities and threats lie.
&lt;p&gt;&lt;b&gt;Identify Opportunities: &lt;/b&gt;&lt;/p&gt;
CBC highlights market gaps and niches, enabling you to identify untapped growth opportunities.
&lt;p&gt;&lt;b&gt;Effective Communication: &lt;/b&gt;&lt;/p&gt;
CBC simplifies the communication of findings to your team, stakeholders, or investors, ensuring everyone is on the same page.
&lt;p&gt;&lt;b&gt;Competitive Advantage: &lt;/b&gt;&lt;/p&gt;
CBC allows you to stay ahead of competitors who might not be leveraging this powerful visual.
&lt;p&gt;&lt;b&gt;Track Progress: &lt;/b&gt;&lt;/p&gt;
Over time, CBC will help you track the impact of your strategies and adjust them as needed for continuous improvement.
&lt;p&gt;&lt;b&gt;Customer Insights: &lt;/b&gt;&lt;/p&gt;
CBC can help you understand customer preferences and behaviors, allowing you to effectively tailor your offerings.
&lt;p&gt;&lt;b&gt;Stay Relevant: &lt;/b&gt;&lt;/p&gt;
In a data-driven world, not utilizing CBC can put you at a disadvantage in staying relevant and competitive in your industry.
In summary, Comparison Bar Chart is like having a magnifying glass to see details clearly in a competitive landscape. It's the key to informed decisions, strategic planning, and maintaining a competitive edge.
&lt;p&gt;&lt;b&gt;Why choose ChartExpo visuals?&lt;/b&gt;&lt;/p&gt;
&lt;p&gt;Charts for Everyone!&lt;/p&gt;
&lt;p&gt;Get insights quickly, with ChartExpo charts&lt;/p&gt;
&lt;p&gt;ChartExpo is an easy to use visualization plug-in for Microsoft Power BI, Microsoft Excel and Google Sheets.&lt;/p&gt;
&lt;p&gt;Additional information regarding this visual is available at &lt;a href="https://chartexpo.com/" target="_blank"&gt;https://chartexpo.com/&lt;/a&gt;.&lt;/p&gt;
&lt;p&gt;To inquire about feature requests or ask questions regarding this visual, please contact us at: &lt;a href="mailto:support@chartexpo.com"&gt;support@chartexpo.com&lt;/a&gt;&lt;/p&gt;</t>
  </si>
  <si>
    <t>https://www.chartexpo.com/ComparisonBarChartForPowerBPrivacyPolicy.htm</t>
  </si>
  <si>
    <t>pbiv-comparison,pbiv-flow</t>
  </si>
  <si>
    <t>https://store-images.s-microsoft.com/image/apps.26411.7b137628-3d05-47ad-84a3-c81fee30a6d0.4e04ad89-c5b7-4af3-bea4-dc56bcdc8fdf.6765935d-1909-49bc-bc75-bac2c0a87a17</t>
  </si>
  <si>
    <t>comparison chart,comparative analysis,competitor analysis,Comparison Bar Chart For Power Bi by ChartExpo</t>
  </si>
  <si>
    <t>https://appsource.microsoft.com/en-us/product/power-bi-visuals/polyvista1585910805469.comparison_bar_chart_for_power_bi_by_chartexpo</t>
  </si>
  <si>
    <t>ComparisonBarChart3452210C48904866919150C8787E05EF</t>
  </si>
  <si>
    <t>WA200001559</t>
  </si>
  <si>
    <t>Packed Bubble Chart - xViz</t>
  </si>
  <si>
    <t>Packed Bubble Chart to plot data clusters, &amp; gain data driven insights for effective decision making</t>
  </si>
  <si>
    <t xml:space="preserve">    &lt;div&gt;
      &lt;p&gt;The &lt;a href="https://xviz.com/visuals/packed-bubble/"&gt;xViz Packed Bubble chart&lt;/a&gt;, also known as the Bubble cluster chart, is highly recommended for displaying hierarchical data as densely packed circles of various sizes and colors. Each circle represents a category or sub-category in the data hierarchy, with its color representing a dimension and its size being determined by a metric value.&lt;/p&gt;
      &lt;p&gt;A packed bubble visualization is similar to a bubble chart, except that the bubbles are tightly packed rather than dispersed in a grid. A packed bubble visualization can be used to display a large amount of data and readers can easily and quickly identify patterns in large datasets.&lt;/p&gt;
      &lt;p&gt;
        &lt;strong&gt;Key Feature Highlights:&lt;/strong&gt;
      &lt;/p&gt;
      &lt;ul&gt;
        &lt;li&gt;&lt;strong&gt;Custom Bubble&lt;/strong&gt; - Visualize data as colored bubbles to provide an aesthetic representation for your end-users. With the custom bubble size option, you can set the minimum and maximum bubble size.&lt;/li&gt;
      &lt;/ul&gt;
      &lt;ul&gt;
        &lt;li&gt;&lt;strong&gt;Cluster Mode&lt;/strong&gt; – Cluster the bubbles to easily identify sub-categories and categories. You may also configure the cluster size and enable cluster totals.&lt;/li&gt;
      &lt;/ul&gt;
      &lt;ul&gt;
        &lt;li&gt;&lt;strong&gt;Grouping&lt;/strong&gt; – Add a measure to the legend field to group the bubbles and easily include/exclude certain categories.&lt;/li&gt;
      &lt;/ul&gt;
      &lt;ul&gt;
        &lt;li&gt;&lt;strong&gt;Conditional Formatting&lt;/strong&gt; – Create various formatting rules so that the bubbles can be colored according to predefined conditions. This gives your end users a simple-to-understand view of the data.&lt;/li&gt;
      &lt;/ul&gt;
      &lt;ul&gt;
        &lt;li&gt;&lt;strong&gt;Data labels &lt;/strong&gt;&lt;/li&gt; – Customize to show category, value, % or Total, or all combinations to perform additional analysis. You can also set the text scaling to word wrap or responsive for a data label that scales with the bubble’s size.&lt;/li&gt;
      &lt;/ul&gt;
      &lt;ul&gt;
        &lt;li&gt;&lt;strong&gt;Number Formatting &lt;/strong&gt; – You have full flexibility to customize decimal places, % totals individually, edit decimal and 1000’s separators in the visual.&lt;/li&gt;
      &lt;/ul&gt;
      &lt;ul&gt;
        &lt;li&gt;&lt;strong&gt;Summary Table &lt;/strong&gt; – Gain a tabular overview to slice and filter your data.&lt;/li&gt;
      &lt;/ul&gt;
      &lt;p&gt;
        &lt;strong&gt;Why choose xViz visuals?&lt;/strong&gt;
      &lt;/p&gt;
      &lt;ul&gt;
        &lt;li&gt;
          &lt;p&gt;
            Portfolio of 20 advanced enterprise grade visuals with 50K users
          &lt;/p&gt;
        &lt;/li&gt;
        &lt;li&gt;
          &lt;p&gt;Trusted by 1500+ customers including fortune 500 companies&lt;/p&gt;
        &lt;/li&gt;
        &lt;li&gt;
          &lt;p&gt;Over 500k+ downloads across 40+ countries&lt;/p&gt;
        &lt;/li&gt;
      &lt;/ul&gt;
      &lt;p&gt;
        To know more about how the visual can empower your reporting in Power BI, visit -
        &lt;a href="https://xviz.com/visuals/packed-bubble/" target="_blank"&gt;Packed Bubble Chart Resources&lt;/a&gt;
      &lt;/p&gt;
      &lt;p&gt;
        Have any feature requests or queries about the visual? - Reach us at
        &lt;a href="https://community.xviz.com/" target="_blank"&gt;xViz Community&lt;/a&gt;
      &lt;/p&gt;
      &lt;p&gt;
        The visual contains some Pro Features and additional purchases are required to unlock the full potential in Power BI Service -
        &lt;a href="https://xviz.com/pricing/" target="_blank"&gt;Learn more&lt;/a&gt;
      &lt;/p&gt;
    &lt;/div&gt;</t>
  </si>
  <si>
    <t>pbiv-distribution,pbiv-correlation,PowerBICertified</t>
  </si>
  <si>
    <t>https://store-images.s-microsoft.com/image/apps.40669.9424c2bb-2d8f-4663-a3c4-1748e68bb348.201e42de-c1d0-48e0-a9c3-51a941c6fe20.5b330e3c-9f4c-43c8-8318-71f5b9f862be</t>
  </si>
  <si>
    <t>cluster map,bubble distribution,grouped packs nested,Packed Bubble Chart - xViz</t>
  </si>
  <si>
    <t>https://appsource.microsoft.com/en-us/product/power-bi-visuals/WA200001559</t>
  </si>
  <si>
    <t>packedBubble563FBEFA65CC43A48496B6BB533D9890.3.0.1.0.pbiviz</t>
  </si>
  <si>
    <t>packedBubble563FBEFA65CC43A48496B6BB533D9890</t>
  </si>
  <si>
    <t>solveddoo1696267674162.wewrite_matrix</t>
  </si>
  <si>
    <t>WeWrite Matrix</t>
  </si>
  <si>
    <t>A custom matrix visual with write-back capabilities</t>
  </si>
  <si>
    <t>https://www.slvd-bi.com/eula</t>
  </si>
  <si>
    <t>pbiv-narratives,pbiv-comparison</t>
  </si>
  <si>
    <t>https://store-images.s-microsoft.com/image/apps.63690.18c702c1-13e5-4059-85c4-f3bdd5924f61.0d2d199c-f091-4676-a97e-86e7b6697fff.40c8482e-ab58-41f2-9b5b-df12af3c49c8</t>
  </si>
  <si>
    <t>writeback,planning,forecasting,WeWrite Matrix</t>
  </si>
  <si>
    <t>https://appsource.microsoft.com/en-us/product/power-bi-visuals/solveddoo1696267674162.wewrite_matrix</t>
  </si>
  <si>
    <t>weWriteMatrix3B61E90280E14C7ABB4F5A846544520B</t>
  </si>
  <si>
    <t>zebrabi1634048186304.zebra-bi-tables</t>
  </si>
  <si>
    <t>The world’s fastest matrix visual in Power BI combines tables with charts in just a few clicks.</t>
  </si>
  <si>
    <t>https://store-images.s-microsoft.com/image/apps.31180.d971c71b-f0de-418a-afb0-7c0cfdffc96e.ad03dc7b-7327-4611-858f-2a0d197cd715.c7c3a7c1-c23a-47b3-8c23-386926a9e7e8</t>
  </si>
  <si>
    <t>https://appsource.microsoft.com/en-us/product/power-bi-visuals/zebrabi1634048186304.zebra-bi-tables</t>
  </si>
  <si>
    <t>ZebraBITablesBAE31B370F254F808553548EFB35BFA5</t>
  </si>
  <si>
    <t>WA200000195</t>
  </si>
  <si>
    <t>Simple Waterfall</t>
  </si>
  <si>
    <t>Define waterfall pillars | Advance Formatting | Fully customisable | Drillable |</t>
  </si>
  <si>
    <t>Simple Waterfall provides an easy to use interface to create a waterfall chart. You can define pillars based on categories or measures and choose between vertical or horizontal chart type. You can format all elements of the waterfall chart including individual bar colours, label colour and a lot more. _x000D_
_x000D_
Key Features_x000D_
-	Choose between Vertical and Horizontal Chart_x000D_
-	Define chart pillars by measure or category (see attached image)_x000D_
-	Drillable and Drill-through capability_x000D_
-	Format the chart either by sentiment (Total, favourable and adverse) or each individual data point_x000D_
-	Define scrollable or non-scrollable chart (fit to the chart window)_x000D_
-	Customize bar colour_x000D_
-	Customisable margins of the chart_x000D_
-	Choose when to show or hide category / measure with zero value _x000D_
-	X-axis / Y-axis_x000D_
	o	Choose whether y-axis is auto defined or always starts with zero_x000D_
	o	Choose between wrap-text or otherwise for x-axis labels_x000D_
	o	Customise_x000D_
		o	x-axis padding_x000D_
		o	bars width_x000D_
		o	gridlines_x000D_
		o	font size and font type_x000D_
		o	and a lot more_x000D_
	o	Choose the number formatting for y-axis as (none, auto, thousand, millions or billions)_x000D_
-	Labels_x000D_
	o	Customise font colour, label positioning by sentiment or individual data points_x000D_
	o	Choose the number formatting for y-axis as (none, auto, thousand, millions or billions)</t>
  </si>
  <si>
    <t>2.0.10.4</t>
  </si>
  <si>
    <t>https://pinpointprod.blob.core.windows.net/marketing/Partner_21474849147/Product_42949683358/Asset_17cf7eb7-12fd-4b4a-a481-c93e460d1c19/LicenseAgreement.docx</t>
  </si>
  <si>
    <t>https://www.datanomy.uk/simple-waterfall-privacy-policy</t>
  </si>
  <si>
    <t>https://www.datanomy.uk/contact-us/</t>
  </si>
  <si>
    <t>https://store-images.s-microsoft.com/image/apps.20812.eb335229-af34-4546-af20-ef36b3f03f09.88ca765b-21eb-4c87-aa45-b5efb2701081.a8145902-32f6-4da0-a6a0-4e49c82d8ca2</t>
  </si>
  <si>
    <t>Waterfall,Analytics,Simple Waterfall</t>
  </si>
  <si>
    <t>https://appsource.microsoft.com/en-us/product/power-bi-visuals/WA200000195</t>
  </si>
  <si>
    <t>SimpleWaterfall</t>
  </si>
  <si>
    <t>WA200000727</t>
  </si>
  <si>
    <t>Hierarchical Filter / Slicer - xViz</t>
  </si>
  <si>
    <t>Enhance Insights: Hierarchy Filter with Display Values, Search, Navigation, Rule Formatting &amp; More</t>
  </si>
  <si>
    <t>&lt;div&gt;
    &lt;p&gt;With the &lt;a href="https://xviz.com/visuals/hierarchy-filter/"&gt;xViz Hierarchy Filter&lt;/a&gt;, you can now display values related to slicer selections. Add a new
      degree of comprehension to your filters. You can also define a default level of end-user expansion and display
      child counts.&lt;/p&gt;
    &lt;p&gt;
      &lt;strong&gt;Key Feature Highlights:&lt;/strong&gt;
    &lt;/p&gt;
    &lt;ul&gt;
      &lt;li&gt;
        &lt;strong&gt;Value Filter&lt;/strong&gt; - Filter down values to show values greater than, less than, equal to, and many
        other combinations with built-in filter options.
      &lt;/li&gt;
    &lt;/ul&gt;
    &lt;ul&gt;
      &lt;li&gt;
        &lt;strong&gt;Conditional Formatting&lt;/strong&gt; - Highlight specific selections on the category, value, or both to show
        outliers based on set rules.
      &lt;/li&gt;
    &lt;/ul&gt;
    &lt;ul&gt;
      &lt;li&gt;
        &lt;strong&gt;Context Menu&lt;/strong&gt; - Right-click any selection to Collapse/expand all items, re-arrange the items, and apply conditional formatting on the fly.
      &lt;/li&gt;
    &lt;/ul&gt;
    &lt;ul&gt;
      &lt;li&gt;
        &lt;strong&gt;Single Child Display&lt;/strong&gt; - Change the way single child hierarchy is set up.
      &lt;/li&gt;
    &lt;/ul&gt;
    &lt;ul&gt;
      &lt;li&gt;
        &lt;strong&gt;Search Bar&lt;/strong&gt; - Ability to search through the categories to filter the slicer based on the values.
      &lt;/li&gt;
    &lt;/ul&gt;
    &lt;ul&gt;
      &lt;li&gt;
        &lt;strong&gt;Support for unbalanced hierarchies&lt;/strong&gt; - Hide any category or values that are blank with a single click. 
      &lt;/li&gt;
    &lt;/ul&gt;
    &lt;ul&gt;
      &lt;li&gt;
        &lt;strong&gt;Node Styling&lt;/strong&gt; - Customize parent nodes and child nodes with up/down, arrows or plus/minus expandable icons.
      &lt;/li&gt;
    &lt;/ul&gt;
    &lt;strong&gt;Why choose xViz visuals?&lt;/strong&gt;
    &lt;/p&gt;
    &lt;ul&gt;
      &lt;li&gt;
        &lt;p&gt;
          Portfolio of 20 advanced enterprise grade visuals with 50K users
        &lt;/p&gt;
      &lt;/li&gt;
      &lt;li&gt;
        &lt;p&gt;Trusted by 1500+ customers including fortune 500 companies&lt;/p&gt;
      &lt;/li&gt;
      &lt;li&gt;
        &lt;p&gt;Over 500k+ downloads across 40+ countries&lt;/p&gt;
      &lt;/li&gt;
    &lt;/ul&gt;
    &lt;p&gt;
      To know more about how the visual can empower your reporting in Power BI, visit -
      &lt;a href="https://xviz.com/visuals/hierarchy-filter/" target="_blank"&gt;Hierarchy Filter Resources&lt;/a&gt;
    &lt;/p&gt;
    &lt;p&gt;
      Have any feature requests or queries about the visual? - Reach us at
      &lt;a href="https://community.xviz.com/" target="_blank"&gt;xViz Community&lt;/a&gt;
    &lt;/p&gt;
    &lt;p&gt;
      The visual contains some Pro Features and additional purchases are required to unlock the full potential in Power
      BI Service -
      &lt;a href="https://xviz.com/pricing/" target="_blank"&gt;Learn more&lt;/a&gt;
    &lt;/p&gt;
  &lt;/div&gt;</t>
  </si>
  <si>
    <t>3.0.1.1</t>
  </si>
  <si>
    <t>Filters,KPI,PowerBICertified</t>
  </si>
  <si>
    <t>https://store-images.s-microsoft.com/image/apps.61302.11902e54-530f-48af-a7df-453e8733946c.c22b3782-8d43-459e-b2c1-71eaeb531e15.7039bc97-1695-407e-8efc-7218318a6322</t>
  </si>
  <si>
    <t>Interactive Filtering Hierarchical Selection Multi-Level Filter Drill-Down Filter Nested Filter,Cascading Filter Tree View Filter Dimensional Filtering Parent-Child Filter Expandable Filter Slicer,Detailed Slicer KPI Filter,Hierarchical Filter / Slicer - xViz</t>
  </si>
  <si>
    <t>https://appsource.microsoft.com/en-us/product/power-bi-visuals/WA200000727</t>
  </si>
  <si>
    <t>Hierarchical Filter _ Slicer - xViz</t>
  </si>
  <si>
    <t>HierarchicalFilterF39DAE8D57A743EF89F5C3809DEE2B67</t>
  </si>
  <si>
    <t>solveddoo1696267674162.wewrite_service</t>
  </si>
  <si>
    <t>Solved WeWrite Service</t>
  </si>
  <si>
    <t>WeWrite Service is an advanced Power BI Visual that seamlessly integrates with other visuals, providing automatic report refresh capabilities. When data in a Power BI dataset changes, the WeWrite Service promptly updates the report, ensuring that users consistently perform data analysis using the most current information. For it to work an API key is needed. The visual will not work in Power BI Desktop, publishing to Power BI Service is needed. This supplementary service is designed to complement our existing suite of Power BI visual offerings. Primarily aimed at Power BI developers who create custom visuals requiring report refresh functionality, WeWrite Service indirectly caters to end-users as well, providing them with accurate and up-to-date data analysis.</t>
  </si>
  <si>
    <t>https://store-images.s-microsoft.com/image/apps.63690.b875dc5c-b17e-48fa-9275-7f38de6ddec3.9ee4a51e-d893-4907-9d9b-b7cdbba877d1.89ccd1d1-1143-45b9-b5ed-a3803255abb9</t>
  </si>
  <si>
    <t>writeback,planning,forecasting,Solved WeWrite Service</t>
  </si>
  <si>
    <t>https://appsource.microsoft.com/en-us/product/power-bi-visuals/solveddoo1696267674162.wewrite_service</t>
  </si>
  <si>
    <t>weWriteService1FE7F37473194F1273HIUH192321</t>
  </si>
  <si>
    <t>WA104380772</t>
  </si>
  <si>
    <t>Stream Graph</t>
  </si>
  <si>
    <t>A stacked area chart with smooth interpolation. Often used to display values over time</t>
  </si>
  <si>
    <t>A stream graph, is a type of stacked area graph which is displaced around a central axis, resulting in a flowing, organic shape.
Stream graphs display the changes in data over time of different categories through the use of flowing, organic shapes that somewhat resemble a river-like stream. This makes Stream Graphs aesthetically pleasing and more engaging to look at.
In a Stream graph, the size of each individual stream shape is proportional to the values in each category. The axis that a Stream Graph flows parallel to, is used for the time scale.
Stream graphs are ideal for displaying high-volume datasets, in-order to discover trends and patterns over time across a wide range of categories.
This is an open source visual. Get the code from GitHub: https://github.com/Microsoft/powerbi-visuals-streamgraph</t>
  </si>
  <si>
    <t>https://store-images.s-microsoft.com/image/apps.53178.89ce17ae-31fb-413d-8b3e-49ff71213360.0d2984c8-8be4-45ac-9654-a76ec8d36bc4.c6b5538e-9001-4a5b-a6f3-7ba544e30bbc</t>
  </si>
  <si>
    <t>https://appsource.microsoft.com/en-us/product/power-bi-visuals/WA104380772</t>
  </si>
  <si>
    <t>StreamGraph1446659696222</t>
  </si>
  <si>
    <t>jinett.jviz-strategic-roadmap</t>
  </si>
  <si>
    <t>JVIZ Strategic Roadmap</t>
  </si>
  <si>
    <t>Track work-in-progress (WIP), strategic goals and initiatives across various categories.</t>
  </si>
  <si>
    <t>An all-inclusive visual for Product Owners and SCRUM Teams to quickly see epics, features, and user stories in a traditional Kanban view. You can also use JVIZ Strategic Roadmap to display organizational goals, objectives, and initiatives.
Whether you are a program manager, SCRUM master, Team Lead, or key stakeholder, JVIZ Strategic Roadmap provides a professional view into your goals and objectives.
Key Features include:
● 𝗖𝘂𝘀𝘁𝗼𝗺 𝗦𝘁𝘆𝗹𝗶𝗻𝗴: Easy color picker and conditional formatting.
● 𝗠𝘂𝗹𝘁𝗶𝗽𝗹𝗲 𝗟𝗶𝘀𝘁 𝗕𝘂𝗰𝗸𝗲𝘁𝘀: Organize your cards into multiple columns.
● 𝗥𝗲𝘀𝗶𝘇𝗮𝗯𝗹𝗲 𝗦𝘄𝗶𝗺𝗹𝗮𝗻𝗲𝘀: Adjust swimlane categories, size, and style.
● 𝗣𝗲𝗿𝗰𝗲𝗻𝘁 𝗖𝗼𝗺𝗽𝗹𝗲𝘁𝗲 𝗧𝗿𝗮𝗰𝗸𝗶𝗻𝗴: Quickly view work complete vs. remaining.
● 𝗖𝗮𝗿𝗱 𝗠𝗮𝗻𝗮𝗴𝗲𝗺𝗲𝗻𝘁: Task card styling can be easily customized.
● 𝗥𝗲𝘀𝗽𝗼𝗻𝘀𝗶𝘃𝗲 𝗗𝗲𝘀𝗶𝗴𝗻: Quickly adjust and resize the roadmap visual.</t>
  </si>
  <si>
    <t>https://store-images.s-microsoft.com/image/apps.26392.1e4c7020-c19d-4b9c-82bc-9efc837594e0.8b1787e6-96bc-411e-a2e9-e1780e83fd19.e465f471-50ec-42d9-ac5d-3bffec0ac210</t>
  </si>
  <si>
    <t>jviz,kanban,strategic,JVIZ Strategic Roadmap</t>
  </si>
  <si>
    <t>https://appsource.microsoft.com/en-us/product/power-bi-visuals/jinett.jviz-strategic-roadmap</t>
  </si>
  <si>
    <t>strategicRoadmap6BDF690C18BB4780BA45B434FD75F2D9</t>
  </si>
  <si>
    <t>officesolution1640276900203.custom-slicer-by-office-solution</t>
  </si>
  <si>
    <t>Custom Slicer</t>
  </si>
  <si>
    <t>Custom slicer for power bi visuals</t>
  </si>
  <si>
    <t>Key features:
•	Custom filter sorting can be decided by another measure hence basis on measure value items will appear in drop down post 1st items which is pre decided
•	Top N functionality is added where user can use the Top N element feature without creating any measure
•	Top Fixed Element feature is also added where user can fix the element which they want to showcase it on top
•	Numbers of items in drop down can be fixed based on measure value, let say top 5 and rest of the item in that drop down will come as clubbed ""other Category"" under one category. That category is expendable so that if user click on + symbol those small items start appearing and users can filter basis on those individual items as well
•	Slicer/drop down should be greyed when filter does not have values
To know more about the license, pricing please click on the logo of office solution
Sample License Key :44545654554b57564b555644</t>
  </si>
  <si>
    <t>https://innovationalofficesolution.com/assets/powerbi/EULA-InnovationalOfficeSolutionCustomChart.pdf</t>
  </si>
  <si>
    <t>https://innovationalofficesolution.com/assets/powerbi/Privacy-Policy-InnovationalOfficeSolutionCustomChart-Slicer.pdf</t>
  </si>
  <si>
    <t>Filters,KPI</t>
  </si>
  <si>
    <t>https://store-images.s-microsoft.com/image/apps.55033.73aa5bec-031e-4630-bc5e-834e58c67591.15b9642a-d37e-4aa7-8d0a-3df4b4ffe338.be8a0569-5870-4e17-b72c-53a414f13e04</t>
  </si>
  <si>
    <t>Custom slicer for power bi,Custom filter for power bi,Custom Slicer</t>
  </si>
  <si>
    <t>https://appsource.microsoft.com/en-us/product/power-bi-visuals/officesolution1640276900203.custom-slicer-by-office-solution</t>
  </si>
  <si>
    <t>CustomSlicer</t>
  </si>
  <si>
    <t>jinett.jviz-gantt-chart</t>
  </si>
  <si>
    <t>JVIZ Gantt Chart</t>
  </si>
  <si>
    <t>Stay in control of your project portfolio and organize tasks into an engaging presentation.</t>
  </si>
  <si>
    <t>From agile to waterfall, stay on top of your project schedule. Navigate through your portfolio, visualize tasks and activities across multiple years and drill-down into your portfolio for a detailed view. JVIZ Gantt Chart is an effective project management toolkit that is slide-deck ready.
Whether you are a project manager, event scheduler, SCRUM master, JVIZ Gantt Chart provides a professional view into your portfolio.
Key Features include:
● 𝗖𝘂𝘀𝘁𝗼𝗺 𝗦𝘁𝘆𝗹𝗶𝗻𝗴: Easy color picker and conditional formatting.
● 𝗠𝘂𝗹𝘁𝗶𝗽𝗹𝗲 𝗧𝗶𝗺𝗲𝗹𝗶𝗻𝗲 𝗩𝗶𝗲𝘄𝘀: Year, quarterly and monthly reporting.
● 𝗣𝗿𝗼𝗷𝗲𝗰𝘁 𝗗𝗿𝗶𝗹𝗹-𝗗𝗼𝘄𝗻: Drill-down into projects and tasks.
● 𝗣𝗲𝗿𝗰𝗲𝗻𝘁 𝗖𝗼𝗺𝗽𝗹𝗲𝘁𝗲 𝗧𝗿𝗮𝗰𝗸𝗶𝗻𝗴: Quickly view work complete vs. remaining.
● 𝗗𝗮𝘁𝗲 𝗥𝗮𝗻𝗴𝗲 𝗙𝗶𝗹𝘁𝗲𝗿𝗶𝗻𝗴: Multiple ways to slice and dice your schedule.
● 𝗧𝗼𝗱𝗮𝘆 𝗜𝗻𝗱𝗶𝗰𝗮𝘁𝗼𝗿: Toggle Today Line to stay ahead of schedule</t>
  </si>
  <si>
    <t>https://store-images.s-microsoft.com/image/apps.37117.d3f87fe7-67fe-4eb9-a3af-5c8fced142b8.bc45ab40-1218-4a1c-8400-c01c16e95783.11775ad4-486b-4b26-9c97-ff94d7f0ac66</t>
  </si>
  <si>
    <t>jviz,gantt,project,JVIZ Gantt Chart</t>
  </si>
  <si>
    <t>https://appsource.microsoft.com/en-us/product/power-bi-visuals/jinett.jviz-gantt-chart</t>
  </si>
  <si>
    <t>ganttA5AD7B4D800549099E9DA8A15E9BC102</t>
  </si>
  <si>
    <t>jinett.jviz-product-roadmap</t>
  </si>
  <si>
    <t>JVIZ Product Roadmap</t>
  </si>
  <si>
    <t>Visualize rolling project data and perform year-over-year (YoY) portfolio management.</t>
  </si>
  <si>
    <t>From dynamic timelines, responsive swimlanes, and bar formatting, JVIZ Product Roadmap is quick to setup and easy to customize. Compare time series data across various project dimensions, epics, and features. Multi-year portfolio reporting has never been easier. 
Whether you are a project manager, event scheduler, SCRUM master, JVIZ Product Roadmap provides a professional view into your portfolio.
Key Features include:
● 𝗖𝘂𝘀𝘁𝗼𝗺 𝗦𝘁𝘆𝗹𝗶𝗻𝗴: Easy color picker and conditional formatting.
● 𝗠𝘂𝗹𝘁𝗶𝗽𝗹𝗲 𝗧𝗶𝗺𝗲𝗹𝗶𝗻𝗲 𝗩𝗶𝗲𝘄𝘀: Year, quarterly and monthly reporting.
● 𝗥𝗲𝘀𝗶𝘇𝗮𝗯𝗹𝗲 𝗦𝘄𝗶𝗺𝗹𝗮𝗻𝗲𝘀: Adjust swimlane categories, size and style.
● 𝗣𝗲𝗿𝗰𝗲𝗻𝘁 𝗖𝗼𝗺𝗽𝗹𝗲𝘁𝗲 𝗧𝗿𝗮𝗰𝗸𝗶𝗻𝗴: Quickly view work complete vs. remaining.
● 𝗗𝗮𝘁𝗲 𝗥𝗮𝗻𝗴𝗲 𝗙𝗶𝗹𝘁𝗲𝗿𝗶𝗻𝗴: Multiple ways to slice and dice your schedule.
● 𝗧𝗼𝗱𝗮𝘆 𝗜𝗻𝗱𝗶𝗰𝗮𝘁𝗼𝗿: Toggle the today line setting to stay ahead of schedule.</t>
  </si>
  <si>
    <t>https://store-images.s-microsoft.com/image/apps.37915.ce3fe5bb-c1ac-4552-802f-0386ad79fd53.28687edd-3dbe-462a-90d2-1a10f1a27056.4f4e50d4-78f4-4113-b2f0-9241e37cc0ee</t>
  </si>
  <si>
    <t>jviz,roadmap,gantt,JVIZ Product Roadmap</t>
  </si>
  <si>
    <t>https://appsource.microsoft.com/en-us/product/power-bi-visuals/jinett.jviz-product-roadmap</t>
  </si>
  <si>
    <t>jvizRoadmapDFB2490D27A84740B9D9C9D2EE484740</t>
  </si>
  <si>
    <t>WA200001729</t>
  </si>
  <si>
    <t>Territory Visual by EasyTerritory</t>
  </si>
  <si>
    <t>The Territory Visual, based on Azure Maps, brings spatial business intelligence to Power BI!</t>
  </si>
  <si>
    <t>EasyTerritory</t>
  </si>
  <si>
    <t>https://www.easyterritory.com/terms/</t>
  </si>
  <si>
    <t>https://www.easyterritory.com/terms-and-privacy-policy/</t>
  </si>
  <si>
    <t>https://www.easyterritory.com/configure-easyterritory-power-bi-visual/</t>
  </si>
  <si>
    <t>https://store-images.s-microsoft.com/image/apps.39866.44a5aa1b-3236-4979-9f67-54cf813cc37e.2c673a46-27e5-4d6d-8d59-f05f08439761.7a6b037d-4456-403d-9729-02c54482874f</t>
  </si>
  <si>
    <t>Territory Mapping,Territory Management,Azure Maps,Territory Visual by EasyTerritory</t>
  </si>
  <si>
    <t>https://appsource.microsoft.com/en-us/product/power-bi-visuals/WA200001729</t>
  </si>
  <si>
    <t>easyTerritoryTerritoryVisualB76516E7EB374091BC4E1AF5914B1F41</t>
  </si>
  <si>
    <t>strategicitpartners1681552000668.bubble-comparison-chart-v-0-0-1</t>
  </si>
  <si>
    <t>Bubble Comparison Chart</t>
  </si>
  <si>
    <t>Create bubble diagrams easily with a bubble chart maker for effective data comparison</t>
  </si>
  <si>
    <t>Elevate Your Data Insights with Bubble Comparison Charts!
Are you ready to take your data visualization to the next level? Discover the power of Bubble Comparison Charts, also known as Bubble Diagrams, Bubble Charts, Bubble Plots, and Bubble Graphs. With the help of innovative tools like the Bubble Chart Maker and the D3 Bubble Chart, you can create stunning visual representations of your data.
What Is a Bubble Comparison Chart?
A Bubble Comparison Chart is a dynamic and engaging way to present complex data sets. It uses bubbles of varying sizes to represent different data points, making it easy to compare multiple variables at once. Each bubble's position on the chart corresponds to specific data values, while its size indicates the magnitude of the data point.
Key Features and Benefits:
Visualize Multidimensional Data: Bubble Comparison Charts allow you to visualize data across multiple dimensions. Unlike traditional charts, they enable you to compare three or more variables simultaneously, providing a more comprehensive view of your data.
Customization Options: With Bubble Chart Makers and D3 Bubble Chart tools, you have full control over the appearance of your chart. Adjust color, and labels to tailor your visualization to your specific needs.
Interactive and Engaging: Bubble Comparison Charts are highly interactive. Users can hover over bubbles to access detailed information, making data exploration a user-friendly experience.
Applications Across Industries: Whether you're in finance, marketing, healthcare, or any other industry, Bubble Comparison Charts are versatile tools suitable for a wide range of applications. Use them to track sales performance, analyze customer data, monitor project progress, and more.
Getting Started:
In Conclusion, our Bubble Comparison Charts redefine the way you perceive data visualization. They empower you to unlock hidden insights, steer your decision-making processes, and convey complex information with utmost clarity. Whether you're a seasoned data analyst, a business professional navigating the corporate landscape, or a dedicated researcher, our Bubble Comparison Charts represent a valuable addition to your data visualization toolkit. 
Start utilizing them today and watch your data transform into actionable insights, courtesy of our product offerings.</t>
  </si>
  <si>
    <t>Strategic IT Partners</t>
  </si>
  <si>
    <t>https://visiochart.com/visiochart-licensing-agreement-license-agreement/</t>
  </si>
  <si>
    <t>https://visiochart.com/bubble-comparison-chart-for-powerbi-policy/</t>
  </si>
  <si>
    <t>https://visiochart.com/contact/</t>
  </si>
  <si>
    <t>https://store-images.s-microsoft.com/image/apps.54267.a72fd4a6-1470-4cb4-8c7e-325b94f6c8a2.28857f05-7a7c-4924-a607-895922c523e9.2019a8b9-528c-4922-8c26-a3070ad86104</t>
  </si>
  <si>
    <t>bubble comparison chart,bubble diagram,bubble chart maker</t>
  </si>
  <si>
    <t>https://appsource.microsoft.com/en-us/product/power-bi-visuals/strategicitpartners1681552000668.bubble-comparison-chart-v-0-0-1</t>
  </si>
  <si>
    <t>bubbleComparisonChartDA4D587B1FEA424BB7D48276602F8798</t>
  </si>
  <si>
    <t>WA200002313</t>
  </si>
  <si>
    <t>Bubble / Scatter Chart - xViz</t>
  </si>
  <si>
    <t>Use Advanced Analytics for Correlation Analysis: Alerting, Trend Lines, Ranking &amp; More!</t>
  </si>
  <si>
    <t xml:space="preserve">    &lt;div&gt;
      &lt;p&gt;Are you trying to see if your two or more variables might mean something when put together? Plotting a scatter/bubble chart with your data points can help you to determine whether there’s a potential relationship between them.&lt;/p&gt;
      &lt;p&gt;Measure how data sets are related and test relationships between quantitative variables or categorical variables and identify the strength of the relationship between desired variables in a correlation analysis using a scatter/bubble chart.&lt;/p&gt;
      &lt;p&gt;
        &lt;strong&gt;Key Feature Highlights:&lt;/strong&gt;
      &lt;/p&gt;
      &lt;ul&gt;
        &lt;li&gt;&lt;strong&gt;10+ Templates&lt;/strong&gt; - Select any of the pre-defined templates to configure the required plot style or use 'Build your own' template to build from scratch&lt;/li&gt;
      &lt;/ul&gt;
      &lt;ul&gt;
        &lt;li&gt;&lt;strong&gt;Chart Types&lt;/strong&gt; – Choose from two types: Scatter and Bubble chart&lt;/li&gt;
        &lt;ul&gt;
          &lt;li&gt;Scatter chart – Display correlation between two sets of data along an X and Y axis.&lt;/li&gt;
          &lt;li&gt;Bubble chart – Add another dimension to scatter chart to indicate the size and magnitude&lt;/li&gt;
        &lt;/ul&gt;
      &lt;/ul&gt;
      &lt;ul&gt;
        &lt;li&gt;&lt;strong&gt;Play Axis&lt;/strong&gt; – Allow end-users to observe changes in the data over date or time dimensions with an easy to enable play axis option&lt;/li&gt;
      &lt;/ul&gt;
      &lt;ul&gt;
        &lt;li&gt;&lt;strong&gt;Strategic use case&lt;/strong&gt; – Enable variance lines with color customization based on the x-axis, y-axis, or size values&lt;/li&gt;
      &lt;/ul&gt;
      &lt;ul&gt;
        &lt;li&gt;&lt;strong&gt;Marker customization&lt;/strong&gt;&lt;/li&gt;
        &lt;ul&gt;
          &lt;li&gt;Marker images - Use custom images to represent categories used in the legend&lt;/li&gt;
          &lt;li&gt;Marker types – Select from five different marker types including – circle, square, upward triangle, and more!&lt;/li&gt;
        &lt;/ul&gt;
      &lt;/ul&gt;
      &lt;ul&gt;
        &lt;li&gt;&lt;strong&gt;Data driven rules for Alerting&lt;/strong&gt; – Use Conditional Formatting to highlight outliers based on set rules, to gain insights on your data&lt;/li&gt;
      &lt;/ul&gt;
      &lt;ul&gt;
        &lt;li&gt;&lt;strong&gt;Storytelling using Annotations&lt;/strong&gt; – Enable interactive storytelling by adding additional context to specific data points&lt;/li&gt;
      &lt;/ul&gt;
      &lt;ul&gt;
        &lt;li&gt;&lt;strong&gt;Advanced Analytics&lt;/strong&gt; – Gain extra insights on your data by configuring reference lines, trend lines and reference bands&lt;/li&gt;
      &lt;/ul&gt;
      &lt;ul&gt;
        &lt;li&gt;&lt;strong&gt;Runtime Interactivity&lt;/strong&gt; – Select from a variety of node styles to match your preferred aesthetics and enhance visual consistency&lt;/li&gt;
        &lt;ul&gt;
          &lt;li&gt;Ranking based on Top/ Worst performing categories&lt;/li&gt;
          &lt;li&gt;o Lasso, Reverse Lasso, zoom – report end-users can toggle zoom and lasso with a single click using the utility menu&lt;/li&gt;
        &lt;/ul&gt;
      &lt;/ul&gt;
      &lt;p&gt;
        &lt;strong&gt;Why choose xViz visuals?&lt;/strong&gt;
      &lt;/p&gt;
      &lt;p&gt;&lt;strong&gt;Why choose xViz visuals?&lt;/strong&gt;&lt;/p&gt;
&lt;ul&gt;
       &lt;li&gt;&lt;p&gt;Trusted by 2000+ customers, including most Fortune 500 companies&lt;/p&gt;&lt;/li&gt;
       &lt;li&gt;&lt;p&gt;Over 2M+ downloads across 40+ countries&lt;/p&gt;&lt;/li&gt;
       &lt;li&gt;&lt;p&gt;Lumel, as the organization, is the #1 Power BI Visuals ecosystem leader with 20+ visuals (with Inforiver and ValQ) spanning all use cases making us the one-stop shop for all your Power BI use cases for features/functionality gaps unmet by native Power BI. &lt;/p&gt;&lt;/li&gt;
   &lt;/ul&gt;
      &lt;p&gt;
        To know more about how the visual can empower your reporting in Power BI, visit -
        &lt;a href="https://xviz.com/visuals/bubble-scatter-chart/" target="_blank"&gt;Bubble/Scatter Chart Resources&lt;/a&gt;
      &lt;/p&gt;
      &lt;p&gt;
        Have any feature requests or queries about the visual? - Reach us at
        &lt;a href="https://community.xviz.com/" target="_blank"&gt;xViz Community&lt;/a&gt;
      &lt;/p&gt;
      &lt;p&gt;
        The visual contains some Pro Features and additional purchases are required to unlock the full potential in Power BI Service -
        &lt;a href="https://xviz.com/pricing/" target="_blank"&gt;Learn more&lt;/a&gt;
      &lt;/p&gt;
    &lt;/div&gt;</t>
  </si>
  <si>
    <t>https://store-images.s-microsoft.com/image/apps.40000.7ea9b2fd-8ade-4dbc-a582-31bb1da260f7.349b9cca-fa29-469f-997f-ab277df0b7cb.d5143a30-0bc2-441c-ba2f-7251c8f19f01</t>
  </si>
  <si>
    <t>bubble chart scatter chart scatter plot correlation dot plot cluster outlier storytelling story,trend analytics performance KPI metrics multi-variate multi-dimensional,play axis period strategy images shapes,Bubble / Scatter Chart - xViz</t>
  </si>
  <si>
    <t>https://appsource.microsoft.com/en-us/product/power-bi-visuals/WA200002313</t>
  </si>
  <si>
    <t>Bubble _ Scatter Chart - xViz</t>
  </si>
  <si>
    <t>performanceBubbleChartFBAAA829CB604E5CAB4F21729F233294</t>
  </si>
  <si>
    <t>WA200001930</t>
  </si>
  <si>
    <t>HTML Content</t>
  </si>
  <si>
    <t>&lt;p&gt;Report authors can use the visual to write their own columns and measures using DAX, to create dynamic HTML content, or render existing content from their data model that contains HTML in their reports.&lt;/p&gt;&lt;p&gt;For information on getting started, worked examples, more detail on visual properties or version history, you can visit &lt;a href="https://www.html-content.com"&gt;www.html-content.com&lt;/a&gt; to learn more.&lt;/p&gt;&lt;p&gt;&lt;h3&gt;Privacy Policy&lt;/h3&gt;&lt;/p&gt;&lt;p&gt;(also available &lt;a href="https://www.html-content.com/privacy-policy"&gt;on the website&lt;/a&gt;)&lt;/p&gt;&lt;p&gt;&lt;ul&gt;&lt;/p&gt;&lt;p&gt;&lt;li&gt;This visual is released under the MIT License and is free and open source.&lt;/li&gt;&lt;/p&gt;&lt;p&gt;&lt;li&gt;This visual's code does not collect your data. Data is accessed for display purposes only.&lt;/li&gt;&lt;/p&gt;&lt;p&gt;&lt;li&gt;This visual allows a report author to supply their own HTML and scripting content via the Power BI data model. If you have specific privacy and/or security concerns about this HTML and scripting content, please refer such concerns to the author of the report.&lt;/li&gt;&lt;/p&gt;&lt;p&gt;&lt;/ul&gt;&lt;/p&gt;&lt;p&gt;&lt;h3&gt;Advanced Use Case Considerations&lt;/h3&gt;&lt;/p&gt;&lt;p&gt;For those who are more web development-savvy and want to attempt more advanced content, while the visual will have a good go at rendering the HTML content you supply, it only only passes your content into the DOM on your behalf, and what actually gets rendered can depend on a several factors.&lt;/p&gt;&lt;p&gt;We keep a living document of everything we currently know about &lt;a href="https://www.html-content.com/reference/limitations"&gt;on the website&lt;/a&gt;, but at a high level these include:&lt;/p&gt;&lt;p&gt;&lt;ul&gt;&lt;/p&gt;&lt;p&gt;  &lt;li&gt;The browser(s) you are intending for your HTML content to be rendered in:&lt;/li&gt;&lt;/p&gt;&lt;p&gt;  &lt;ul&gt;&lt;/p&gt;&lt;p&gt;    &lt;li&gt;You will need to manage browser-specific behaviors if doing anything particularly complicated.&lt;/li&gt;&lt;/p&gt;&lt;p&gt;    &lt;li&gt;Note that Power BI Desktop is not a fully-functional web browser so may not render content in the same way as when reports are published to the Service.&lt;/li&gt;&lt;/p&gt;&lt;p&gt;  &lt;/ul&gt;&lt;/p&gt;&lt;p&gt;  &lt;li&gt;Restrictions imposed upon the visual by Power BI:&lt;/li&gt;&lt;/p&gt;&lt;p&gt;  &lt;ul&gt;&lt;/p&gt;&lt;p&gt;    &lt;li&gt;Custom visuals run in a &lt;a href="https://www.w3schools.com/tags/att_iframe_sandbox.asp"&gt;sandbox&lt;/a&gt; with the least amount of privilege.&lt;/li&gt;&lt;/p&gt;&lt;p&gt;    &lt;li&gt;Any content hosted inside the visual that needs elevated privileges will likely not work correctly.&lt;/li&gt;&lt;/p&gt;&lt;p&gt;    &lt;li&gt;This sandboxing also removes the domain from any custom visuals, so they can't impersonate powerbi.com.&lt;/li&gt;&lt;/p&gt;&lt;p&gt;    &lt;li&gt;Therefore, accessing services or embedding content from sites that have &lt;a href="https://en.wikipedia.org/wiki/Cross-origin_resource_sharing"&gt;CORS&lt;/a&gt; restrictions will not work inside the visual.&lt;/li&gt;&lt;/p&gt;&lt;p&gt;    &lt;li&gt;These CORS restrictions are set by the target server and cannot be overridden from the client (our visual).&lt;/li&gt;&lt;/p&gt;&lt;p&gt;  &lt;/ul&gt;&lt;/p&gt;&lt;p&gt;&lt;/ul&gt;&lt;/p&gt;</t>
  </si>
  <si>
    <t>https://store-images.s-microsoft.com/image/apps.3716.6dc8520a-2d39-4255-9ae7-097b286560fb.ac0a4363-de78-41f3-8632-e32cfa6e7121.3edeb639-5830-4dad-856c-6fe9f95b0852</t>
  </si>
  <si>
    <t>SVG,HTML,HTML Content</t>
  </si>
  <si>
    <t>https://appsource.microsoft.com/en-us/product/power-bi-visuals/WA200001930</t>
  </si>
  <si>
    <t>htmlContent443BE3AD55E043BF878BED274D3A6855</t>
  </si>
  <si>
    <t>esri.arcgis-m365-pbi-users</t>
  </si>
  <si>
    <t>ArcGIS for Power BI Users</t>
  </si>
  <si>
    <t>Boost your map visualizations in Microsoft Power BI</t>
  </si>
  <si>
    <t>ArcGIS for Power BI lets you build beautiful maps using your data within Microsoft Power BI to unlock the power of location in your business intelligence. 
Using it is simple – it ships in the box, so just click the icon within Power BI to start mapping. 
You can also access Esri's global demographic data and basemaps. If your organization does not have location data, you can easily enable your tabular business data and combine it with Esri's global data for greater context. ArcGIS for Power BI also supports connecting to ArcGIS Online and ArcGIS Enterprise, Esri's industry-leading geospatial system. This means that you can easily use your spatial data in Power BI dashboards and reports and distribute it across your organization.
ArcGIS for Power BI includes
- Basemaps: Access a global collection ready-to-use basemaps with localized languages and geographies
- Address Matching: Up to 10,000 points per map with no monthly limits
- Content: Combine maps and data from the ArcGIS Living Atlas of the World catalog with your own Power BI business data (public, private, and Esri-sourced)
- Demographics: Tap into Esri-curated global demographic and lifestyle data for 120+ countries (over 8,000+ variables for the US alone)
- Spatial Analysis: Understand your data by applying simple spatial analysis tools such as heat maps and drive times
- Enterprise System Integration: Integrate your Power BI business data with ArcGIS Online or ArcGIS Enterprise</t>
  </si>
  <si>
    <t>Esri, Inc.</t>
  </si>
  <si>
    <t>2023.2.187.0</t>
  </si>
  <si>
    <t>https://www.esri.com/content/dam/esrisites/en-us/media/legal/ma-translations/english.pdf</t>
  </si>
  <si>
    <t>https://www.esri.com/en-us/privacy/privacy-statements/privacy-statement</t>
  </si>
  <si>
    <t>https://www.esri.com/powerbi</t>
  </si>
  <si>
    <t>https://store-images.s-microsoft.com/image/apps.4705.559560f6-ab11-4da2-89e9-95b82f10f08b.faef9831-dce6-450f-b319-a63cdd3ee2c7.a01138fa-ca76-4e2d-82d9-9f86cd836c8b</t>
  </si>
  <si>
    <t>Mapping ,Analysis,BI,ArcGIS for Power BI Users</t>
  </si>
  <si>
    <t>https://appsource.microsoft.com/en-us/product/power-bi-visuals/esri.arcgis-m365-pbi-users</t>
  </si>
  <si>
    <t>esriVisual</t>
  </si>
  <si>
    <t>walnutinnovationlimited1624358481040.selection_slicer</t>
  </si>
  <si>
    <t>Selection Slicer by Walnut Innovation</t>
  </si>
  <si>
    <t>Multi-category slicer/filter showing selected and unavailable choices</t>
  </si>
  <si>
    <t>Selection Slicer is an elegant and intuitive multi-category slicer.
Selection Slicer allows multiple fields to be filtered at the same time, with the choices made by the user visible at a glance. This design offers an intuitive experience similar to retail product filtering. The slicer also includes internal filtering between fields, allowing the slicer to show both available and filtered-out options in each filter. This feature may be entirely disabled in the settings. The slicer's appearance can be customised to match the report's theme.
This slicer will benefit users that want to create an easy-to-use, intuitive filter for their reports and dashboards. It reduces the complexity of filtering by multiple fields while keeping track of the options the user has already made.
Visit out support page for more usage tips. Please note that this visual is currently offered in English only.</t>
  </si>
  <si>
    <t>Walnut Innovation Limited</t>
  </si>
  <si>
    <t>2.4.3.0</t>
  </si>
  <si>
    <t>https://www.walnutinnovation.co.uk/power-bi-visual-license-terms/</t>
  </si>
  <si>
    <t>https://www.walnutinnovation.co.uk/privacy-policy/</t>
  </si>
  <si>
    <t>https://www.walnutinnovation.co.uk/powerbi-selection-slicer/</t>
  </si>
  <si>
    <t>https://store-images.s-microsoft.com/image/apps.58516.4d6a4261-6fb8-4b0e-911c-c0a5b9b23995.4fa2dd81-b7fc-47cb-b059-615d62c30fd4.eac33b28-b3d1-49b3-b7fe-acea407f35ba</t>
  </si>
  <si>
    <t>Slicer,Filter,Selection Slicer by Walnut Innovation</t>
  </si>
  <si>
    <t>https://appsource.microsoft.com/en-us/product/power-bi-visuals/walnutinnovationlimited1624358481040.selection_slicer</t>
  </si>
  <si>
    <t>selectionSlicer75918E1108FD45E0B85F2A29F491BBA8</t>
  </si>
  <si>
    <t>WA200001120</t>
  </si>
  <si>
    <t>Organization Chart by MAQ Software</t>
  </si>
  <si>
    <t>4.3.0.0</t>
  </si>
  <si>
    <t>https://maqsoftware.com/pbivisualeula</t>
  </si>
  <si>
    <t>https://maqsoftware.zendesk.com/hc/en-us/community/topics/360002088232-Power-BI-Organization-Chart</t>
  </si>
  <si>
    <t>https://store-images.s-microsoft.com/image/apps.19118.e376c2c2-74e1-4286-8711-b493a38a9262.181fec63-7b15-4892-8d93-f927ffa6d9ac.de122305-d4f9-4e01-9965-33a11afe2819</t>
  </si>
  <si>
    <t>Organization chart,hierarchy chart,Relationship,Organization Chart by MAQ Software</t>
  </si>
  <si>
    <t>https://appsource.microsoft.com/en-us/product/power-bi-visuals/WA200001120</t>
  </si>
  <si>
    <t>organizationChartDD06406DD55C47CCBB412EFE9A671D14</t>
  </si>
  <si>
    <t>novasilvagroupbv1626174611009.milestonetrendanalysis</t>
  </si>
  <si>
    <t>Milestone Trend Analysis Chart</t>
  </si>
  <si>
    <t>Effective and clean supervision of your project progress</t>
  </si>
  <si>
    <t>&lt;p&gt;In every medium to large project there is a set of milestones. Milestones are critical moments during a project that are used to mark project progress. But we also know the dates of these milestones can change: some are brought forward and some get delayed.&lt;/p&gt;
&lt;p&gt;These changes in milestone dates are early warning signals of challenges in your project progress. The &lt;em&gt;Milestone Trend Analysis Chart&lt;/em&gt; for Power BI gives every project manager a clear overview of these changes. It visualizes what is and is not working in the project. It also helps to signal issues with the project scope.&lt;/p&gt;
&lt;p&gt;Key features of the &lt;em&gt;Milestone Trend Analysis Chart&lt;/em&gt; are:&lt;/p&gt;
&lt;ul&gt;&lt;li&gt;&lt;strong&gt;Visualization of milestone trends&lt;/strong&gt;: get a clear overview of multiple milestone changes and easily detect the milestones brought forward or delayed;&lt;/li&gt;
&lt;li&gt;&lt;strong&gt;Formatting options&lt;/strong&gt; are in line with the options you know from the Power BI Line Chart, so no need to learn a new interface. And of course, theme colors and settings are supported;&lt;/li&gt;
&lt;li&gt;&lt;strong&gt;Selection &amp; Highlighting&lt;/strong&gt;: Like in standard Power BI Charts you can make use of the Selection &amp; Highlighting functions within the &lt;em&gt;Milestone Trend Analysis Chart&lt;/em&gt;;&lt;/li&gt;
&lt;li&gt;&lt;strong&gt;Context menu&lt;/strong&gt;: Like in standard Power BI Charts you have access to the context menu to include and exclude data points;&lt;/li&gt;
&lt;li&gt;&lt;strong&gt;Full tooltip support&lt;/strong&gt;: Besides the default Tooltip behaviour (show the value of the element you hover) you can also add additional fields to the tooltip;&lt;/li&gt;
&lt;li&gt;&lt;strong&gt;Full Bookmark support&lt;/strong&gt;: like any of the standard visuals the &lt;em&gt;Milestone Trend Analysis Chart&lt;/em&gt; supports Bookmarks.&lt;/li&gt;
&lt;/ul&gt;
&lt;p&gt;All functionality of the &lt;em&gt;Milestone Trend Analysis Chart&lt;/em&gt; is available for free to try within Power BI Desktop. A licensed version is available for production usage and sharing the reports with your colleagues in Power BI Service. Need more information? Visit our site at: https://visuals.novasilva.com&lt;/p&gt;
&lt;p&gt;This visual is compatible with Power BI Desktop Jan 2021 and newer&lt;/p&gt;</t>
  </si>
  <si>
    <t>https://visuals.novasilva.com/knowledge-base/category/milestone-trend-analysis/</t>
  </si>
  <si>
    <t>https://store-images.s-microsoft.com/image/apps.45016.c5715ead-ff76-46dd-8096-6c175a86485c.797ddc59-f77b-4256-84ca-ffb3c5fb8691.e9eb5893-5439-4dbd-b3a9-1ce0b845528a</t>
  </si>
  <si>
    <t>project management,milestone,MTA,Milestone Trend Analysis Chart</t>
  </si>
  <si>
    <t>https://appsource.microsoft.com/en-us/product/power-bi-visuals/novasilvagroupbv1626174611009.milestonetrendanalysis</t>
  </si>
  <si>
    <t>milestoneTrendAnalysisChart84A70462CF724538AA5043A4EED9B93F</t>
  </si>
  <si>
    <t>WA200002068</t>
  </si>
  <si>
    <t>process.science Process Mining</t>
  </si>
  <si>
    <t>Experience Process Mining in Power BI with process.science. Visualize, understand, optimize.</t>
  </si>
  <si>
    <t>Medium-sized companies usually work on a base of established, informal process structures. Process Mining helps optimizing your processes:_x000D_
_x000D_
Check out our process.science Trial Version here in AppSource. Sense the potential of Process Mining in Power BI. _x000D_
_x000D_
The additionally available, far more powerful process.science Pro-Version enables your company to visualize autonomously and at any time, all processes in a chart so that all sequences are ready for analyzing. You won’t need to run an additional isolated application parallel to your systems. _x000D_
_x000D_
This tool will become part of your existing Power BI business intelligence architecture. It does not require changes in your systems as the process mining algorithms work independently, performant, free of risk, transparent and in familiar functionality with Power BI._x000D_
_x000D_
Explore your hidden information, discover root-causes, identify outliers by deep-diving into your data with process mining.</t>
  </si>
  <si>
    <t>process.science GmbH &amp; Co. KG</t>
  </si>
  <si>
    <t>2.1.0.6</t>
  </si>
  <si>
    <t>https://store-images.s-microsoft.com/image/apps.23277.883ea475-4874-41d0-af26-c608c2599b81.046d2dcb-ee29-4bcb-b2d7-1e1905697d49.66e1c3df-3449-4d55-b9b2-7f9555f770f8</t>
  </si>
  <si>
    <t>Process Analysis,Process Optimization,Process Conformance,process.science Process Mining</t>
  </si>
  <si>
    <t>https://appsource.microsoft.com/en-us/product/power-bi-visuals/WA200002068</t>
  </si>
  <si>
    <t>psProcessAnalyzerFree</t>
  </si>
  <si>
    <t>WA104382030</t>
  </si>
  <si>
    <t>Craydec Regression Chart</t>
  </si>
  <si>
    <t>Scatter chart with linear regression for large datasets. Easy to use and fast. With small multiples.</t>
  </si>
  <si>
    <t>&lt;ul&gt;&lt;li&gt; Do you have a large dataset? &lt;/li&gt;&lt;/ul&gt;&lt;ul&gt;&lt;li&gt; You want to explore or report it from multiple angles? &lt;/li&gt;&lt;/ul&gt;&lt;ul&gt;&lt;li&gt; Do you want to use all of datapoints without aggregation? &lt;/li&gt;&lt;/ul&gt;&lt;ul&gt;&lt;li&gt; Need a linear regression with all of your datapoints? &lt;/li&gt;&lt;/ul&gt;&lt;p&gt;If any of these sound familiar, you have found your visual. &lt;/p&gt;&lt;p&gt;Craydec's Regression Chart can handle large datasets and you can explore &amp; report them with multiple attributes by using small multiples (facets). It also includes dynamic data loading, which means that waiting time is minimal. Visual also includes speed mode rendering, which renders 10.000+ rows of data with ease. It does not aggregate your data, unless you want to. &lt;/p&gt;&lt;p&gt;Craydec Regression chart is a scatter chart / scatter plot with a simple linear regression. The visual calculates Pearson's correlation coefficient, R2 value, and it draws the correlation equation as abline on the chart.&lt;/p&gt;&lt;p&gt;With a license you can release the true power of the visual. Get your license from our store: https://www.craydec.com/regression-chart&lt;/p&gt;&lt;p&gt;---&lt;/p&gt;&lt;p&gt;What do you get with a license?&lt;/p&gt;&lt;ul&gt;&lt;li&gt; No limits for data size (Power BI limits to 30.000 lines) &lt;/li&gt;&lt;/ul&gt;&lt;ul&gt;&lt;li&gt; Label for small multiples &lt;/li&gt;&lt;/ul&gt;&lt;ul&gt;&lt;li&gt; Assign custom colors &amp; opacity for groups &lt;/li&gt;&lt;/ul&gt;&lt;ul&gt;&lt;li&gt; Selection of multiple data points &lt;/li&gt;&lt;/ul&gt;&lt;p&gt;---&lt;/p&gt;&lt;p&gt;What's new in 1.1.1?&lt;/p&gt;&lt;ul&gt;&lt;li&gt; Fast rendering (speed) updated to Chrome changes. &lt;/li&gt;&lt;/ul&gt;&lt;ul&gt;&lt;li&gt; Aggregated data is displayed. &lt;/li&gt;&lt;/ul&gt;&lt;ul&gt;&lt;li&gt; Fix: some data points caused visual to hang. &lt;/li&gt;&lt;/ul&gt;</t>
  </si>
  <si>
    <t>Craydec Oy</t>
  </si>
  <si>
    <t>https://pinpointprod.blob.core.windows.net/marketing/Partner_21474848791/Product_42949682940/Asset_7d21d918-b6a1-418c-846d-d8058a2a9c3e/eula.pdf</t>
  </si>
  <si>
    <t>https://craydec.com/privacy-policy/</t>
  </si>
  <si>
    <t>https://craydec.com/regression-chart-support/</t>
  </si>
  <si>
    <t>https://visuals.azureedge.net/app-store/cdRegressionChart.cdRegressionChartFEDFE3FECE5F4724A9EAF1D1F0D509A3.1.1.1.0.pbiviz</t>
  </si>
  <si>
    <t>https://visuals.azureedge.net/app-store/cdRegressionChart.cdRegressionChartFEDFE3FECE5F4724A9EAF1D1F0D509A3.1.1.1.0.pbix</t>
  </si>
  <si>
    <t>https://appsource.microsoft.com/en-us/product/power-bi-visuals/WA104382030</t>
  </si>
  <si>
    <t>cdRegressionChart.cdRegressionChartFEDFE3FECE5F4724A9EAF1D1F0D509A3.1.1.1.0.pbiviz</t>
  </si>
  <si>
    <t>cdRegressionChartFEDFE3FECE5F4724A9EAF1D1F0D509A3</t>
  </si>
  <si>
    <t>WA104381988</t>
  </si>
  <si>
    <t>3AG Systems - Line chart with absolute variance</t>
  </si>
  <si>
    <t>Automatically calculates absolute variance and displays data in a line chart with the variance on to</t>
  </si>
  <si>
    <t>Line Chart with Absolute Variance takes two datasets and automatically calculates the absolute variance between the two data. It plots the two datasets in a line chart and shows absolute variance on top of the line for each category. The visualization is influenced by the International Business Communication Standards (IBCS) where colors red and green are used to flag the bad and good indicators respectively. 
Customization options include: inversing the colors for red and green; resizing the data label font sizes; hiding data labels; increasing or decreasing decimal places; adjusting value to thousands (K), millions (M), and billions (B); drilling-down hierarchical data; adjusting number of characters to show on x-axis labels ; rotating x-axis labels for clarity; hovering capability to show full text for truncated x-axis labels and more.
This chart is useful to compare “Actual vs. Planned”, “Actual vs. Previous Year”, “Forecast vs. Planned”, and “Forecast vs. Previous Year” data.</t>
  </si>
  <si>
    <t>3AG Systems</t>
  </si>
  <si>
    <t>https://pinpointprod.blob.core.windows.net/marketing/Partner_21474848116/Product_42949682864/Asset_b1a7e67b-016b-4d92-81b5-68c475de48fc/EULA.pdf</t>
  </si>
  <si>
    <t>https://3agsystems.sharepoint.com/:b:/g/EROM9Ilc265Cky7sI_PRhboBoaxkhbp13eNua3nuN0nA0g?e=6V8FaD</t>
  </si>
  <si>
    <t>https://www.3agsystems.com/blog/line-chart-with-absolute-variance</t>
  </si>
  <si>
    <t>https://visuals.azureedge.net/app-store/LineChartWithAbsoluteVariance.PBI_3AGSystems_0B9C9FBA_15A2_4A94_8AE4_8F778869B999.1.0.1.0.pbiviz</t>
  </si>
  <si>
    <t>https://visuals.azureedge.net/app-store/LineChartWithAbsoluteVariance.PBI_3AGSystems_0B9C9FBA_15A2_4A94_8AE4_8F778869B999.1.0.1.0.pbix</t>
  </si>
  <si>
    <t>https://appsource.microsoft.com/en-us/product/power-bi-visuals/WA104381988</t>
  </si>
  <si>
    <t>LineChartWithAbsoluteVariance.PBI_3AGSystems_0B9C9FBA_15A2_4A94_8AE4_8F778869B999.1.0.1.0.pbiviz</t>
  </si>
  <si>
    <t>PBI_3AGSystems_0B9C9FBA_15A2_4A94_8AE4_8F778869B999</t>
  </si>
  <si>
    <t>WA104381724</t>
  </si>
  <si>
    <t>3AG Systems - Column Chart with Variance</t>
  </si>
  <si>
    <t>This chart allows you to use two datasets to generate an overlapping column chart with variance.</t>
  </si>
  <si>
    <t>Column Chart with Variance allows you to use two datasets to generate an overlapping column chart that displays the two datasets with a variance chart situated directly above. The visualization is meant for comparing Actual, Forecast, Planned, and Previous Year data. Formatting for the charts is influenced by the International Business Communication Standards (IBCS). 
Customization available includes inversing the colours for red and green, resizing the data label font sizes, hiding data labels, adjusting units(to thousands-K, Millions-M, Billions-B) and more. 
This visualization is ideal for comparing “Actual vs. Planned”, “Actual vs. Previous Year”, “Forecast vs. Planned”, and “Forecast vs. Previous Year”.</t>
  </si>
  <si>
    <t>https://pinpointprod.blob.core.windows.net/marketing/Partner_21474848116/Product_42949682261/Asset_6cdd9233-3e3d-4655-9c0f-1cc765f366e3/EULA.pdf</t>
  </si>
  <si>
    <t>https://www.3agsystems.com/blog/column-chart-with-absolute-variance</t>
  </si>
  <si>
    <t>https://visuals.azureedge.net/app-store/ColumnChartWithVariance.PBI_3AGSystems_0B9C9FBA_15A2_4A94_8AE4_8F778869B190.1.0.2.0.pbiviz</t>
  </si>
  <si>
    <t>https://visuals.azureedge.net/app-store/ColumnChartWithVariance.PBI_3AGSystems_0B9C9FBA_15A2_4A94_8AE4_8F778869B190.1.0.2.0.pbix</t>
  </si>
  <si>
    <t>https://appsource.microsoft.com/en-us/product/power-bi-visuals/WA104381724</t>
  </si>
  <si>
    <t>ColumnChartWithVariance.PBI_3AGSystems_0B9C9FBA_15A2_4A94_8AE4_8F778869B190.1.0.2.0.pbiviz</t>
  </si>
  <si>
    <t>PBI_3AGSystems_0B9C9FBA_15A2_4A94_8AE4_8F778869B190</t>
  </si>
  <si>
    <t>WA104381802</t>
  </si>
  <si>
    <t>3AG Systems - Bar Chart With Absolute Variance</t>
  </si>
  <si>
    <t>Automatically calculates absolute variance and displays an overlapped bar chart with the variance</t>
  </si>
  <si>
    <t>Bar Chart with Absolute Variance automatically calculates absolute variance between two scenarios and generates an overlapping bar chart that displays two scenarios with a variance chart situated parallel to the chart. The visualization is meant for comparing Actual, Forecast, Planned, and Previous Year data. The visualization formatting for the charts is influenced by the International Business Communication Standards (IBCS).By convention, it is recommended to use this chart with categorical variable on the y-axis. On scenarios, where time is the basis of the analysis, it is recommended to present using Column Chart with Absolute Variance.
Customization available includes inversing the colors for red and green, resizing the data label font sizes, hiding data labels, drill down by category, adjusting units(to thousands-K, Millions-M, Billions-B) and more. 
This visualization is ideal for comparing “Actual vs. Planned”, “Actual vs. Previous Year”, “Forecast vs. Planned”, and “Forecast vs. Previous Year”.</t>
  </si>
  <si>
    <t>https://pinpointprod.blob.core.windows.net/marketing/Partner_21474848116/Product_42949682479/Asset_3d9db0c7-b180-4bf8-b28d-65e9140de163/EULA.pdf</t>
  </si>
  <si>
    <t>https://www.3agsystems.com/blog/bar-chart-with-absolute-variance</t>
  </si>
  <si>
    <t>https://visuals.azureedge.net/app-store/BarChartWithAbsoluteVariance.PBI_CV_0B9C9FBA_15A2_4A94_8AE4_8F778869B190.1.0.2.0.pbiviz</t>
  </si>
  <si>
    <t>https://visuals.azureedge.net/app-store/BarChartWithAbsoluteVariance.PBI_CV_0B9C9FBA_15A2_4A94_8AE4_8F778869B190.1.0.2.0.pbix</t>
  </si>
  <si>
    <t>https://appsource.microsoft.com/en-us/product/power-bi-visuals/WA104381802</t>
  </si>
  <si>
    <t>BarChartWithAbsoluteVariance.PBI_CV_0B9C9FBA_15A2_4A94_8AE4_8F778869B190.1.0.2.0.pbiviz</t>
  </si>
  <si>
    <t>PBI_CV_0B9C9FBA_15A2_4A94_8AE4_8F778869B190</t>
  </si>
  <si>
    <t>WA200001465</t>
  </si>
  <si>
    <t>3AG Systems – Column Chart With Upper and Lower Bounds</t>
  </si>
  <si>
    <t>Quickly identify out-of-bounds column chart entries.</t>
  </si>
  <si>
    <t>Column Chart with Upper and Lower Bounds highlights data points that either above/below a user-defined upper/lower bound. The visualization is meant for showing out-of-range values, and can be applied to financial, operations and other use cases (for example budgeting or machine vibration)._x000D_
_x000D_
 _x000D_
_x000D_
Customization options include resizing the data label font sizes, adjusting units (to thousands-K, Millions-M, Billions-B), inverting out-of-bounds colors and adjusting decimal places on labels._x000D_
_x000D_
 _x000D_
_x000D_
This visualization is ideal for ensuring that actual results fit within pre-defined ranges.</t>
  </si>
  <si>
    <t>https://www.3agsystems.com/blog/column-chart-with-upper-and-lower-bounds</t>
  </si>
  <si>
    <t>https://visuals.azureedge.net/app-store/ColumnChartWithUpperandLowerBounds.ColumnChartWithUpperandLowerBoundsBF61B285CAD84241BA581341AF4D3CB9.1.0.0.0.pbiviz</t>
  </si>
  <si>
    <t>https://visuals.azureedge.net/app-store/ColumnChartWithUpperandLowerBounds.ColumnChartWithUpperandLowerBoundsBF61B285CAD84241BA581341AF4D3CB9.1.0.0.0.pbix</t>
  </si>
  <si>
    <t>https://appsource.microsoft.com/en-us/product/power-bi-visuals/WA200001465</t>
  </si>
  <si>
    <t>ColumnChartWithUpperandLowerBounds.ColumnChartWithUpperandLowerBoundsBF61B285CAD84241BA581341AF4D3CB9.1.0.0.0.pbiviz</t>
  </si>
  <si>
    <t>ColumnChartWithUpperandLowerBoundsBF61B285CAD84241BA581341AF4D3CB9</t>
  </si>
  <si>
    <t>WA200001065</t>
  </si>
  <si>
    <t>3AG Systems - OEE Dashboard</t>
  </si>
  <si>
    <t>Display OEE and constituent components for any number of machines in a factory</t>
  </si>
  <si>
    <t>OEE (Overall Equipment Effectiveness) measures how many good products an organization creates in a given timeframe divided by how many it theoretically could have produced if all machines and processes ran perfectly. It can be calculated by looking at actual production for a time period (tons, units, etc.) or by measuring the “good” time that equipment is running. It can also be broken down into 3 components: Availability (comparison of equipment run-time vs. shift length), Performance (looks at what is produced versus what could have been produced), and Quality (the ratio of how much good, sellable product produced produce vs. total production).</t>
  </si>
  <si>
    <t>https://pinpointprod.blob.core.windows.net/marketing/Partner_21474848116/Product_42949683806/Asset_c4e313c1-dda1-45a6-a10f-06d889079de9/EULA.pdf</t>
  </si>
  <si>
    <t>https://www.3agsystems.com/blog/oee-dashboard</t>
  </si>
  <si>
    <t>https://visuals.azureedge.net/app-store/OEEDashboard.OEEDashboardC5D851AEA90A435C929FA6EBDC442CA7.1.0.1.0.pbiviz</t>
  </si>
  <si>
    <t>https://visuals.azureedge.net/app-store/OEEDashboard.OEEDashboardC5D851AEA90A435C929FA6EBDC442CA7.1.0.1.0.pbix</t>
  </si>
  <si>
    <t>https://appsource.microsoft.com/en-us/product/power-bi-visuals/WA200001065</t>
  </si>
  <si>
    <t>OEEDashboard.OEEDashboardC5D851AEA90A435C929FA6EBDC442CA7.1.0.1.0.pbiviz</t>
  </si>
  <si>
    <t>OEEDashboardC5D851AEA90A435C929FA6EBDC442CA7</t>
  </si>
  <si>
    <t>WA104381810</t>
  </si>
  <si>
    <t>3AG Systems - Column Chart With Small Multiples</t>
  </si>
  <si>
    <t>Produces multiple overlapped column charts for each element in the group</t>
  </si>
  <si>
    <t>Column Chart with Small Multiples compares two scenarios and displays overlapped column charts. The chart produces decomposition of each element in the group section. The visualization is meant for showing Actual, Forecast, Planned, and Previous Year data across different categories (for example departments, regions, products etc.). Formatting for the charts is influenced by the International Business Communication Standards (IBCS). 
Customization options include resizing the data label font sizes, hiding data labels, adjusting the number of charts per row, adjusting units (to thousands-K, Millions-M, Billions-B) and more. 
This visualization is ideal for comparing “Actual vs. Planned”, “Actual vs. Previous Year”, “Forecast vs. Planned”, and “Forecast vs. Previous Year”. Useful for displaying or monitoring grouped or time series data relative to a certain benchmark.</t>
  </si>
  <si>
    <t>https://pinpointprod.blob.core.windows.net/marketing/Partner_21474848116/Product_42949682480/Asset_2e165b7c-1a3e-4446-836d-0fca5da17ae0/EULA.pdf</t>
  </si>
  <si>
    <t>https://www.3agsystems.com/blog/column-chart-with-small-multiples</t>
  </si>
  <si>
    <t>https://visuals.azureedge.net/app-store/ColumnChartWithSmallMultiples.PBI_3AGSystems_0B9C9FBA_15A2_4A94_8AE4_8F778869B191.1.0.1.0.pbiviz</t>
  </si>
  <si>
    <t>https://visuals.azureedge.net/app-store/ColumnChartWithSmallMultiples.PBI_3AGSystems_0B9C9FBA_15A2_4A94_8AE4_8F778869B191.1.0.1.0.pbix</t>
  </si>
  <si>
    <t>https://appsource.microsoft.com/en-us/product/power-bi-visuals/WA104381810</t>
  </si>
  <si>
    <t>ColumnChartWithSmallMultiples.PBI_3AGSystems_0B9C9FBA_15A2_4A94_8AE4_8F778869B191.1.0.1.0.pbiviz</t>
  </si>
  <si>
    <t>PBI_3AGSystems_0B9C9FBA_15A2_4A94_8AE4_8F778869B191</t>
  </si>
  <si>
    <t>tmeag215660250.iconpackbytmeag</t>
  </si>
  <si>
    <t>Icon Pack by TME AG</t>
  </si>
  <si>
    <t>Icon pack is a Power BI visual to search and display icons in your report</t>
  </si>
  <si>
    <t>What is Icon Pack Visual?
Icon pack as the name suggests provides a large number of icons that you can use in your Power BI reports.
How does it work?
You just need to add the visual in your report and insert or drag any data column to the visual. That's it.  Visual will show a wide variety of icons where you can search and choose according to your choice. You can select any icon to add to your report (pro icons require a license).
Which problem does it solve?
Making your report interactive and aesthetically pleasing is an important aspect of Power BI but unfortunately, there is no built-in mechanism where users can search and add different types of icons or images into your report. Icon Pack solves this issue by providing high-quality icons just one click away without the hassle of designing your own or finding the icons from the web. You will not only find high-quality icons but has the possibility to change them according to your need.
Features: 
- No need to look outside of Power BI to find icons that match the theme of your report
- Search unlimited icons&lt;/p&gt;&lt;p&gt;  - Single or multiple word search
- Huge library of high-quality icons
- General  customization of the visual including (background color, transparency mode)
When a license is required?
- Choosing pro icons
- Change the color of the icon
- Set transparency of the icon
- Using high contrast mode
Please visit our website https://tme-ag.de/tme-icon-pack/ for more details, demos, and prices. We are always available at pbi@tme-ag.com for your questions and feature requests.</t>
  </si>
  <si>
    <t>TME AG</t>
  </si>
  <si>
    <t>1.1.1.1</t>
  </si>
  <si>
    <t>https://tme-ag.de/end-user-license-agreement</t>
  </si>
  <si>
    <t>https://tme-ag.de/privacy-policy/</t>
  </si>
  <si>
    <t>https://tme-ag.de/tme-icon-pack/#contact</t>
  </si>
  <si>
    <t>https://store-images.s-microsoft.com/image/apps.20803.e39ad378-614c-4eca-a5fb-f299ea14ec19.0c42cbcb-64bb-4d3a-83a3-f9e9c6d38a4d.eb2dbfeb-e6f9-45c8-a763-e25bc8445085</t>
  </si>
  <si>
    <t>image,graphic,picture,Icon Pack by TME AG</t>
  </si>
  <si>
    <t>https://appsource.microsoft.com/en-us/product/power-bi-visuals/tmeag215660250.iconpackbytmeag</t>
  </si>
  <si>
    <t>iconpack</t>
  </si>
  <si>
    <t>WA104381803</t>
  </si>
  <si>
    <t>3AG Systems - Column Chart With Relative Variance</t>
  </si>
  <si>
    <t>Calculates percentage change and displays an overlapped column chart with lollipop variance</t>
  </si>
  <si>
    <t>Column Chart with Relative (%) Variance automatically calculates relative or percentage variance between two scenarios and generates an overlapping column chart that displays the relative variance with a lollipop chart situated parallel to the chart. The visualization is meant for comparing Actual, Forecast, Planned, and Previous Year data. The visualization formatting for the charts is influenced by the International Business Communication Standards (IBCS). By convention, it is recommended to use this chart with a time series variable on the x-axis. 
Customization available includes inversing the colours for red and green, resizing the data label font sizes, hiding data labels, adjusting units(to thousands-K, Millions-M, Billions-B) and more. 
This visualization is ideal for comparing “Actual vs. Planned”, “Actual vs. Previous Year”, “Forecast vs. Planned”, and “Forecast vs. Previous Year”.</t>
  </si>
  <si>
    <t>https://pinpointprod.blob.core.windows.net/marketing/Partner_21474848116/Product_42949682539/Asset_573e7ca6-2df0-4836-a464-00f7c2a290c1/EULA.pdf</t>
  </si>
  <si>
    <t>https://www.3agsystems.com/blog/column-chart-with-relative-variance</t>
  </si>
  <si>
    <t>https://visuals.azureedge.net/app-store/ColumnChartWithRelativeVariance.PBI_3AGSystems_0B9C9FBA_15A2_4A94_8AE4_8F778869B192.1.0.1.0.pbiviz</t>
  </si>
  <si>
    <t>https://visuals.azureedge.net/app-store/ColumnChartWithRelativeVariance.PBI_3AGSystems_0B9C9FBA_15A2_4A94_8AE4_8F778869B192.1.0.1.0.pbix</t>
  </si>
  <si>
    <t>https://appsource.microsoft.com/en-us/product/power-bi-visuals/WA104381803</t>
  </si>
  <si>
    <t>ColumnChartWithRelativeVariance.PBI_3AGSystems_0B9C9FBA_15A2_4A94_8AE4_8F778869B192.1.0.1.0.pbiviz</t>
  </si>
  <si>
    <t>PBI_3AGSystems_0B9C9FBA_15A2_4A94_8AE4_8F778869B192</t>
  </si>
  <si>
    <t>WA104381371</t>
  </si>
  <si>
    <t>Acterys Matrix Light</t>
  </si>
  <si>
    <t>Flexible matrix reporting with selective drill down and filtering.</t>
  </si>
  <si>
    <t>The Acterys (previously Agility Planning) Matrix Light Power BI visual is a basic version of the Acterys Matrix Premium visual that supports all Acterys features particularly comprehensive planning and budgeting, handling of large reports, tree layout and extensive formatting options. Acterys Matrix Light provides reporting features that are currently missing in the standard matrix like light selective drill down and display of filter elements. This visual is provided as is and without any warranties. To submit bugs or feature requests please visit the Acterys support site from the web page that also includes all the details for the full version.</t>
  </si>
  <si>
    <t>https://pinpointprod.blob.core.windows.net/marketing/Partner_21474847638/Product_42949681640/Asset_a147583b-1b3c-477c-9727-5d3c6dad04cf/VisualEULA.docx</t>
  </si>
  <si>
    <t>https://www.acterys.com/privacy</t>
  </si>
  <si>
    <t>https://managility.freshdesk.com/support/home</t>
  </si>
  <si>
    <t>https://store-images.s-microsoft.com/image/apps.35135.af923fa6-d694-482a-a90f-b59a1e0b9104.04f5fd60-acd7-4149-9d2b-050a061792d7.83a59ef2-c6e2-4a6a-8be8-1f6445e0516f</t>
  </si>
  <si>
    <t>https://visuals.azureedge.net/app-store/ActerysMatrixLight1.0.2.1.0.2.0.pbiviz</t>
  </si>
  <si>
    <t>https://visuals.azureedge.net/app-store/ActerysMatrixLight1.0.2.1.0.2.0.pbix</t>
  </si>
  <si>
    <t>https://appsource.microsoft.com/en-us/product/power-bi-visuals/WA104381371</t>
  </si>
  <si>
    <t>ActerysMatrixLight1.0.2.1.0.2.0.pbiviz</t>
  </si>
  <si>
    <t>PBI_CV_32852E50B30D4D70ACC1C55C87F71ED0</t>
  </si>
  <si>
    <t>WA104381340</t>
  </si>
  <si>
    <t>Bubble Chart by Akvelon</t>
  </si>
  <si>
    <t>Visualize your quantitative data easily with Bubble Chart by Akvelon</t>
  </si>
  <si>
    <t>&lt;p&gt;Bubble Chart by Akvelon provides efficient way to visualize your data that has one numeric dimension and one or two categories. This chart is simplified version of Scatter chart with tightly packed bubbles - this way you can show more categories in a given space. Additionally, Bubble chart allows to create groups of bubbles by providing additional second category field bucket.&lt;/p&gt;&lt;p&gt;Additionally to 2 categorical and one numeric field buckets, Bubble chart by Akvelon also provides features to improve visualization aspect of the visual:&lt;/p&gt;&lt;p&gt;- Image field bucket can be used to specify background image of the bubble. You need to have separate column in your dataset with base64 content and drop it to this field bucket.&lt;/p&gt;&lt;p&gt;- Hyperlink allows to set hyperlink on the category name - you also need to have column with https links for that.&lt;/p&gt;&lt;p&gt;There are lots of formatting options to change look and feel and behavior of the visual. You can set specific colors of each bubble, change legend settings, apply custom font settings to the category labels of bubbles if you decide to show them. Also, you have control of padding space between bubbles.&lt;/p&gt;&lt;p&gt;Premium features:&lt;/p&gt;&lt;ul&gt;&lt;li&gt;Drill Mode Support (with this feature turned on, users can assign their bubbles to a hierarchy of categories and drill down or up to view every level in the visual)&lt;/li&gt;&lt;/ul&gt;&lt;ul&gt;&lt;li&gt;Bookmarks Support (users create new bookmarks, the Bubble Chart’s selection, filter, and Drill Mode status will be saved)&lt;/li&gt;&lt;/ul&gt;&lt;ul&gt;&lt;li&gt;Tooltips Field Bucket (by dropping one or more fields from the dataset into the Tooltips field, the visual will show the corresponding values for each field in the Tooltip when users hover over each bubble)&lt;/li&gt;&lt;/ul&gt;&lt;p&gt;You can purchase Premium key and get more details here: https://akvelon.com/premium-bubble-chart/&lt;/p&gt;&lt;p&gt;Changelog:&lt;/p&gt;&lt;p&gt;v 2.2.2:&lt;/p&gt;&lt;p&gt;- Added second-level label&lt;/p&gt;&lt;p&gt;- Labels now support word wrapping and formatting&lt;/p&gt;&lt;p&gt;- Image links are not supported anymore in order to meet certification requirements. Now only base64 content from data source is supported, see more details here - https://github.com/akvelon/PowerBI-Bubble-Chart/blob/main/CHANGELOG.MD&lt;/p&gt;&lt;p&gt;- Fixed minor bugs and implemented several improvements&lt;/p&gt;&lt;p&gt;v 2.1.8:&lt;/p&gt;&lt;p&gt;- Added ability to sort bubbles using visual menu&lt;/p&gt;&lt;p&gt;- Fixed issue when ‘undefined’ value is shown in tooltips&lt;/p&gt;&lt;p&gt;- Removed logo in edit view if premium key is provided&lt;/p&gt;&lt;p&gt;v 2.1.5:&lt;/p&gt;&lt;p&gt;- Added Text Size setting for each bubble;&lt;/p&gt;&lt;p&gt;- Added Premium features&lt;/p&gt;&lt;p&gt;If you have suggestions or questions, feel free to contact at https://akvelon.com/feedback/&lt;/p&gt;</t>
  </si>
  <si>
    <t>https://pinpointprod.blob.core.windows.net/marketing/Partner_21474847384/Product_42949681626/Asset_e6bf2d6e-1d02-4e49-bec2-9f84acbb60a5/Akveloneula.docx</t>
  </si>
  <si>
    <t>https://akvelon.com/wp-content/uploads/2018/09/Akvelon-Privacy-Policy-Power-BI-Custom-Visuals.pdf</t>
  </si>
  <si>
    <t>https://akvelon.com/feedback/</t>
  </si>
  <si>
    <t>scatter,bubble,Bubble Chart by Akvelon</t>
  </si>
  <si>
    <t>https://appsource.powerbi.com/bubbleChart.bubbleChartEEDCDFA388784AEEAB47972BC1626196.2.2.2.0.pbiviz</t>
  </si>
  <si>
    <t>https://appsource.powerbi.com/bubbleChart.bubbleChartEEDCDFA388784AEEAB47972BC1626196.2.2.2.0.pbix</t>
  </si>
  <si>
    <t>https://appsource.microsoft.com/en-us/product/power-bi-visuals/WA104381340</t>
  </si>
  <si>
    <t>bubbleChart.bubbleChartEEDCDFA388784AEEAB47972BC1626196.2.2.2.0.pbiviz</t>
  </si>
  <si>
    <t>bubbleChartEEDCDFA388784AEEAB47972BC1626196</t>
  </si>
  <si>
    <t>WA200000330</t>
  </si>
  <si>
    <t>3AG Systems – Income Statement with Variance</t>
  </si>
  <si>
    <t>Automatically calculates absolute and relative (%) variance then displays income statement</t>
  </si>
  <si>
    <t>Income Statement with Absolute and Relative Variance takes income statement data and automatically calculates both the absolute variance and relative (%) variance in comparison to previous year data. The chart takes your income statement data and plot the both variances next to each of its components. The visualization is influenced by the International Business Communication Standards (IBCS) where colours red and green are used to flag the bad and good indicators respectively. This chart is useful to understand and spot the reason for the change in your income statement components in comparison to “Previous Year. 
Customization options include: inversing the colours for red and green; resizing the data label font sizes; hiding data labels; increasing or decreasing decimal places; adjusting value to thousands (K), millions (M), and billions (B); drilling-down hierarchical data; and more.</t>
  </si>
  <si>
    <t>https://pinpointprod.blob.core.windows.net/marketing/Partner_21474848116/Product_42949683454/Asset_7647cf59-e675-4388-8892-834bce6729ac/EULA.pdf</t>
  </si>
  <si>
    <t>https://www.3agsystems.com/blog/income-statement-with-absolute-and-relative-variance</t>
  </si>
  <si>
    <t>https://visuals.azureedge.net/app-store/IncomeStatementChartWithAbsoluteandRelativeVariance.PBI_CV_0B9C9FBA_15A2_4A94_8AE4_8F7788699999.1.0.1.0.pbiviz</t>
  </si>
  <si>
    <t>https://visuals.azureedge.net/app-store/IncomeStatementChartWithAbsoluteandRelativeVariance.PBI_CV_0B9C9FBA_15A2_4A94_8AE4_8F7788699999.1.0.1.0.pbix</t>
  </si>
  <si>
    <t>https://appsource.microsoft.com/en-us/product/power-bi-visuals/WA200000330</t>
  </si>
  <si>
    <t>IncomeStatementChartWithAbsoluteandRelativeVariance.PBI_CV_0B9C9FBA_15A2_4A94_8AE4_8F7788699999.1.0.1.0.pbiviz</t>
  </si>
  <si>
    <t>PBI_CV_0B9C9FBA_15A2_4A94_8AE4_8F7788699999</t>
  </si>
  <si>
    <t>WA104381355</t>
  </si>
  <si>
    <t>Image Grid</t>
  </si>
  <si>
    <t>Visualize images in Power BI.</t>
  </si>
  <si>
    <t>Images can be visualized the following ways:
- Top list. The size of the images are proportional to the sort order. First in sort order =&gt; largest image.
- Weighted list. The size of the images are proportional to the value of the measure. Largest value =&gt; largest image.
- Grid. Images are presented in a table layout (grid) according to sort order. First in sort order =&gt; top of table.
Images can also be visualized according to different resolutions, depending on size in visual. Use the low/high quality properties if you have different resolutions for your images.</t>
  </si>
  <si>
    <t>https://pinpointprod.blob.core.windows.net/marketing/Partner_21474846987/Product_42949681639/Asset_92ccc105-a822-402a-887b-bb7db00352fa/LICENSE.txt</t>
  </si>
  <si>
    <t>https://github.com/fredrikheden/imagegrid/blob/master/PRIVACY.MD</t>
  </si>
  <si>
    <t>https://visuals.azureedge.net/app-store/ImageGrid.1.0.1.0.pbiviz</t>
  </si>
  <si>
    <t>https://visuals.azureedge.net/app-store/ImageGrid.1.0.1.0.pbix</t>
  </si>
  <si>
    <t>https://appsource.microsoft.com/en-us/product/power-bi-visuals/WA104381355</t>
  </si>
  <si>
    <t>ImageGrid.1.0.1.0.pbiviz</t>
  </si>
  <si>
    <t>ImageGrid_FC5183B9_926C_45E0_B5F7_0CE9EAF1DA9B</t>
  </si>
  <si>
    <t>WA200000804</t>
  </si>
  <si>
    <t>Zebra BI Tables</t>
  </si>
  <si>
    <t>Stunning tables with charts. Perfect for sales or cost variance reporting, income statements, ...</t>
  </si>
  <si>
    <t>&lt;p&gt;As of September 2022, the new generation of Zebra BI Tables
is available: &lt;a
href="https://appsource.microsoft.com/en-us/product/power-bi-visuals/zebrabi1634048186304.zebra-bi-tables?tab=Overview"&gt;Zebra
BI Tables 6.0&lt;/a&gt;. &lt;/p&gt;
&lt;p&gt;If you are a new Zebra BI user, just use the Zebra BI Tables
6.0 together with the Zebra BI Charts &amp;amp; Cards visuals. &lt;/p&gt;
&lt;p&gt;If you are currently using the Zebra BI Tables 5.4 version,
and you want to migrate to Zebra BI Tables 6.0, read &lt;a
href="https://zebrabi.com/product-update/tables-6-0/"&gt;here&lt;/a&gt; more information
or contact us at &lt;a href="mailto:support@zebrabi.com"&gt;support@zebrabi.com&lt;/a&gt;. &lt;/p&gt;
&lt;p&gt;NOTE: &lt;/p&gt;
&lt;p&gt;Zebra BI is available as a free visual with limited
features. Full features available with PRO license. &lt;/p&gt;
&lt;p&gt;For technical support, send us an email to &lt;a
href="mailto:support@zebrabi.com"&gt;support@zebrabi.com&lt;/a&gt;. &lt;/p&gt;</t>
  </si>
  <si>
    <t>5.4.0.0</t>
  </si>
  <si>
    <t>https://pinpointprod.blob.core.windows.net/marketing/Partner_21474849398/Product_42949683699/Asset_031bc2fd-4533-432e-9b55-55f8bb9ba00c/ZebraTermsandconditionsZebraBI.pdf</t>
  </si>
  <si>
    <t>variance,matrix,tables,Zebra BI Tables</t>
  </si>
  <si>
    <t>https://appsource.microsoft.com/en-us/product/power-bi-visuals/WA200000804</t>
  </si>
  <si>
    <t>variance8E4BB1B41A8942A7B897C7014A6E1F56</t>
  </si>
  <si>
    <t>WA104381333</t>
  </si>
  <si>
    <t>Hierarchy Chart by Akvelon</t>
  </si>
  <si>
    <t>Show any type of hierarchical data in a tree format such as organization and family trees</t>
  </si>
  <si>
    <t>&lt;p&gt;Hierarchical information can be easily displayed within Power BI with the Hierarchy Chart custom visual from Akvelon. This Power BI add-on is perfect for ranking different departments, jobs, and employees who make up an organization. It can also be used to show family history and visualize genealogy information. If your data can be visualized in a tree structure, the Hierarchy Chart can display it in an easy to read format.&lt;/p&gt;&lt;p&gt;Once the data source is imported into the Hierarchy Chart custom visual, each aspect of the display is fully customizable. Users can change the shape of the represented area, fonts, colors, keys, and more.&lt;/p&gt;&lt;p&gt;Each section is also expandable and collapsible allowing users to build out their Hierarchy Chart to its full size, and present only the necessary views depending on the audience. &lt;/p&gt;&lt;p&gt;Traditional organizational charts often go out of date thanks to turnover or department restructuring. The Hierarchy Chart custom visual makes it easy to update the data quickly with new information to help you keep the most current information on your display.&lt;/p&gt;&lt;p&gt;Features:&lt;/p&gt;&lt;ul&gt;&lt;li&gt;Fully customizable text, color, sizes&lt;/li&gt;&lt;/ul&gt;&lt;ul&gt;&lt;li&gt;Expandable sections&lt;/li&gt;&lt;/ul&gt;&lt;ul&gt;&lt;li&gt;Shape options&lt;/li&gt;&lt;/ul&gt;&lt;p&gt;If you enjoy the Hierarchy Chart, don’t forget to rate and review in AppSource.&lt;/p&gt;</t>
  </si>
  <si>
    <t>https://pinpointprod.blob.core.windows.net/marketing/Partner_21474847384/Product_42949681606/Asset_f721a8e5-247c-4f4d-9282-076c0dcb8ccc/Akveloneula.docx</t>
  </si>
  <si>
    <t>https://akvelon.com/privacy-policy/</t>
  </si>
  <si>
    <t>https://visuals.azureedge.net/app-store/HierarchyChart.hierarchyChartByAkvelon6F792A8745784877BCD8F4ACA5AD4207.1.0.1.0.pbiviz</t>
  </si>
  <si>
    <t>https://visuals.azureedge.net/app-store/HierarchyChart.hierarchyChartByAkvelon6F792A8745784877BCD8F4ACA5AD4207.1.0.1.0.pbix</t>
  </si>
  <si>
    <t>https://appsource.microsoft.com/en-us/product/power-bi-visuals/WA104381333</t>
  </si>
  <si>
    <t>HierarchyChart.hierarchyChartByAkvelon6F792A8745784877BCD8F4ACA5AD4207.1.0.1.0.pbiviz</t>
  </si>
  <si>
    <t>hierarchyChartByAkvelon6F792A8745784877BCD8F4ACA5AD4207</t>
  </si>
  <si>
    <t>WA104381432</t>
  </si>
  <si>
    <t>KPI Chart by Akvelon</t>
  </si>
  <si>
    <t>Show your KPI lines with dynamic ranges to assess your progress</t>
  </si>
  <si>
    <t>KPI Chart by Akvelon is a single visualization for illustrating and efficiently analyzing the correlation between two measures and it combines a line chart and a column chart with the same X-axis. Column and line charts show representation of the distribution of numerical data. Additionally, KPI Chart by Akvelon allows showing static and dynamic background KPI regions that can characterize, for example, the level of success before reaching the target. This chart is simplified version of Line and Clustered column chart with the ability to create multiple lines and add horizontal regions to assess progress.  
The  visual has a wide variety of formatting options. Additionally to standard features of fully customizable text, color, sizes for each visual’s item, KPI Chart by Akvelon also allows to customize the minimum and maximum value for both vertical axes and configure the format of numerical values for them. The format panel also includes fields for adjusting the border and color of the horizontal regions.</t>
  </si>
  <si>
    <t>https://pinpointprod.blob.core.windows.net/marketing/Partner_21474847384/Product_42949681799/Asset_954df115-5d44-4963-b614-b777a66b090c/Akveloneula.docx</t>
  </si>
  <si>
    <t>Analytics,KPI,Infographics,PowerBICertified</t>
  </si>
  <si>
    <t>https://visuals.azureedge.net/app-store/KPIChartbyAkvelon.1.1.0.0.pbiviz</t>
  </si>
  <si>
    <t>https://visuals.azureedge.net/app-store/KPIChartbyAkvelon.1.1.0.0.pbix</t>
  </si>
  <si>
    <t>https://appsource.microsoft.com/en-us/product/power-bi-visuals/WA104381432</t>
  </si>
  <si>
    <t>KPIChartbyAkvelon.1.1.0.0.pbiviz</t>
  </si>
  <si>
    <t>kPI0A9FD39FD55944609DA4A968BE175489</t>
  </si>
  <si>
    <t>WA104381912</t>
  </si>
  <si>
    <t>3AG Systems - Bar Chart With Relative Variance</t>
  </si>
  <si>
    <t>Calculates percentage change and displays an overlapped bar chart with lollipop variance</t>
  </si>
  <si>
    <t>Bar Chart with Relative (%) Variance automatically calculates relative or percentage variance between two scenarios and generates an overlapping bar chart that displays the relative variance with a lollipop chart situated parallel to the chart. The visualization is meant for comparing Actual, Forecast, Planned, and Previous Year data. Formatting for the charts is influenced by the International Business Communication Standards (IBCS). 
Customization available includes inverting the colors for red and green, resizing the data label font sizes, highlighting data labels, hiding data labels, drill down by category, adjusting units(to thousands-K, Millions-M, Billions-B) and more. 
This visualization is ideal for comparing “Actual vs. Planned”, “Actual vs. Previous Year”, “Forecast vs. Planned”, and “Forecast vs. Previous Year”.</t>
  </si>
  <si>
    <t>https://pinpointprod.blob.core.windows.net/marketing/Partner_21474848116/Product_42949682726/Asset_1e9fb584-f692-436e-a1dd-be1df26ad4f3/EULA.pdf</t>
  </si>
  <si>
    <t>https://www.3agsystems.com/blog/bar-chart-with-relative-variance</t>
  </si>
  <si>
    <t>https://visuals.azureedge.net/app-store/BarChartWithRelativeVariance.PBI_CV_0B9C9FBA_15A2_4A94_8AE4_8F778869B200.1.0.1.0.pbiviz</t>
  </si>
  <si>
    <t>https://visuals.azureedge.net/app-store/BarChartWithRelativeVariance.PBI_CV_0B9C9FBA_15A2_4A94_8AE4_8F778869B200.1.0.1.0.pbix</t>
  </si>
  <si>
    <t>https://appsource.microsoft.com/en-us/product/power-bi-visuals/WA104381912</t>
  </si>
  <si>
    <t>BarChartWithRelativeVariance.PBI_CV_0B9C9FBA_15A2_4A94_8AE4_8F778869B200.1.0.1.0.pbiviz</t>
  </si>
  <si>
    <t>PBI_CV_0B9C9FBA_15A2_4A94_8AE4_8F778869B200</t>
  </si>
  <si>
    <t>WA104382092</t>
  </si>
  <si>
    <t>Craydec Control Charts</t>
  </si>
  <si>
    <t>Control charts for Power BI. Analyze &amp; track your processes and see whether they are in control.</t>
  </si>
  <si>
    <t>&lt;p&gt;Control charts enable you to see whether your process is in control. Control charts will also help you to predict the performance of your process. &lt;/p&gt;&lt;p&gt;Control charts form the cornerstone of the Statistical Process Control (SPC) and they are widely used in process improvement paradigms, such as Lean Six Sigma. Control charts clearly indicate whether the process that generated your data is in control and whether it has changed.&lt;/p&gt;&lt;p&gt;Craydec Control Charts implement control charts in the traditional way, making them compatible with the mostly used process analyzing and improvement software packages. The visual also contains features that are traditionally not found in control charts, such as interactive data point selection, tooltips and facets (small multiples). &lt;/p&gt;&lt;p&gt;Free vs. full version&lt;/p&gt;&lt;p&gt;Free version supports the Run Chart. With a license, you can unlock all the features of the charts.&lt;/p&gt;&lt;p&gt;Get a license from our store: https://craydec.onfastspring.com&lt;/p&gt;&lt;p&gt;Trial also available.&lt;/p&gt;&lt;p&gt;Features&lt;/p&gt;&lt;p&gt;* Charts &lt;/p&gt;&lt;ul&gt;&lt;li&gt;Run Chart - visualize your data by time &lt;/li&gt;&lt;/ul&gt;&lt;ul&gt;&lt;li&gt;I-Chart - individual data points &lt;/li&gt;&lt;/ul&gt;&lt;ul&gt;&lt;li&gt;ImR-Chart - individual data points with variation &lt;/li&gt;&lt;/ul&gt;&lt;ul&gt;&lt;li&gt;S-Chart - Average + standard deviation, both are visualized &lt;/li&gt;&lt;/ul&gt;&lt;ul&gt;&lt;li&gt;R-Chart - Average + range, both are visualized &lt;/li&gt;&lt;/ul&gt;&lt;ul&gt;&lt;li&gt;np-Chart - For defectives, fixed group size. &lt;/li&gt;&lt;/ul&gt;&lt;ul&gt;&lt;li&gt;p-Chart - For defectives, variable group size. &lt;/li&gt;&lt;/ul&gt;&lt;ul&gt;&lt;li&gt;c-Chart - For defect counts, fixed group size. &lt;/li&gt;&lt;/ul&gt;&lt;ul&gt;&lt;li&gt;u-Chart - For defect counts, variable group size. &lt;/li&gt;&lt;/ul&gt;&lt;p&gt;* Drill-down&lt;/p&gt;&lt;p&gt;Drill-down is now supported.&lt;/p&gt;&lt;p&gt;* Custom limits&lt;/p&gt;&lt;p&gt;Use custom values for control lines. Dynamic (from data) or static (from settings).&lt;/p&gt;&lt;p&gt;* Facets (Small multiples)&lt;/p&gt;&lt;p&gt;Use a datarole to create multiple chart items. For example, you can use the name of the worker to draw&lt;/p&gt;&lt;p&gt;a control chart for each worker. Small multiples make comparing different group really easy.&lt;/p&gt;&lt;p&gt;Each facet can contain it's own selection.&lt;/p&gt;&lt;p&gt;Facets are available also in the free version for the run chart.&lt;/p&gt;&lt;p&gt;* Customizable Run tests&lt;/p&gt;&lt;p&gt;With standard Nelson rules (https://en.wikipedia.org/wiki/Nelson_rules)&lt;/p&gt;&lt;ul&gt;&lt;li&gt;Run test 1 - Single point over or under UCL / LCL - For data and variation &lt;/li&gt;&lt;/ul&gt;&lt;ul&gt;&lt;li&gt;Run test 2 - 9 (or n) consecutive points over or under average - For data and variation &lt;/li&gt;&lt;/ul&gt;&lt;ul&gt;&lt;li&gt;Run test 3 - 6 (or n) consecutive points increasing or decreasing &lt;/li&gt;&lt;/ul&gt;&lt;ul&gt;&lt;li&gt;Run test 5 - 2 out of 3 points over or under 2-sigma warning line &lt;/li&gt;&lt;/ul&gt;&lt;ul&gt;&lt;li&gt;Run test 6 - 4 out of 5 points over or under 1-sigma warning line &lt;/li&gt;&lt;/ul&gt;&lt;p&gt;Color of the run chart visualization can be selected separately for both sides of the error (upper / lower). Run test tooltip can be customized.&lt;/p&gt;&lt;p&gt;* Data point selection&lt;/p&gt;&lt;p&gt;Select data points with brushing, ie. by drawing a box. With brushing, you can easily select all the datapoints above or under certain threshold, or select all points from a certain time period.&lt;/p&gt;&lt;p&gt;Available in Run/I/ImR/np/p/c/u-Charts.&lt;/p&gt;&lt;p&gt;* Stepping / Subgrouping&lt;/p&gt;&lt;p&gt;Add a datarole indicating a change point in process and you'll get custom limits calculated for each subgroup.&lt;/p&gt;&lt;p&gt;* User selectable control / sigma lines&lt;/p&gt;&lt;ul&gt;&lt;li&gt;Control Line (CL) &lt;/li&gt;&lt;/ul&gt;&lt;ul&gt;&lt;li&gt;Upper Control Line (UCL) &amp; Lower Control Line (LCL) &lt;/li&gt;&lt;/ul&gt;&lt;ul&gt;&lt;li&gt;2-sigma warning line &lt;/li&gt;&lt;/ul&gt;&lt;ul&gt;&lt;li&gt;1-sigma warning line &lt;/li&gt;&lt;/ul&gt;&lt;p&gt;How do you want these lines to look? It's your call. You can customize color, width, and opacity as you want.&lt;/p&gt;&lt;p&gt;      &lt;/p&gt;&lt;p&gt;* Tooltips&lt;/p&gt;&lt;p&gt;Want to get detailed info on data point? Use tooltips. Multiple dataroles supported. Works also with measures.&lt;/p&gt;&lt;p&gt;--	&lt;/p&gt;&lt;p&gt;Charts included in the visual: Run Chart, I-Chart (X-Chart), ImR-Chart, S-Chart (x-bar s), R-Chart (x-bar range),&lt;/p&gt;&lt;p&gt;np-Chart, p-Chart, c-Chart, and u-Chart.&lt;/p&gt;&lt;p&gt;Control charts are also called process behavior charts and Shewhart's charts.&lt;/p&gt;</t>
  </si>
  <si>
    <t>2.0.1.0</t>
  </si>
  <si>
    <t>https://pinpointprod.blob.core.windows.net/marketing/Partner_21474848791/Product_42949683078/Asset_51d1f48c-c366-4040-891b-b22cfaa63157/eula.pdf</t>
  </si>
  <si>
    <t>https://craydec.com/control-chart-support</t>
  </si>
  <si>
    <t>https://appsource.powerbi.com/cdControlChart.cdControlChart52F830844F134A04A4F0FC09DBEE5576.2.0.1.0.pbiviz</t>
  </si>
  <si>
    <t>https://appsource.powerbi.com/cdControlChart.cdControlChart52F830844F134A04A4F0FC09DBEE5576.2.0.1.0.pbix</t>
  </si>
  <si>
    <t>https://appsource.microsoft.com/en-us/product/power-bi-visuals/WA104382092</t>
  </si>
  <si>
    <t>cdControlChart.cdControlChart52F830844F134A04A4F0FC09DBEE5576.2.0.1.0.pbiviz</t>
  </si>
  <si>
    <t>cdControlChart52F830844F134A04A4F0FC09DBEE5576</t>
  </si>
  <si>
    <t>WA104381179</t>
  </si>
  <si>
    <t>Custom Calendar by Akvelon</t>
  </si>
  <si>
    <t>Customize how you visualize day-to-day data with this easy to use Custom Calendar</t>
  </si>
  <si>
    <t>&lt;p&gt;Akvelon’s Custom Calendar for Power BI is the best way to view and display daily data from any source. Import data from sources such as Excel sheets, CSVs, SQL, and more for a custom view to visualize payroll, attendance, traffic, project hours, 'and many others that can be reported daily. This tool provides significant insight into daily activities in a fraction of the time. &lt;/p&gt;&lt;p&gt; &lt;/p&gt;&lt;p&gt;Custom Calendar supports one date field and as many measurable columns  necessary to your project. The data is then displayed by colored sections within each calendar day based on a percentage of total data available for that day. &lt;/p&gt;&lt;p&gt; &lt;/p&gt;&lt;p&gt;Not only does the Custom Calendar present your data in a clear and simple  fashion, it also allows for in-depth formatting customization options. Change font styles, calendar colors, and calendar sizes to fit your needs.&lt;/p&gt;&lt;p&gt; &lt;/p&gt;&lt;p&gt;Total features of Akvelon’s Custom Calendar for Power BI include:&lt;/p&gt;&lt;ul&gt;&lt;li&gt;Fixed and relative start and end dates&lt;/li&gt;&lt;/ul&gt;&lt;ul&gt;&lt;li&gt;Multiple numbers of metrics&lt;/li&gt;&lt;/ul&gt;&lt;ul&gt;&lt;li&gt;Customizable Formatting&lt;/li&gt;&lt;/ul&gt;&lt;ul&gt;&lt;li&gt;Cross selection&lt;/li&gt;&lt;/ul&gt;&lt;p&gt;Changelog:&lt;/p&gt;&lt;p&gt;v2.0.1.0:&lt;/p&gt;&lt;p&gt;Fixed:&lt;/p&gt;&lt;p&gt;- Incorrect selection behavior when calendar has multiple metrics&lt;/p&gt;&lt;p&gt;- Tooltip issues&lt;/p&gt;</t>
  </si>
  <si>
    <t>https://pinpointprod.blob.core.windows.net/marketing/Partner_21474847384/Product_42949681345/Asset_d8db677f-58a0-4c6c-80ad-5a2d2a6cefbe/Akveloneula.docx</t>
  </si>
  <si>
    <t>https://visuals.azureedge.net/app-store/calendarVisual.calendarVisual5E37BB8CB2CB427ABE4F9EAAE66C5223.2.0.1.0.pbiviz</t>
  </si>
  <si>
    <t>https://visuals.azureedge.net/app-store/calendarVisual.calendarVisual5E37BB8CB2CB427ABE4F9EAAE66C5223.2.0.1.0.pbix</t>
  </si>
  <si>
    <t>https://appsource.microsoft.com/en-us/product/power-bi-visuals/WA104381179</t>
  </si>
  <si>
    <t>calendarVisual.calendarVisual5E37BB8CB2CB427ABE4F9EAAE66C5223.2.0.1.0.pbiviz</t>
  </si>
  <si>
    <t>calendarVisual5E37BB8CB2CB427ABE4F9EAAE66C5223</t>
  </si>
  <si>
    <t>lingaro.ganttbylingaro</t>
  </si>
  <si>
    <t>GANTT by Lingaro</t>
  </si>
  <si>
    <t>Track all your projects with full visibility of every phase and milestone!</t>
  </si>
  <si>
    <t>&lt;p&gt;In case you would like to customize functionality of the plug-in to meet your specific business needs, please reach out at:&lt;/p&gt;
&lt;p&gt;&lt;a href="https://lingarogroup.com/gantt-chart/"&gt;https://lingarogroup.com/gantt-chart/&lt;/a&gt;&lt;/p&gt;
&lt;p&gt;Custom Gantt charts from Lingaro allow you to visualize multiple project tasks with all dates in single-row view. This way, tracking several projects is easier than ever!&lt;/p&gt;
&lt;p&gt;&lt;b&gt;Meet a more powerful Gantt chart&lt;/b&gt;&lt;/p&gt;
&lt;p&gt;Traditional Gantt charts are designed to track simple schedules. They have limited vews that often include only project names, start dates, and end dates.&lt;/p&gt;
&lt;p&gt;Lingaro's custom Gantt charts deliver a more comprehensive view of large portfolio's of complex projects, frequently found in enterprise environments.&lt;/p&gt; 
&lt;p&gt;&lt;b&gt;Features include:&lt;/b&gt;&lt;/p&gt;
&lt;ul&gt;
	&lt;li&gt;An unlimited number of dates per project&lt;/li&gt;
	&lt;li&gt;Automatic creation of project phases for each pair of dates&lt;/li&gt;
	&lt;li&gt;Automatic color-coding for each project phase&lt;/li&gt;
	&lt;li&gt;Project milestones assignable to individual dates within a given project&lt;/li&gt;
	&lt;li&gt;Many visualization and tooltip formatting options, including adjustable date formats&lt;/li&gt;
	&lt;li&gt;Visible column headers for your data&lt;/li&gt;
	&lt;li&gt;Sorting by categories or by earliest dates&lt;/li&gt;
	&lt;li&gt;Dynamically adjusting timeline based on used data&lt;/li&gt;
	&lt;li&gt;Support for PowerBI formatting options such as different colors for Legend field or hierarchical view for Category field&lt;/li&gt;
&lt;/ul&gt;
&lt;p&gt;&lt;b&gt;Get started with custom visuals&lt;/b&gt;&lt;/p&gt;
&lt;p&gt;If this is your first time working with custom visuals, please follow &lt;a href="https://docs.microsoft.com/en-us/power-bi/power-bi-custom-visuals"&gt;Microsoft’s instructions&lt;/a&gt; on how to import custom visuals into Power BI desktop.&lt;/p&gt;
&lt;p&gt;&lt;b&gt;Video tutorial&lt;/b&gt;&lt;/p&gt;
&lt;p&gt;&lt;/p&gt;Here you can also find a short &lt;a href="https://www.youtube.com/watch?v=H5FliQ9FgsY"&gt;“Quick Start” guide&lt;/a&gt; covering our visuals’ basic functions.&lt;/p&gt;</t>
  </si>
  <si>
    <t>Lingaro</t>
  </si>
  <si>
    <t>https://pinpointprod.blob.core.windows.net/marketing/Partner_21474849143/Product_42949683352/Asset_77a98c36-9316-4d09-8e30-0264c8e6db6d/EULA.docx</t>
  </si>
  <si>
    <t>https://lingarogroup.com/gantt-chartt-privacy-policy/</t>
  </si>
  <si>
    <t>https://lingarogroup.com/contact_us-business_inquiry</t>
  </si>
  <si>
    <t>https://store-images.s-microsoft.com/image/apps.32824.791cdd76-82af-4651-b8dd-00c1b23d0da4.a72870d6-40e5-49c1-8254-48ad3887d891.c0a8c296-7357-4e12-bb93-7a2ebb82582c</t>
  </si>
  <si>
    <t>Lingaro,Gantt,Milestone,GANTT by Lingaro</t>
  </si>
  <si>
    <t>https://appsource.microsoft.com/en-us/product/power-bi-visuals/lingaro.ganttbylingaro</t>
  </si>
  <si>
    <t>powerBIGanttChartCertificationEDB15A648FAA4257A190BB4E1117FD58</t>
  </si>
  <si>
    <t>WA200002375</t>
  </si>
  <si>
    <t>Lipstick Column Chart</t>
  </si>
  <si>
    <t>Compact and precise visual comparison of two measures with a Lipstick Column Chart</t>
  </si>
  <si>
    <t>&lt;p&gt;Regularly the standard Clustered Column chart is used to compare two measures within a number of categories. If one of these measures has been added as a reference (secondary measure) to increase the context of the primary measure it would be better to clearly show this priority difference.&lt;/p&gt;&lt;p&gt;This is precisely what the &lt;i&gt;Lipstick Column Chart&lt;/i&gt; does: It shows the primary measure per category on the foreground, and places the secondary measure behind it for a precise comparison of both values. Since both values are placed on top of each other it also becomes a more compact alternative to show both measures per category.&lt;/p&gt;
&lt;p&gt;Key features of the &lt;i&gt;Lipstick Column Chart&lt;/i&gt; are:&lt;/p&gt;
&lt;p&gt;&lt;b&gt;Format the objects:&lt;/b&gt; Each of the bars (both primary and secondary) can be formatted like the bars in the Power BI Clustered Bar/Column Chart;&lt;/p&gt;
&lt;p&gt;&lt;b&gt;The Axis formatting options&lt;/b&gt; are in line with the options you know from the Power BI Clustered Column &amp; Bar Charts, so no need to learn a new interface;&lt;/p&gt;
&lt;p&gt;&lt;b&gt;Selection &amp; Highlighting:&lt;/b&gt; Like in standard Power BI Charts you can make use of the Selection &amp; Highlighting functions within the &lt;i&gt;Lipstick Chart&lt;/i&gt;;&lt;/p&gt;
&lt;p&gt;&lt;b&gt;Context menu:&lt;/b&gt; Like in standard Power BI Charts you have access to the context menu to Include/Exclude data points;&lt;/p&gt;
&lt;p&gt;&lt;b&gt;Full tooltip support:&lt;/b&gt; Besides the default Tooltip behaviour (show the value of the element you hover) you can also add additional fields to the tooltip. You can even use another report page as a tooltip.&lt;/p&gt;
&lt;p&gt;&lt;b&gt;Full Bookmark support:&lt;/b&gt; like any of the standard visuals the &lt;i&gt;Lipstick Column Chart&lt;/i&gt; supports Bookmarks&lt;/p&gt;
&lt;p&gt;&lt;b&gt;Conditional formatting: &lt;/b&gt; The &lt;i&gt;Lipstick Column Chart&lt;/i&gt; supports conditional formatting for both bars.&lt;/p&gt;
&lt;p&gt;&lt;b&gt;Data labels: &lt;/b&gt; Like any standard visual you also can show data labels in the &lt;i&gt;Lipstick Column Chart&lt;/i&gt; &lt;/p&gt;
&lt;p&gt;&lt;b&gt;Analytics lines&lt;/b&gt; Reference lines can be added to the &lt;em&gt;Lipstick Column Chart&lt;/em&gt; by configuring them in the Analytics pane;&lt;/p&gt;
&lt;p&gt;All functionality of the &lt;em&gt;Lipstick Column Chart&lt;/em&gt; is available for free to try within Power BI Desktop. A licensed version is available for production usage and sharing the reports with your colleagues in Power BI Service. A license can be purchased on our website. Need more information? Visit our site at: &lt;a href="https://visuals.novasilva.com"&gt;https://visuals.novasilva.com&lt;/a&gt;&lt;/p&gt;</t>
  </si>
  <si>
    <t>2.3.1.0</t>
  </si>
  <si>
    <t>https://visuals.novasilva.com/knowledge-base/category/kb-lipstick-column-chart/</t>
  </si>
  <si>
    <t>category,column chart,compare,Lipstick Column Chart</t>
  </si>
  <si>
    <t>https://appsource.microsoft.com/en-us/product/power-bi-visuals/WA200002375</t>
  </si>
  <si>
    <t>lipstickColumnChartC7A87C40887A4B7E8C1B4EA86CB5D2E4</t>
  </si>
  <si>
    <t>WA104380774</t>
  </si>
  <si>
    <t>Dual KPI</t>
  </si>
  <si>
    <t>Efficiently visualizes two measures over time, showing their trend on a joint timeline</t>
  </si>
  <si>
    <t>Each KPI can be visualized as line chart or area chart. The visual has dynamic behavior and can show historical value and the change from the latest value when you hover over it. It also has small icons and labels to convey KPI definitions and alerts about data freshness. Customize colors, titles, axis properties, tooltips, and more, to create visually appealing and functional executive dashboards.
This is an open source visual. Get the code from GitHub: https://github.com/Microsoft/powerbi-visuals-dualkpi</t>
  </si>
  <si>
    <t>2.0.5.0</t>
  </si>
  <si>
    <t>https://appsource.microsoft.com/en-us/product/power-bi-visuals/WA104380774</t>
  </si>
  <si>
    <t>PBI_CV_3C80B1F2_09AF_4123_8E99_C3CBC46B23E0</t>
  </si>
  <si>
    <t>WA104380766</t>
  </si>
  <si>
    <t>LineDot Chart</t>
  </si>
  <si>
    <t>Animated line chart with fun animated dots. Useful for engaging an audience with data</t>
  </si>
  <si>
    <t>The LineDot chart is an animated line chart with fun animated dots. 
Use the LineDot chart to engage your audience when presenting data. The size of the bubbles can be customized based on data. 
Use the counter to show a running total as the chart animates. Format options are provided for Lines, Dots, and Animation.
This is an open source visual. Get the code from GitHub: https://github.com/Microsoft/powerbi-visuals-linedotchart</t>
  </si>
  <si>
    <t>https://appsource.microsoft.com/en-us/product/power-bi-visuals/WA104380766</t>
  </si>
  <si>
    <t>LineDotChart1460463831201</t>
  </si>
  <si>
    <t>WA104381763</t>
  </si>
  <si>
    <t>Multi KPI</t>
  </si>
  <si>
    <t>A powerful Multi KPI visualization, of a key KPI along with multiple sparklines of supporting data</t>
  </si>
  <si>
    <t>&lt;p&gt;The Multi KPI custom visual is for presenting a key performance indicator (KPI) along with a variety of supporting information, including:&lt;/p&gt;&lt;ul&gt;&lt;li&gt;Title, Subtitle&lt;/li&gt;&lt;/ul&gt;&lt;ul&gt;&lt;li&gt;Sparklines&lt;/li&gt;&lt;/ul&gt;&lt;ul&gt;&lt;li&gt;Current date and KPI status (value, date, variance)&lt;/li&gt;&lt;/ul&gt;&lt;p&gt;Some of the key features include:&lt;/p&gt;&lt;ul&gt;&lt;li&gt;KPI trend over time: hover-over the main chart to see a KPI for each date.&lt;/li&gt;&lt;/ul&gt;&lt;ul&gt;&lt;li&gt;Rich Formatting Options: set alternate titles, and tooltips, font sizes, colors, background colors.&lt;/li&gt;&lt;/ul&gt;&lt;ul&gt;&lt;li&gt;Numerous Chart Features: multi KPI support number types, precision, Y-axis tick marks, and hover-over tooltips.&lt;/li&gt;&lt;/ul&gt;&lt;ul&gt;&lt;li&gt;Sparkline Interpolation: Interpolate sparkline values to get rid of noisy points.&lt;/li&gt;&lt;/ul&gt;&lt;ul&gt;&lt;li&gt;Auto-Scaling: design a larger tile in your report with rich details. After pinning it to a Power BI Dashboard, you may resize it to smaller versions of the tile without losing essential details.&lt;/li&gt;&lt;/ul&gt;&lt;p&gt;Download the sample Power BI Desktop file here: https://visuals.azureedge.net/app-store/MultiKpi.multiKpiEA8DA325489E436991F0E411F2D85FF3.1.0.0.0.pbix&lt;/p&gt;</t>
  </si>
  <si>
    <t>2.2.1.0</t>
  </si>
  <si>
    <t>https://appsource.microsoft.com/en-us/product/power-bi-visuals/WA104381763</t>
  </si>
  <si>
    <t>multiKpiEA8DA325489E436991F0E411F2D85FF3</t>
  </si>
  <si>
    <t>WA104381132</t>
  </si>
  <si>
    <t>Visio Visual</t>
  </si>
  <si>
    <t>Bring your business activities to life in ways that only Microsoft Visio diagrams can visualize</t>
  </si>
  <si>
    <t>&lt;p&gt;Visio Visual gives an ability to represent Power BI data just like how you want it. Do you wish to represent Power BI data on business process workflows or on a real-world layout like floor plan, industrial layout or on an organization chart or any illustration of your choice? Using Microsoft Visio, you can easily create such illustrative diagrams and with this Visio Visual, you can quickly connect to a Visio diagram hosted on SharePoint Online or OneDrive for Business. The underlying Power BI data is then automatically and intelligently linked to the diagram based on its shape properties, eliminating the need to do this manually. In just a few clicks, Visio diagrams become yet another interactive Power BI visualization that can help you make informed decisions faster. &lt;/p&gt;&lt;p&gt;Features:&lt;/p&gt;&lt;ul&gt;&lt;li&gt;Import any Visio diagram like flowchart, BPMN, data flow diagram, floor plan, organization chart, network, timeline, electrical, rack, value stream map and more&lt;/li&gt;&lt;/ul&gt;&lt;ul&gt;&lt;li&gt;Connect to Power BI data automatically using shape properties or manually from within Visio Visual&lt;/li&gt;&lt;/ul&gt;&lt;ul&gt;&lt;li&gt;Represent Power BI data as color range to signify good/bad states or as text on top of Visio diagram&lt;/li&gt;&lt;/ul&gt;&lt;ul&gt;&lt;li&gt;Auto-zoom into the diagram when Power BI visual is filtered. Turn the auto-zoom setting ON or OFF to control this feature&lt;/li&gt;&lt;/ul&gt;&lt;ul&gt;&lt;li&gt;Click on Visio diagram to filter Power BI visuals&lt;/li&gt;&lt;/ul&gt;&lt;p&gt;Current limitations:&lt;/p&gt;&lt;ul&gt;&lt;li&gt;Large Visio diagrams with shape count over 2000 are not supported&lt;/li&gt;&lt;/ul&gt;&lt;ul&gt;&lt;li&gt;Visio Visual is not yet supported for Export to PowerPoint, and Email subscription&lt;/li&gt;&lt;/ul&gt;&lt;ul&gt;&lt;li&gt;To include Visio Visual in a Publish to Web report, you must use an unauthenticated Visio diagram&lt;/li&gt;&lt;/ul&gt;&lt;p&gt;For additional details, read the documentation: https://go.microsoft.com/fwlink/p/?linkid=851657 &lt;/p&gt;&lt;p&gt;We’re excited to see what you build with Visio and Power BI! &lt;/p&gt;&lt;p&gt;Reach out to us at tellvisio@microsoft.com for any feedback/suggestion.&lt;/p&gt;</t>
  </si>
  <si>
    <t>3.3.14.0</t>
  </si>
  <si>
    <t>https://go.microsoft.com/fwlink/p/?linkid=851657</t>
  </si>
  <si>
    <t>Maps,Infographics,PowerBICertified</t>
  </si>
  <si>
    <t>https://appsource.microsoft.com/en-us/product/power-bi-visuals/WA104381132</t>
  </si>
  <si>
    <t>Visio_PBI_CV_D7C10B1A_506B_4123_878E_39E8698FD30A</t>
  </si>
  <si>
    <t>WA104381006</t>
  </si>
  <si>
    <t>Pulse Chart</t>
  </si>
  <si>
    <t>Line chart annotated with key events. Perfect for story telling with data</t>
  </si>
  <si>
    <t>The Pulse chart shows key events on a timeline and lets you play back the events to reveal insights.
The Pulse Chart allows you to playback the data to see the trend unfold in front of your eyes.  When an event appears, the playback pauses to filter the rest of the report, revealing hidden relationships. You can use this feature to grab your audience’s attention and highlight specific insights. There’s an auto play feature that starts the playback when the report loads. Pulse Charts are ideal for use with publish to web or when sharing reports with your coworkers.
When a data point is selected on the Pulse Chart, you get a customizable popup. You can specify the title and description, and show or hide the timestamp as well. This lets you clearly call attention to what’s important about the data point.
Creating a Pulse Chart is really easy -- you just need to provide data that is a time series. You add columns to the time series data that define the events you want to show on the line.  For those columns, non-blank values become events and are shown as circles on the Pulse chart.</t>
  </si>
  <si>
    <t>3.3.6.0</t>
  </si>
  <si>
    <t>https://appsource.microsoft.com/en-us/product/power-bi-visuals/WA104381006</t>
  </si>
  <si>
    <t>PulseChart1459209850231</t>
  </si>
  <si>
    <t>WA104380764</t>
  </si>
  <si>
    <t>Force-Directed Graph</t>
  </si>
  <si>
    <t>Force layout diagram with curved path. Useful to show connections between entities</t>
  </si>
  <si>
    <t>The ability to visualize the relationship between items, the weightage of the relationship and the flow often brings out the untold insights into limelight, which are otherwise not very evident. Simple numbers and basic charts won’t be enough to discover and tell such data stories. We need new visualization techniques for the complex world of relationship and Force-Directed Graph thrives to the forefront for such scenarios.
This custom visual implements a D3 force layout diagram with curved paths. The thickness of the path represents the weight of the relationship between the nodes.
Since the relationship and interconnection between large set of entities could be very complex, the visual positions the nodes in such a way that there are few crossings as possible, making the exploration experience easy, fun. The visual also produces the layout which is overall pleasing to the eyes for large data sets. Users can also adjust the layout manually by simply dragging the nodes around.
Ideally you would need two dimensions and one measure (for the weightage) to use with this visual. But this also works just with a single column.
This is an open source visual. Get the code from GitHub: https://github.com/Microsoft/PowerBI-visuals-ForceGraph</t>
  </si>
  <si>
    <t>https://appsource.microsoft.com/en-us/product/power-bi-visuals/WA104380764</t>
  </si>
  <si>
    <t>ForceGraph1449359463895</t>
  </si>
  <si>
    <t>WA104380771</t>
  </si>
  <si>
    <t>Radar Chart</t>
  </si>
  <si>
    <t>Multiple measures plotted over a categorical axis. Useful to compare attributes</t>
  </si>
  <si>
    <t>A radar chart is a graphical method of displaying multivariate data in the form of a two-dimensional chart of three or more quantitative variables represented on axes starting from the same point. The relative position and angle of the axes is typically uninformative.
Each variable is provided an axis that starts from the center. All axes are arranged radially, with equal distances between each other, while maintaining the same scale between all axes. Grid lines that connect from axis-to-axis are often used as a guide. Each variable value is plotted along its individual axis and all the variables in a dataset and connected together to form a polygon.
Radar Charts are useful for seeing which variables are scoring high or low within a dataset, making them ideal for displaying performance, such as Skill Analysis of Employee or sport players, product comparison, etc.
This is an open source visual. Get the code from GitHub: https://github.com/Microsoft/PowerBI-visuals-RadarChart</t>
  </si>
  <si>
    <t>https://appsource.microsoft.com/en-us/product/power-bi-visuals/WA104380771</t>
  </si>
  <si>
    <t>RadarChart1446119667547</t>
  </si>
  <si>
    <t>WA104380785</t>
  </si>
  <si>
    <t>Mekko Chart</t>
  </si>
  <si>
    <t>A mix of 100% stacked column chart and 100% stacked bar chart combined into one view</t>
  </si>
  <si>
    <t>Since it captures two dimensions in one chart, you can quickly spot the large segments as well the ones that are underrepresented in one quick glance. You can either use the same measure for the column height and width or use different ones depending on your need.
Similar to a treemap, the dimensional values are represented by the length and width of each rectangle. The width of a column is proportional to the total value of the column.
Segmentation and Pattern analysis are a big part of business analysis and with traditional charts you need to piece multiple individual items together in your mental map to draw conclusions. For dealing with such complex business analysis involving multiple variables/dimensions, the iconic marimekko design is very appealing and the Mekko chart makes it super easy to achieve this in Power BI.
The Mekko chart visual also allows you to control the legends, data colors, and data labels for a truly customized presentation.</t>
  </si>
  <si>
    <t>https://appsource.microsoft.com/en-us/product/power-bi-visuals/WA104380785</t>
  </si>
  <si>
    <t>MekkoChart1449744733038</t>
  </si>
  <si>
    <t>WA104380759</t>
  </si>
  <si>
    <t>Aster Plot</t>
  </si>
  <si>
    <t>A twist on a standard donut chart, using a second value to drive sweep angle</t>
  </si>
  <si>
    <t>The Aster Plot allows a category that drives the chart and up to 2 measures:
The first measure controls the depth of each section
The second measure controls the width of each section
GitHub: https://github.com/Microsoft/PowerBI-visuals-asterplot</t>
  </si>
  <si>
    <t>https://appsource.microsoft.com/en-us/product/power-bi-visuals/WA104380759</t>
  </si>
  <si>
    <t>AsterPlot1443303142064</t>
  </si>
  <si>
    <t>WA104380798</t>
  </si>
  <si>
    <t>Time Brush Slicer</t>
  </si>
  <si>
    <t>A powerful visual that allows for the analysis of numerical data over time</t>
  </si>
  <si>
    <t>Time Brush lets you filter a time-based data by directly dragging or brushing over a time period of interest. 
The initial display is a helpful overview that shows the frequency of items in each pre-defined time bucket (e.g., hours, days, years) as a vertical bar chart. Whenever you select a time period, any linked visuals are automatically filtered to display only those records with time attributes in the selected period. 
This is an open source visual. Get the code from GitHub: https://github.com/Microsoft/PowerBI-visuals-TimeBrush</t>
  </si>
  <si>
    <t>https://appsource.microsoft.com/en-us/product/power-bi-visuals/WA104380798</t>
  </si>
  <si>
    <t>TimeBrush1450434005853</t>
  </si>
  <si>
    <t>WA104380768</t>
  </si>
  <si>
    <t>Tornado chart</t>
  </si>
  <si>
    <t>Comparing the relative importance of variables between two groups</t>
  </si>
  <si>
    <t>Tornado charts, are a special type of Bar chart, where the data categories are listed vertically instead of the standard horizontal presentation, and the categories are ordered so that the largest bar appears at the top of the chart, the second largest appears second from the top, and so on. They are so named because the final chart visually resembles either one half of or a complete tornado.
A tornado chart is a common tool used to depict the sensitivity of a result to changes in selected variables. It shows the effect on the output of varying each input variable at a time, keeping all the other input variables at their initial (nominal) values. Typically, you choose a “low” and a “high” value for each input.
This is an open source visual. Get the code from GitHub: https://github.com/Microsoft/PowerBI-visuals-tornado</t>
  </si>
  <si>
    <t>https://appsource.microsoft.com/en-us/product/power-bi-visuals/WA104380768</t>
  </si>
  <si>
    <t>TornadoChart1452517688218</t>
  </si>
  <si>
    <t>WA104380755</t>
  </si>
  <si>
    <t>Bullet Chart</t>
  </si>
  <si>
    <t>A bar chart with extra visual elements to provide additional context. Useful for tracking goals</t>
  </si>
  <si>
    <t>&lt;p&gt;Bullet chart serves as a replacement for dashboard gauges and meters. Bullet charts were developed to overcome the fundamental issues of gauges and meters.&lt;/p&gt;&lt;p&gt;The bullet chart features a single, primary measure (for example, current year-to-date revenue), compares that measure to one or more other measures to enrich its meaning (for example, compared to a target), and displays it in the context of qualitative ranges of performance, such as poor, satisfactory, and good. The qualitative ranges are displayed as varying intensities of a single hue to make them discernible by those who are color blind and to restrict the use of colors on the dashboard to a minimum.&lt;/p&gt;&lt;p&gt;Bullet charts may be horizontal or vertical, and may be stacked to allow comparisons of several measures at once.&lt;/p&gt;&lt;p&gt;The Bullet chart consists of 5 primary components:&lt;/p&gt;&lt;ul&gt;&lt;li&gt;Text label: Your chart caption which defines what your chart is about and the unit of measurement.&lt;/li&gt;&lt;/ul&gt;&lt;ul&gt;&lt;li&gt;Quantitative Scale: Measures the value of your metric on a linear axis.&lt;/li&gt;&lt;/ul&gt;&lt;ul&gt;&lt;li&gt;The Featured Measure: The bar that displays the primary performance measure (eg: Revenue YTD).&lt;/li&gt;&lt;/ul&gt;&lt;ul&gt;&lt;li&gt;Comparative Measure: The measure against which you want to compare your featured measure (eg: Target revenue).&lt;/li&gt;&lt;/ul&gt;&lt;ul&gt;&lt;li&gt;Qualitative Scale: The background fill that encodes qualitative ranges like bad, satisfactory, and good.&lt;/li&gt;&lt;/ul&gt;&lt;p&gt;This is an open source visual. Get the code from GitHub: https://github.com/Microsoft/PowerBI-visuals-bulletchart&lt;/p&gt;</t>
  </si>
  <si>
    <t>https://appsource.microsoft.com/en-us/product/power-bi-visuals/WA104380755</t>
  </si>
  <si>
    <t>BulletChart1443347686880</t>
  </si>
  <si>
    <t>WA104380761</t>
  </si>
  <si>
    <t>Chord</t>
  </si>
  <si>
    <t>A graphical method of displaying the inter-relationships between data in a matrix</t>
  </si>
  <si>
    <t>This type of diagram visualises the inter-relationships between entities. The connections between entities is used to display that they share something in common. This makes Chord Diagrams ideal for comparing the similarities within a dataset or between different groups of data.
Nodes are arranged around a circle, with the relationships between points connected to each other either through the use of arcs or Bézier curves. Values are assigned to each connection, which is represented proportionally by the size of each arc.
Customize data colors, axis, labels and more.
This is an open source visual. Get the code from GitHub: https://github.com/Microsoft/PowerBI-visuals-chord</t>
  </si>
  <si>
    <t>https://appsource.microsoft.com/en-us/product/power-bi-visuals/WA104380761</t>
  </si>
  <si>
    <t>ChordChart1444757060245</t>
  </si>
  <si>
    <t>WA104381299</t>
  </si>
  <si>
    <t>Power KPI Matrix</t>
  </si>
  <si>
    <t>Monitor balanced scorecards and unlimited number of metrics and KPIs in a compact, easy to read list</t>
  </si>
  <si>
    <t>&lt;p&gt;Power KPI Matrix enables balanced scorecards in Power BI and displays an unlimited number of metrics and KPIs in a single, customized list. Power KPI Matrix is similar to the Power KPI custom visual in supporting the creation and display of KPI indicator symbols and values along with current and historical trends of actual and target values.&lt;/p&gt;&lt;p&gt;The tabular format of Power KPI Matrix allows for an unlimited number of metrics and KPIs in a single list. While there are several other custom visuals available that also display lists of KPIs, Power KPI Matrix offers a few unique abilities: &lt;/p&gt;&lt;p&gt;Balanced Scorecards. Present different types of metrics and non-additive key performance indicators (KPIs), such as financial, operational, and customer-focused measures, as rows in a single list. &lt;/p&gt;&lt;p&gt;Column-Based and Row-Based Sources. Use your existing data models with minimal transformation. Bind the visual to either column-based metric sources or tables with row-based metrics.&lt;/p&gt;&lt;p&gt;Super flexible and Customize-able. Control fine details such as the font and background colors for each individual cell, row, or column; number formats, types, and precision; line chart colors and styles; row and column heights, widths, and more.&lt;/p&gt;&lt;p&gt;Complete instructions are provided in the sample file. Please download the sample from AppSource.com via a browser by hitting the “Get It Now” button. The “Try a sample” link will then show on the far right side of the screen.&lt;/p&gt;&lt;p&gt;Listing of key features:&lt;/p&gt;&lt;ul&gt;&lt;li&gt;Pivot Output Metrics as Columns or Rows. Pivot the table to display each metric as a row or as a vertical column (see the sample visuals)&lt;/li&gt;&lt;/ul&gt;&lt;ul&gt;&lt;li&gt;Custom Sparklines. Show the available trend of actual values, with or without target baselines, or use the same coloring of your KPI status indicators to show your past progress toward goals relative to target for each point on your sparkline.&lt;/li&gt;&lt;/ul&gt;&lt;ul&gt;&lt;li&gt;Expandable Categories. Show or hide groups of metrics by using the Category features. Subtotal values may also be shown, useful for items in a category that are additive in nature.&lt;/li&gt;&lt;/ul&gt;&lt;ul&gt;&lt;li&gt;Individual Hyperlinks may be tied to metric names and/or categories, enabling end users to navigate to drilldown reports or other related web content.&lt;/li&gt;&lt;/ul&gt;&lt;ul&gt;&lt;li&gt;KPI Indicators. Choose from various KPI symbols to represent performance relative to a targets in the data model. Define thresholds for colors and symbols and, optionally, use the same colors for the KPI indicator value and sparklines.&lt;/li&gt;&lt;/ul&gt;&lt;ul&gt;&lt;li&gt;Columns as Rows. Starting with columnar data table, built with different metrics in various columns, map the individual metrics to the desired Actual, Target, and Variance cells within a given row of the output table. This is done by using the "Edit" option available in the ellipses ("...") menu from the upper right corner of the visual.&lt;/li&gt;&lt;/ul&gt;&lt;ul&gt;&lt;li&gt;Row and Column Sizing. Easily change row heights and column widths by clicking and dragging the row/column borders, similar to Excel.&lt;/li&gt;&lt;/ul&gt;&lt;ul&gt;&lt;li&gt;Colors, Fonts, and Formats. Granular control of background colors and font colors, sizes, styles, vertical and horizontal grid lines, and more&lt;/li&gt;&lt;/ul&gt;&lt;ul&gt;&lt;li&gt;Auto Table Formats. Choose from a selection of preset table themes, including alternate row shading&lt;/li&gt;&lt;/ul&gt;&lt;ul&gt;&lt;li&gt;Current Values and Status of KPIs. The visual always shows the current most current status of the data based on the "As of Date" field. Users may also interact with past dates, such as by including a separate date slicer (see samples).&lt;/li&gt;&lt;/ul&gt;&lt;ul&gt;&lt;li&gt;Pop-Out Power KPI Chart. Clicking any non-hyperlinked cell launches a Power KPI chart to show full trend details&lt;/li&gt;&lt;/ul&gt;&lt;p&gt;Known issues:&lt;/p&gt;&lt;ul&gt;&lt;li&gt;Power BI Desktop might throw the error once Format Panel is opened. The fix has been developed for Power BI Desktop and will be available soon&lt;/li&gt;&lt;/ul&gt;&lt;p&gt;Download the sample Power BI Desktop file here:&lt;/p&gt;&lt;p&gt;https://visuals.azureedge.net/app-store/PowerKPIMatrix.2.0.0.0.pbix&lt;/p&gt;</t>
  </si>
  <si>
    <t>https://appsource.microsoft.com/en-us/product/power-bi-visuals/WA104381299</t>
  </si>
  <si>
    <t>powerKPIMatrixEB2381CC88A8425FBEB1B07FF57784E6</t>
  </si>
  <si>
    <t>WA104380870</t>
  </si>
  <si>
    <t>Count Down Timer</t>
  </si>
  <si>
    <t>Basic timer that continuously counts down to a specified date and time</t>
  </si>
  <si>
    <t>This count down timer allows you to include a continuous count down to a specified date and time within a report. Use it to keep report or dashboard viewers aware of important upcoming dates like events or product launches. Basic formatting for the date and time is supported</t>
  </si>
  <si>
    <t>https://community.powerbi.com/t5/Custom-Visuals-Ideas/idb-p/CustomVisualsIdeas</t>
  </si>
  <si>
    <t>https://appsource.microsoft.com/en-us/product/power-bi-visuals/WA104380870</t>
  </si>
  <si>
    <t>countdownFA24FE5944D34ADD929D0DAE6EE57D70</t>
  </si>
  <si>
    <t>WA104380796</t>
  </si>
  <si>
    <t>Table Sorter</t>
  </si>
  <si>
    <t>A powerful visual for analysis of multi-attribute rankings, utilizing LineUp.</t>
  </si>
  <si>
    <t>This visual is currently in beta testing and is undergoing active development. Table Sorter lets you create stacked table columns to explore how different combinations and weightings of numerical column values result in different rank orderings of table records. Column headings show the distribution of column values and support rapid re-sorting of table rows (which may also be filtered by linked visuals). Table Sorter is built on LineUp (http://caleydo.github.io/tools/lineup/). https://github.com/Microsoft/PowerBI-visuals-TableSorter</t>
  </si>
  <si>
    <t>https://appsource.microsoft.com/en-us/product/power-bi-visuals/WA104380796</t>
  </si>
  <si>
    <t>TableSorter1450434005853</t>
  </si>
  <si>
    <t>WA104380794</t>
  </si>
  <si>
    <t>Attribute Slicer</t>
  </si>
  <si>
    <t>Visualize and search large sets of data attributes easily.</t>
  </si>
  <si>
    <t>This visual is currently in beta testing and is undergoing active development. Attribute Slicer lets you filter a dataset on a given column by selecting attribute values of interest. The initial display is a helpful overview that lists the most common values first and shows the overall distribution of values as a horizontal bar chart. Whenever you select an attribute value, it is moved to the list of applied filters and all records containing that value are added to the result set for further analysis. 
This is an open source visual. Get the code from GitHub: https://github.com/Microsoft/PowerBI-visuals-AttributeSlicer</t>
  </si>
  <si>
    <t>2.1.2.0</t>
  </si>
  <si>
    <t>https://appsource.microsoft.com/en-us/product/power-bi-visuals/WA104380794</t>
  </si>
  <si>
    <t>AttributeSlicer1652434005853</t>
  </si>
  <si>
    <t>WA104380767</t>
  </si>
  <si>
    <t>Sunburst</t>
  </si>
  <si>
    <t>Multilevel donut chart for effectively visualizing hierarchical data</t>
  </si>
  <si>
    <t>Sunburst chart is used to visualize hierarchical data, depicted by concentric circles. The circle in the centre represents the root node, with the hierarchy moving outward from the center. A segment of the inner circle bears a hierarchical relationship to those segments of the outer circle which lie within the angular sweep of the parent segment.
This is an open source visual. Get the code from GitHub: https://github.com/Microsoft/powerbi-visuals-sunburst</t>
  </si>
  <si>
    <t>2.2.3.0</t>
  </si>
  <si>
    <t>https://appsource.microsoft.com/en-us/product/power-bi-visuals/WA104380767</t>
  </si>
  <si>
    <t>Sunburst1445472000808</t>
  </si>
  <si>
    <t>WA200000430</t>
  </si>
  <si>
    <t>SandDance</t>
  </si>
  <si>
    <t>Visually explore, understand, and present your data.</t>
  </si>
  <si>
    <t>By using easy-to-understand views, SandDance helps you find insights about your data, which in turn help you tell stories supported by data, build cases based on evidence, test hypotheses, dig deeper into surface explanations, support decisions for purchases, or relate data into a wider, real world context.
SandDance uses unit visualizations, which apply a one-to-one mapping between rows in your database and marks on the screen. Smooth animated transitions between views help you to maintain context as you interact with your data.
This new version of SandDance has been rebuilt from scratch with the goal of being modular, extensible, and embeddable into your custom applications. We are now on GitHub so that we are open and driven by the community through contributions, feature requests, and discussion.
Learn more at https://microsoft.github.io/SandDance/</t>
  </si>
  <si>
    <t>4.1.2.0</t>
  </si>
  <si>
    <t>https://appsource.microsoft.com/en-us/product/power-bi-visuals/WA200000430</t>
  </si>
  <si>
    <t>SandDance201929976D117A654D0BAB8E96507442D80B</t>
  </si>
  <si>
    <t>officesolution1640276900203.line-bubble-chart-by-office-solution</t>
  </si>
  <si>
    <t>Line with Bubble Chart</t>
  </si>
  <si>
    <t>Chart with combination of Line &amp; bubble in which both objects can be derive with a numerical measure</t>
  </si>
  <si>
    <t>Chart with the combination of Line and bubble in which both objects can be derive through a numerical field/measure
Key features:
•	Users can flip X and Y axis - User Can Rotate the chart (vertical to horizontal)
•	Users can Zoom into a certain section in a chart
•	Ability to add growth trends and connectors on command
•	Ability to add reference lines on command
•	Flag on command differences between two data points in the graph, user should be able to select 2 points in a chart and then on tool tip or right click user should be able to see simple status like sum, avg, diff of those points
•	User should be able to change and select custom ranges shown on the Y axis of the charts
•	Each line in this chart represents one category and for each line we have shapes on connection points now those shapes for each category must be configurable
Sample Key:  Yt&amp;CKwBGtTr8[Xyu
This charts full features are available after getting a license. For charges please click on the Logo of Office Solution available on the visual.</t>
  </si>
  <si>
    <t>https://innovationalofficesolution.com/assets/powerbi/Privacy-Policy-Line&amp;BubleVisual.pdf</t>
  </si>
  <si>
    <t>https://store-images.s-microsoft.com/image/apps.20337.4fa80f51-79b5-43d1-bdd4-19cefb8d6e11.d4968b7d-9924-42b8-a7e8-40a4980f3565.98d41b54-8c2a-4ec4-a595-e06844db1dae</t>
  </si>
  <si>
    <t>Line chart with bubble chart,Custome line and bubble chart,Line with Bubble Chart</t>
  </si>
  <si>
    <t>https://appsource.microsoft.com/en-us/product/power-bi-visuals/officesolution1640276900203.line-bubble-chart-by-office-solution</t>
  </si>
  <si>
    <t>LineBubbleChart</t>
  </si>
  <si>
    <t>WA200000183</t>
  </si>
  <si>
    <t>Multiple Axes Chart - XViz</t>
  </si>
  <si>
    <t>Visualize data with multiple Y-axes, 10+ series types, 20+ chart configurations, annotations &amp; more!</t>
  </si>
  <si>
    <t>&lt;div&gt;
      &lt;p&gt;
        Do you have multiple measures to visualize your dataset relationship?
        Interested to see orders, customers, date and sales measures in a single
        visual with multiple series options and patterns?
      &lt;/p&gt;
      &lt;p&gt;
        &lt;a href="https://xviz.com/visuals/multi-axes-chart/"
          &gt;xViz Multi Axes Chart&lt;/a
        &gt;
        enables users to create insightful Power BI dashboards by providing
        enterprise driven features seamlessly integrated into one visual. It
        also offers enhanced customizable and formatting options that are
        commonly requested by Power BI users.
      &lt;/p&gt;
      &lt;p&gt;
        &lt;strong&gt;Key Feature Highlights:&lt;/strong&gt;
      &lt;/p&gt;
      &lt;ul&gt;
        &lt;li&gt;
          &lt;strong&gt;Support up to 5 Axes&lt;/strong&gt; – to visualize multiple data
          series
        &lt;/li&gt;
      &lt;/ul&gt;
      &lt;ul&gt;
        &lt;li&gt;
          &lt;strong&gt;Annotations&lt;/strong&gt; – collaborate with other users with
          dynamic annotation/commenting. It also enables interactive
          storytelling by highlighting specific datapoints
        &lt;/li&gt;
      &lt;/ul&gt;
      &lt;ul&gt;
        &lt;li&gt;
          &lt;strong&gt;20+ Chart Configurations&lt;/strong&gt; – configure column, spline,
          lollipop, stacked, area charts and more!
        &lt;/li&gt;
      &lt;/ul&gt;
      &lt;ul&gt;
        &lt;li&gt;
          &lt;strong&gt;Runtime Interactivity:&lt;/strong&gt;
          &lt;ul&gt;
            &lt;li&gt;
              Enable end-users to interact directly with the visual using the
              utility menu option (settings icon on the visual canvas)
            &lt;/li&gt;
            &lt;li&gt;
              Lasso, Reverse Lasso, zoom – report end-users can toggle zoom and
              lasso with a single click using utility menu
            &lt;/li&gt;
          &lt;/ul&gt;
        &lt;/li&gt;
      &lt;/ul&gt;
      &lt;ul&gt;
        &lt;li&gt;
          &lt;strong&gt;Advanced Analytics&lt;/strong&gt; – gain extra insights on your data
          by configuring reference lines and bands
        &lt;/li&gt;
      &lt;/ul&gt;
      &lt;ul&gt;
        &lt;li&gt;
          &lt;strong&gt;Conditional Formatting&lt;/strong&gt; – highlight outliers based on
          set rules, to gain insights on your data
        &lt;/li&gt;
      &lt;/ul&gt;
      &lt;ul&gt;
        &lt;li&gt;
          &lt;strong&gt;Deviation bar&lt;/strong&gt; – Analyze value difference between two
          columns at runtime
        &lt;/li&gt;
      &lt;/ul&gt;
      &lt;ul&gt;
        &lt;li&gt;
          &lt;strong&gt;Advanced Formatting&lt;/strong&gt; – customize data series patterns
          to slash/vertical lines/diamond shapes, conditional formatting to
          highlight outliers, style labels, markers, and axes to reporting needs
        &lt;/li&gt;
      &lt;/ul&gt;
      &lt;ul&gt;
        &lt;li&gt;
          &lt;strong&gt;External URL&lt;/strong&gt; – single click action navigation to
          external webpages from your dashboards/ reports
        &lt;/li&gt;
      &lt;/ul&gt;
      &lt;ul&gt;
        &lt;li&gt;
          &lt;strong&gt;Shared Tooltip&lt;/strong&gt; – analyze individual contribution in
          stacked charts
        &lt;/li&gt;
      &lt;/ul&gt;
      &lt;ul&gt;
        &lt;li&gt;
          &lt;strong&gt;Summary Table&lt;/strong&gt; – gain a tabular overview to slice and
          filter your data
        &lt;/li&gt;
      &lt;/ul&gt;
      &lt;p&gt;
        &lt;strong&gt;Why choose xViz visuals?&lt;/strong&gt;
      &lt;/p&gt;
      &lt;ul&gt;
        &lt;li&gt;
          &lt;p&gt;
            Portfolio of 20 advanced enterprise grade visuals with 50K users
          &lt;/p&gt;
        &lt;/li&gt;
        &lt;li&gt;
          &lt;p&gt;Trusted by 1500+ customers including fortune 500 companies&lt;/p&gt;
        &lt;/li&gt;
        &lt;li&gt;
          &lt;p&gt;Over 500k+ downloads across 40+ countries&lt;/p&gt;
        &lt;/li&gt;
      &lt;/ul&gt;
      &lt;p&gt;&lt;strong&gt;Note:&lt;/strong&gt;&lt;ul&gt;&lt;li&gt;&lt;p&gt;Do you intend to use the visual in &lt;a href="https://learn.microsoft.com/en-us/power-bi/report-server/get-started#power-bi-reports" target="_blank"&gt;Power BI Report Server&lt;/a&gt;/ &lt;a href="https://learn.microsoft.com/en-us/javascript/api/overview/powerbi/power-bi-embedded-analytics" target="_blank"&gt;Power BI Embedding&lt;/a&gt;/ &lt;a href="https://learn.microsoft.com/en-us/power-bi/collaborate-share/service-publish-to-web#create-embed-codes-with-publish-to-web" target="_blank"&gt;Publish to web (public URL)&lt;/a&gt;? Please visit &lt;a href="https://xviz.com/pricing/"&gt;our website&lt;/a&gt; to get the appropriate license.&lt;/p&gt;&lt;/li&gt;&lt;/ul&gt;&lt;/p&gt;
      &lt;p&gt;
        To know more about how the visual can empower your reporting in Power
        BI, visit -
        &lt;a href="https://xviz.com/visuals/multi-axes-chart/" target="_blank"
          &gt;Multi-Axes Chart Resources&lt;/a
        &gt;
      &lt;/p&gt;
      &lt;p&gt;
        Have any feature requests or queries about the visual? - Reach us at
        &lt;a href="https://community.xviz.com/" target="_blank"&gt;xViz Community&lt;/a&gt;
      &lt;/p&gt;
      &lt;p&gt;
        The visual contains some Pro Features and additional purchases are
        required to unlock the full potential in Power BI Service -
        &lt;a href="https://xviz.com/pricing/" target="_blank"&gt;Learn more&lt;/a&gt;
      &lt;/p&gt;
    &lt;/div&gt;</t>
  </si>
  <si>
    <t>3.0.2.2</t>
  </si>
  <si>
    <t>double axis chart dual axis chart combination chart  multiple axis chart,multi axes chart xviz powerbi multiple y axis chart annotation lasso inverse lasso zoom,chart with multiple y axis chart with dual axis chart with double axis ,Multiple Axes Chart - XViz</t>
  </si>
  <si>
    <t>https://appsource.microsoft.com/en-us/product/power-bi-visuals/WA200000183</t>
  </si>
  <si>
    <t>multipleAxesChartBC35C88E1D1A49DFA5A9240AFBB4E3BC</t>
  </si>
  <si>
    <t>WA104380821</t>
  </si>
  <si>
    <t>Linear Gauge by MAQ Software</t>
  </si>
  <si>
    <t>4.0.2.0</t>
  </si>
  <si>
    <t>https://maqsoftware.zendesk.com/hc/en-us/community/topics/360002081711-Power-BI-Linear-Gauge</t>
  </si>
  <si>
    <t>pbiv-other,pbiv-comparison,PowerBICertified</t>
  </si>
  <si>
    <t>https://store-images.s-microsoft.com/image/apps.53384.ce1a01ef-3d8f-4c77-8326-9c0de0c887da.050a9d91-5079-4150-ab02-c476e9f51756.eec0a2a1-7757-48c1-965e-54930ebb8e3a</t>
  </si>
  <si>
    <t>Linear gauge,target,goals,Linear Gauge by MAQ Software</t>
  </si>
  <si>
    <t>https://appsource.microsoft.com/en-us/product/power-bi-visuals/WA104380821</t>
  </si>
  <si>
    <t>LinearGauge1450736844786</t>
  </si>
  <si>
    <t>WA104380825</t>
  </si>
  <si>
    <t>Grid by MAQ Software</t>
  </si>
  <si>
    <t>Navigate large data sets with ease by showcasing data in a paginated, sortable grid | PBI certified</t>
  </si>
  <si>
    <t>&lt;p&gt;Focus on the most important items in your agenda. Grid by MAQ Software enables you to present large volumes of data from a complex data set as a simple, sortable grid. Grid offers customizable pagination, which facilitates navigation. Grid also offers a sort function, which enables you to sort data based on any column.&lt;/p&gt;
&lt;p&gt;Business Uses: &lt;/p&gt;
&lt;ul&gt;&lt;li&gt;Leadership – Navigate Power BI reports for key data while retaining necessary context&lt;/li&gt;&lt;/ul&gt;
&lt;ul&gt;&lt;li&gt;Sales – Sort through global data across multiple geographies and demographics&lt;/li&gt;&lt;/ul&gt;
&lt;ul&gt;&lt;li&gt;Customer Support – Easily track specific products, features, customers, and support tickets&lt;/li&gt;&lt;/ul&gt;
&lt;p&gt;Key Features:&lt;/p&gt;
&lt;ul&gt;&lt;li&gt;Support for image URLs&lt;/li&gt;&lt;/ul&gt;
&lt;ul&gt;&lt;li&gt;Support for multiple data formats including CSV&lt;/li&gt;&lt;/ul&gt;
&lt;ul&gt;&lt;li&gt;Support for special characters&lt;/li&gt;&lt;/ul&gt;
&lt;p&gt;What's new in 4.1.1.0:&lt;/p&gt;
&lt;ul&gt;&lt;li&gt;Updated implementation to show images in correct size&lt;/li&gt;&lt;/ul&gt;
&lt;p&gt;Contact Us:&lt;/p&gt;
&lt;p&gt;Thank you for using Grid by MAQ Software.&lt;/p&gt;
&lt;p&gt;Do you have questions about this or any of our other Power BI custom visuals? Check out our community pages on Zendesk: http://bit.ly/maqsoftware-support&lt;/p&gt;</t>
  </si>
  <si>
    <t>4.1.1.0</t>
  </si>
  <si>
    <t>https://maqsoftware.zendesk.com/hc/en-us/community/topics/360002081411-Power-BI-Grid</t>
  </si>
  <si>
    <t>https://store-images.s-microsoft.com/image/apps.16553.b649f589-7168-4142-9833-de0bd3a5dcca.6e9d4fd1-0aab-4c46-9134-f93561642730.7cce6623-213e-43a6-8055-bd234f886aa8</t>
  </si>
  <si>
    <t>Grid,Table,Paginated,Grid by MAQ Software</t>
  </si>
  <si>
    <t>https://appsource.microsoft.com/en-us/product/power-bi-visuals/WA104380825</t>
  </si>
  <si>
    <t>PBI_CV_309E6B47_39A5_4681_808F_132AFB230860</t>
  </si>
  <si>
    <t>WA200001561</t>
  </si>
  <si>
    <t>Radar Chart by MAQ Software</t>
  </si>
  <si>
    <t>https://maqsoftware.com/pbivisualseula</t>
  </si>
  <si>
    <t>https://maqsoftware.zendesk.com/hc/en-us/community/topics/360002081751-Power-BI-Radar-Chart</t>
  </si>
  <si>
    <t>https://store-images.s-microsoft.com/image/apps.27715.5fbb0a5d-626a-4015-8ef4-5045bc5bdcea.6257f1b1-ab88-4145-840b-3e5e93e25dd1.1dbe790d-d889-4d7e-9efb-27c46b298ff5</t>
  </si>
  <si>
    <t>Radar,Comparison,Radar Chart by MAQ Software</t>
  </si>
  <si>
    <t>https://appsource.microsoft.com/en-us/product/power-bi-visuals/WA200001561</t>
  </si>
  <si>
    <t>radarChart5F59D098BB90499F8C33EBEBCEE4FEBF</t>
  </si>
  <si>
    <t>WA104381844</t>
  </si>
  <si>
    <t>Calendar by MAQ Software</t>
  </si>
  <si>
    <t>https://maqsoftware.zendesk.com/hc/en-us/community/topics/360002081231-Power-BI-Calendar</t>
  </si>
  <si>
    <t>https://store-images.s-microsoft.com/image/apps.18370.72c7f172-ad10-4e09-847b-27590d337715.43f13761-e46d-49c0-be45-50553c5c9a04.1c7aefa7-9e81-455a-9b83-f365feb84f93</t>
  </si>
  <si>
    <t>https://appsource.microsoft.com/en-us/product/power-bi-visuals/WA104381844</t>
  </si>
  <si>
    <t>calendarVisual74934D05B71F4C31B0F79D925EE89638</t>
  </si>
  <si>
    <t>maqsoftware1587623472284.advancedlineargaugebymaqsoftware</t>
  </si>
  <si>
    <t>Advanced Linear Gauge by MAQ Software</t>
  </si>
  <si>
    <t>https://maqsoftware.zendesk.com/</t>
  </si>
  <si>
    <t>pbiv-comparison,KPI,PowerBICertified</t>
  </si>
  <si>
    <t>https://store-images.s-microsoft.com/image/apps.41287.6feb3341-617c-46a1-8a5d-5d6e7dc78553.c10209cc-461f-4a80-83ad-8aea62504962.a11d55db-6a36-4aba-b847-54617979757c</t>
  </si>
  <si>
    <t>https://appsource.microsoft.com/en-us/product/power-bi-visuals/maqsoftware1587623472284.advancedlineargaugebymaqsoftware</t>
  </si>
  <si>
    <t>AdvancedLinearGaugeDA0D695483C84EDAA6A55149E2DS37</t>
  </si>
  <si>
    <t>WA104380795</t>
  </si>
  <si>
    <t>Network Navigator Chart</t>
  </si>
  <si>
    <t>Panning over and zooming into a force-directed node layout</t>
  </si>
  <si>
    <t>Network Navigator lets you explore node-link data by panning over and zooming into a force-directed node layout (which can be precomputed or animated live). 
From an initial overview of all nodes, you can use simple text search to enlarge matching nodes in ways that guide subsequent navigation. Network nodes can also be color-coded based on additional attributes of the dataset and filtered by linked visuals. 
This is an open source visual. Get the code from GitHub: https://github.com/Microsoft/PowerBI-visuals-NetworkNavigator</t>
  </si>
  <si>
    <t>https://appsource.microsoft.com/en-us/product/power-bi-visuals/WA104380795</t>
  </si>
  <si>
    <t>NetworkNavigator1550434005853</t>
  </si>
  <si>
    <t>WA200001336</t>
  </si>
  <si>
    <t>Waterfall Chart - xViz</t>
  </si>
  <si>
    <t>Perform variance analysis with 5+ chart options, running sum, breakdown analysis, formatting &amp; more!</t>
  </si>
  <si>
    <t xml:space="preserve">    &lt;div&gt;
      &lt;p&gt;Illustrate how an opening value becomes a final value through a series of intermediate additions and subtractions. Include time-based or category-based values to reveal the story behind the net change in value and understand the effects of incremental changes such as gain or loss over expense or sales or any other variable having relevance over time or multiple variables and categories.&lt;/p&gt;
      &lt;p&gt;&lt;a href="https://xviz.com/visuals/waterfall-chart/"&gt;xViz Waterfall Chart&lt;/a&gt; for Power BI efficiently enables you to display the cumulative effects of sequential positive and negative values contributing to the final total. It is also known as cascade or bridge charts and is very popular in the financial world. Some of the common use cases for waterfall charts are for visualizing the P&amp;L statements, cash flows, expenses management, etc.&lt;/p&gt;
      &lt;p&gt;&lt;strong&gt;Key Feature Highlights:&lt;/strong&gt;&lt;/p&gt;
      &lt;ul&gt;
         &lt;li&gt;
            &lt;strong&gt;Multiple chart options&lt;/strong&gt; – stacked waterfall with column totals, simple/running sum breakdown, only values/ all measures waterfall chart with ability to perform variance analysis
         &lt;/li&gt;
      &lt;/ul&gt;
      &lt;ul&gt;
         &lt;li&gt;
            &lt;strong&gt;Runtime Interactivity:&lt;/strong&gt;
            &lt;ul&gt;
               &lt;li&gt;
                  &lt;strong&gt;Ranking&lt;/strong&gt; based on Top/ Worst performing categories
               &lt;/li&gt;
               &lt;li&gt;
                  &lt;strong&gt;Lasso, Reverse Lasso, Zoom&lt;/strong&gt; – report end-users can toggle zoom and lasso with a single click using utility menu
               &lt;/li&gt;
               &lt;li&gt;
                  &lt;strong&gt;Deviation bar&lt;/strong&gt; – analyze difference between 2 bars with runtime deviation
               &lt;/li&gt;
               &lt;li&gt;
                  &lt;strong&gt;Advanced sorting&lt;/strong&gt; – sort based on values, categories, variance and variance %
               &lt;/li&gt;
            &lt;/ul&gt;
         &lt;/li&gt;
      &lt;/ul&gt;
      &lt;ul&gt;
         &lt;li&gt;
            &lt;strong&gt;Display intermediate sum&lt;/strong&gt; – display subtotals along with the final total at any point within the chart
         &lt;/li&gt;
      &lt;/ul&gt;
      &lt;ul&gt;
         &lt;li&gt;
            &lt;strong&gt;Conditional Formatting&lt;/strong&gt; – highlight outliers based on set rules, to gain insights on your data
         &lt;/li&gt;
      &lt;/ul&gt;
      &lt;ul&gt;
         &lt;li&gt;
            &lt;strong&gt;Annotations&lt;/strong&gt; – collaborate with other users with dynamic annotation/commenting. It also enables interactive storytelling by highlighting specific datapoints
         &lt;/li&gt;
      &lt;/ul&gt;
      &lt;ul&gt;
         &lt;li&gt;
            &lt;strong&gt;Drilldown&lt;/strong&gt; – use the breadcrumb feature to breakdown to multiple levels of data
         &lt;/li&gt;
      &lt;/ul&gt;
      &lt;ul&gt;
         &lt;li&gt;
            &lt;strong&gt;Configure Chart axis &lt;/strong&gt; – analyze variance scenarios better with axis break feature and easily create reverse axis for enhanced analysis
         &lt;/li&gt;
      &lt;/ul&gt;
      &lt;ul&gt;
         &lt;li&gt;
            &lt;strong&gt;Advanced Formatting options&lt;/strong&gt; – format axes, axes labels, data labels, legends according to the business requirements
         &lt;/li&gt;
      &lt;/ul&gt;
      &lt;ul&gt;&lt;li&gt;&lt;strong&gt;Annotation&lt;/strong&gt; – Display comments to end users tied to specified data points or visual areas&lt;/li&gt;&lt;/ul&gt;
      &lt;ul&gt;&lt;li&gt;&lt;strong&gt;Shared Tooltip&lt;/strong&gt; – analyze individual contribution in stacked charts&lt;/li&gt;&lt;/ul&gt;
      &lt;ul&gt;&lt;li&gt;&lt;strong&gt;Summary Table&lt;/strong&gt; – gain a tabular overview to slice and filter your data&lt;/li&gt;&lt;/ul&gt;
      &lt;p&gt;&lt;strong&gt;Why choose xViz visuals?&lt;/strong&gt;&lt;/p&gt;
      &lt;ul&gt;
         &lt;li&gt;&lt;p&gt;Portfolio of 20 advanced enterprise grade visuals with 50K users&lt;/p&gt;&lt;/li&gt;
         &lt;li&gt;&lt;p&gt;Trusted by 1500+ customers including fortune 500 companies&lt;/p&gt;&lt;/li&gt;
         &lt;li&gt;&lt;p&gt;Over 500k+ downloads across 40+ countries&lt;/p&gt;&lt;/li&gt;
      &lt;/ul&gt;
      &lt;p&gt;&lt;strong&gt;Note:&lt;/strong&gt;&lt;ul&gt;&lt;li&gt;&lt;p&gt;Do you intend to use the visual in &lt;a href="https://learn.microsoft.com/en-us/power-bi/report-server/get-started#power-bi-reports" target="_blank"&gt;Power BI Report Server&lt;/a&gt;/ &lt;a href="https://learn.microsoft.com/en-us/javascript/api/overview/powerbi/power-bi-embedded-analytics" target="_blank"&gt;Power BI Embedding&lt;/a&gt;/ &lt;a href="https://learn.microsoft.com/en-us/power-bi/collaborate-share/service-publish-to-web#create-embed-codes-with-publish-to-web" target="_blank"&gt;Publish to web (public URL)&lt;/a&gt;? Please visit &lt;a href="https://xviz.com/pricing/"&gt;our website&lt;/a&gt; to get the appropriate license.&lt;/p&gt;&lt;/li&gt;&lt;/ul&gt;&lt;/p&gt;
      &lt;p&gt;To know more about how the visual can empower your reporting in Power BI, visit - &lt;a href="https://xviz.com/visuals/waterfall-chart/" target="_blank"&gt;Waterfall Chart Resources&lt;/a&gt;&lt;/p&gt;
      &lt;p&gt;Have any feature requests or queries about the visual? - Reach us at &lt;a href="https://community.xviz.com/" target="_blank"&gt;xViz Community&lt;/a&gt;&lt;/p&gt;
      &lt;p&gt;The visual contains some Pro Features and additional purchases are required to unlock the full potential in Power BI Service - &lt;a href="https://xviz.com/pricing/" target="_blank"&gt;Learn more&lt;/a&gt;&lt;/p&gt;
   &lt;/div&gt;</t>
  </si>
  <si>
    <t>waterfall chart bridge chart cascade chart flying bricks chart mario chart floating column chart,financial breakdown chart powerbi waterfall chart performance analysis chart,waterfall graph variance comparison chart breakdown analysis chart financial analysis chart,Waterfall Chart - xViz</t>
  </si>
  <si>
    <t>https://appsource.microsoft.com/en-us/product/power-bi-visuals/WA200001336</t>
  </si>
  <si>
    <t>waterfallChart2AF2CCB0A5A6404AB2A02ACCE7BC300C</t>
  </si>
  <si>
    <t>WA104380786</t>
  </si>
  <si>
    <t>Timeline Slicer</t>
  </si>
  <si>
    <t>Graphical date range selector to use for filtering dates</t>
  </si>
  <si>
    <t>The Timeline slicer is a graphical date range selector used as a filtering component in Power BI. This makes filtering data by date dimension easy and fun.
How often do you have to filter your data for a date range or at higher level such as month or quarter? Every single time. Right? Filtering is pain when you have to click through large numbers of date values to select the range you want. Changing the filter granularity from months, the quarters and years on the fly is super tedious. Well, it used to be super tedious.
The Timeline slicer is going to make this experience a breeze. With this simple slider control for dates, all you need to do, is just click and drag to the range that you want. You can also switch to a Year, Quarter or Month view to select ranges even at a higher level than dates. 
You can simply click on the slicer to select a single value or click the edge and drag it to the range that you want.
You can also change the background &amp; selection color and number of other formatting options to control the look-n-feel. SHIFT+Click also works for selecting a range.</t>
  </si>
  <si>
    <t>https://appsource.microsoft.com/en-us/product/power-bi-visuals/WA104380786</t>
  </si>
  <si>
    <t>Timeline1447991079100</t>
  </si>
  <si>
    <t>WA104381083</t>
  </si>
  <si>
    <t>Power KPI</t>
  </si>
  <si>
    <t>A powerful KPI Indicator with multi-line chart and labels for current date, value and variances.</t>
  </si>
  <si>
    <t>&lt;p&gt;The Power KPI visual is for presenting a key performance indicator (KPI) along with a variety of supporting information, including:&lt;/p&gt;&lt;ul&gt;&lt;li&gt;Title, Subtitle&lt;/li&gt;&lt;/ul&gt;&lt;ul&gt;&lt;li&gt;Current date and KPI status (value, indicator symbol, variance)&lt;/li&gt;&lt;/ul&gt;&lt;ul&gt;&lt;li&gt;Line chart with KPI trend, forecast line, and other comparison lines, as well as tooltips&lt;/li&gt;&lt;/ul&gt;&lt;p&gt; &lt;/p&gt;&lt;p&gt;Some of the key features include:&lt;/p&gt;&lt;ul&gt;&lt;li&gt;KPI Symbols. Circle, triangle, square, diamond, flag, exclamation, checkmark, arrow up/down/angle up/angle/down, caret up/down, circle empty, circle X, circle exclamation, circle checkmark, X, star empty/full. Combine with custom colors.&lt;/li&gt;&lt;/ul&gt;&lt;ul&gt;&lt;li&gt;Rich Formatting Options. Set alternate titles, labels, and tooltips, font sizes, colors, background colors.&lt;/li&gt;&lt;/ul&gt;&lt;ul&gt;&lt;li&gt;Layout Options. Toggle all card values on/off and choose among Top/Left/Right/Bottom layouts&lt;/li&gt;&lt;/ul&gt;&lt;ul&gt;&lt;li&gt;Numerous Chart Features. Provides most of the functionality of the standard line chart visual in Power BI, including customizable data points, number types, precision, X-axis and Y-axis tick marks, labels and reference lines, line styles and thickness, chart legend/location, and hover-over tooltips&lt;/li&gt;&lt;/ul&gt;&lt;ul&gt;&lt;li&gt;Total Control Over KPI Thresholds. Map your data to the desired KPI Indicators in one of two ways:  1) include a column in your data model with the index number of the symbol; 2) add a calculated column and set your own auto thresholds in the report&lt;/li&gt;&lt;/ul&gt;&lt;ul&gt;&lt;li&gt;Auto-Scaling. Design a larger tile in your report with rich details.  After pinning it to a Power BI Dashboard, you may resize to smaller versions of the tile without losing essential details and without having to create separate report tiles for this purpose.&lt;/li&gt;&lt;/ul&gt;&lt;p&gt;Download the sample Power BI Desktop file here:&lt;/p&gt;&lt;p&gt;https://visuals.azureedge.net/app-store/PowerKPI.1.2.1.0.pbix&lt;/p&gt;</t>
  </si>
  <si>
    <t>https://appsource.microsoft.com/en-us/product/power-bi-visuals/WA104381083</t>
  </si>
  <si>
    <t>powerKPI462CE5C2666F4EC8A8BDD7E5587320A3</t>
  </si>
  <si>
    <t>WA104381278</t>
  </si>
  <si>
    <t>Card Browser</t>
  </si>
  <si>
    <t>Browse documents using double-sided cards, and click to view in place</t>
  </si>
  <si>
    <t>Card Browser is a document set viewer featuring flippable, double-sided thumbnails for natural navigation of media collections. 
The Preview face of each card renders the headline image, title, and origin of the story with a text sample, enabling rapid discovery of documents of interest.  Flipping the cards reveals the MetaData face, which lists document properties. Clicking on a card expands it in place for detailed reading.</t>
  </si>
  <si>
    <t>https://appsource.microsoft.com/en-us/product/power-bi-visuals/WA104381278</t>
  </si>
  <si>
    <t>CardBrowser8D7CFFDA2E7E400C9474F41B9EDBBA58</t>
  </si>
  <si>
    <t>WA104380762</t>
  </si>
  <si>
    <t>Enhanced Scatter</t>
  </si>
  <si>
    <t>Includes improvements to the existing scatter chart visual</t>
  </si>
  <si>
    <t>Enhanced Scatter introduces a few more properties that were added on top of the existing scatter chart visual, including shapes as markers, background image support, and developer crosshairs for positioning elements onto an image background.
This is an open source visual. Get the code from GitHub: https://github.com/Microsoft/PowerBI-visuals-enhancedscatter</t>
  </si>
  <si>
    <t>https://appsource.microsoft.com/en-us/product/power-bi-visuals/WA104380762</t>
  </si>
  <si>
    <t>EnhancedScatterChart1443994985041</t>
  </si>
  <si>
    <t>WA104380760</t>
  </si>
  <si>
    <t>Dot Plot</t>
  </si>
  <si>
    <t>Show the distribution of frequencies in a great looking way</t>
  </si>
  <si>
    <t>A dot chart or dot plot is a statistical chart consisting of data points plotted on a fairly simple scale, typically using filled in circles.
The dot plot as a representation of a distribution consists of group of data points plotted on a simple scale. Dot plots are used for continuous, quantitative, univariate data. Data points may be labelled if there are few of them.
Dot plots are one of the simplest statistical plots, and are suitable for small to moderate sized data sets. They are useful for highlighting clusters and gaps, as well as outliers. Their other advantage is the conservation of numerical information.
The X axis, data point colors, and data labels are customizeable.
This is an open source visual. Get the code from GitHub: https://github.com/Microsoft/powerbi-visuals-dotplot</t>
  </si>
  <si>
    <t>https://appsource.microsoft.com/en-us/product/power-bi-visuals/WA104380760</t>
  </si>
  <si>
    <t>DotPlot1442374105856</t>
  </si>
  <si>
    <t>WA104380799</t>
  </si>
  <si>
    <t>Globe Map</t>
  </si>
  <si>
    <t>Plot locations on an interactive 3D map</t>
  </si>
  <si>
    <t>Globe Map is a 3D Map that makes the map exploration experience more immersive and magical. It provide the sense of connection to the data with the physical world. This, combined with our spatial ability, brings a new perspective to the data when presented as 3D objects.
Use it with any location data. The location could be an address, city, county , state/province or country/region.  On this 3D map, you can project a measure as the height of the bar. The 3D bars reduce the clutter of overlapping bubbles and allow you to get instant insight.  GlobeMap also allows you to rotate the Globe and see it from different angles. 
Globe Map also supports heat map on the spatial map.  You can use a second measure for heat intensity and draw immediate attention to the right areas.</t>
  </si>
  <si>
    <t>https://appsource.microsoft.com/en-us/product/power-bi-visuals/WA104380799</t>
  </si>
  <si>
    <t>GlobeMap1447669447625</t>
  </si>
  <si>
    <t>WA104380818</t>
  </si>
  <si>
    <t>Table Heatmap</t>
  </si>
  <si>
    <t>Compare data easily and intuitively using colors in a table</t>
  </si>
  <si>
    <t>Use this custom visual to build a table heat map that can be used to visualise and compare data values in an easy and intuitive way. 
You have a built-in option within this visual to specify the number of buckets used for splitting your data. 
Additionally, you can also customise it by choosing a colour scheme in line with your brand colours</t>
  </si>
  <si>
    <t>https://appsource.microsoft.com/en-us/product/power-bi-visuals/WA104380818</t>
  </si>
  <si>
    <t>TableHeatMap1443716069308</t>
  </si>
  <si>
    <t>WA104380765</t>
  </si>
  <si>
    <t>Gantt</t>
  </si>
  <si>
    <t>A type of bar chart which illustrates a project timeline or schedule with resources</t>
  </si>
  <si>
    <t>Gantt chart is a type of bar chart to illustrate a schedule with time axis. When you put Gantt chart along with other insightful charts in an interactive canvas, you can manage your project in whole new way. In Power BI as visuals interact with each other, you can look at your resource allocation, task completion, remaining tasks in different perspective and get a firm handle on the future.
Gantt charts are indispensable part of project management portfolio. Project Managers and executives love Gantt charts, since they visually show in a very effective at-a-glance way, the overall time line of the project, the current status &amp; progress (or lack thereof) along with the assignment at considerable details.
With this custom visual, you can specify the Tasks, Start Date, Duration and %Completion for rendering them as Gantt. Please note that the %Completion expects a decimal value ( for example 0.85 means  85%) and Start Date , a date field and not a date hierarchy.
You can also control the color of the bar with a Legend. You can use any relevant field from your project as Legend for example task type for this purpose. Additionally, you can also specify the resource field, which would be listed next the bar in the Gantt.
This is an open source visual. Get the code from GitHub: https://github.com/Microsoft/powerbi-visuals-gantt</t>
  </si>
  <si>
    <t>https://appsource.microsoft.com/en-us/product/power-bi-visuals/WA104380765</t>
  </si>
  <si>
    <t>Gantt1448688115699</t>
  </si>
  <si>
    <t>WA104381977</t>
  </si>
  <si>
    <t>Ultimate KPI Card</t>
  </si>
  <si>
    <t>Shows a value, its variance to a reference value and its variance to 2nd or 3rd refetence value.</t>
  </si>
  <si>
    <t>Basic Features are free. Once advanced features are used, a watermark will appear. With the Setting “revert to default” the watermark will be removed again. To remove the Watermark, order your Trial License: license@dataviz.boutique or visit http://dataviz.boutique/. The Power BI Ultimate KPI Chart Custom Visual. The visual shows a value, its variance to a reference value and its variance to second or third reference value. in absolute and in [%] with Arrow and Color Indicator. Can be used on Dashboards or for example as Reporting Portal Entry, as well on mobile device. It shows a Measure by comparing key indicator to a target and/or to previous year. Latest Version got Multivariate Reporting also known as Small Multiples.</t>
  </si>
  <si>
    <t>4.8.6.6</t>
  </si>
  <si>
    <t>https://dataviz.boutique/2020/02/02/terms-of-use/</t>
  </si>
  <si>
    <t>KPI,Card,Dashboard,Ultimate KPI Card</t>
  </si>
  <si>
    <t>https://appsource.microsoft.com/en-us/product/power-bi-visuals/WA104381977</t>
  </si>
  <si>
    <t>kpifree51D0292A0438427096AC459B59FEF2DE</t>
  </si>
  <si>
    <t>zebrabi1634048186304.zebrabicards</t>
  </si>
  <si>
    <t>Zebra BI Cards</t>
  </si>
  <si>
    <t>Insanely flexible KPI scorecards. Multi-cards with variances, sparklines, comments, drill-through.</t>
  </si>
  <si>
    <t>&lt;!DOCTYPE html&gt;
&lt;html&gt;
&lt;body&gt;
&lt;p&gt;&lt;strong&gt;With Zebra BI Cards, you will transform the way of representing your Key Performance Indicators or your scorecard. With just a few clicks, you can present KPIs in a truly actionable way by using advanced features like comparisons with trendline, drill-through, dynamic comments, focus mode, scaling options, chart sliders, icon sets, etc.&lt;/strong&gt;&lt;/p&gt;  
&lt;p&gt;Use Zebra BI Cards to create the entry page of your dashboard and connect each KPI card with a detailed report to get a deeper understanding of your performance. In this way, you can tell your company’s story, make your board meetings more efficient and effective, save valuable time, and finally understand the context behind the values.&lt;/p&gt;
&lt;p&gt;Find out the key functionalities of this visual:&lt;/p&gt;
&lt;p&gt;
&lt;strong&gt;See immediately what’s happening:&lt;/strong&gt;
&lt;ul&gt;
&lt;li&gt;Show up to 3 comparisons&lt;/li&gt;
&lt;li&gt;Time series for trends&lt;/li&gt;
&lt;li&gt;Scaling of variance icons&lt;/li&gt;
&lt;/ul&gt;
&lt;/p&gt;
&lt;p&gt;
&lt;strong&gt;Dive deeper into data:&lt;/strong&gt;
&lt;ul&gt;
&lt;li&gt;Dynamic comments&lt;/li&gt;
&lt;li&gt;Drill through&lt;/li&gt;
&lt;li&gt;Focus mode&lt;/li&gt;
&lt;li&gt;Scaling option for charts on separate cards&lt;/li&gt;
&lt;li&gt;Invert individual cards for negative KPIs&lt;/li&gt;
&lt;/ul&gt;
&lt;/p&gt;
&lt;p&gt;
&lt;strong&gt;Adjust the design:&lt;/strong&gt;
&lt;ul&gt;
&lt;li&gt;Resize each card based on the KPI’s importance&lt;/li&gt; 
&lt;li&gt;Drag and drop to reorder cards&lt;/li&gt;
&lt;li&gt;Chart slider on each card&lt;/li&gt;
&lt;li&gt;Number formatting option for each card&lt;/li&gt;
&lt;li&gt;Axis break for all charts&lt;/li&gt;
&lt;li&gt;Custom colors&lt;/li&gt;
&lt;li&gt;Card and row layout&lt;/li&gt;
&lt;li&gt;Suppress the chart option&lt;/li&gt;
&lt;/ul&gt;
&lt;/p&gt;
&lt;p&gt;
And the best thing is, the multi cards are in fact just one visual! It makes your reports and dashboards &lt;b&gt;blazingly fast&lt;/b&gt; as it reduces rendering and loading time significantly!  
&lt;/p&gt;
&lt;p&gt;
Together with the Zebra BI Charts and Tables visual, Zebra BI Cards completes our set for Actionable Reporting. Using Zebra BI visuals will empower you to create actionable reports that are user-friendly, clear, concise, and data-based. To learn more, visit &lt;a href="https:\\zebrabi.com"&gt;www.zebrabi.com&lt;/a&gt;
&lt;/p&gt;
&lt;p&gt;NOTE:&lt;/p&gt;
&lt;p&gt;Zebra BI is available as a free visual with limited features. Full features available with Pro license.&lt;/p&gt;
&lt;p&gt;For technical support, send us an email to support@zebra.bi&lt;/p&gt;
&lt;/p&gt;
&lt;/body&gt;
&lt;/html&gt;</t>
  </si>
  <si>
    <t>https://store-images.s-microsoft.com/image/apps.56059.e749126c-1066-4ba6-b322-85b04f4f7c5b.78016ec5-021c-40c8-bb89-59deb12d332b.ae998bca-a64c-4194-8ab7-9d57c504dad8</t>
  </si>
  <si>
    <t>KPI,Cards,Variance,Zebra BI Cards</t>
  </si>
  <si>
    <t>https://appsource.microsoft.com/en-us/product/power-bi-visuals/zebrabi1634048186304.zebrabicards</t>
  </si>
  <si>
    <t>zebraBiCards2C860CFAA9944091B75F0DBD117F20FA</t>
  </si>
  <si>
    <t>WA104381703</t>
  </si>
  <si>
    <t>Scatter Chart by Akvelon</t>
  </si>
  <si>
    <t>Visualize your data with Scatter Chart with rectangle selection support</t>
  </si>
  <si>
    <t>Scatter Chart by Akvelon is similar to other two-dimensional chart visuals and allows you to assess your units using multiple measures - X and Y axes coordinates, point size and saturation.  Additionally it supports rectangle selection - such filtering allows to select multiple points of the scatter within rectangle area. This feature will help you to filter specific cluster within your data and update your report to show information about that specific data points.
Other important features are:
- Drill mode to visualize hierarchical data 
- X and Y constant lines. Such lines will help to create quadrant charts to assess state of your units, or create specific "good" and "bad" zones and see which points are falling into them. 
- Legend that supports selection
- Ability to change colors of the points - you can set specific color for each Legend category
- Ability to change styling of rectangle selection - set transparency of selected and not selected points, color of  selection rectangle. You can adjust those according to the styling of your Power BI report.
- Saving current state of the selection
Changes log:
- v.1.2.0: Added "Play Axis" feature</t>
  </si>
  <si>
    <t>https://akvelon.com/end-user-license-agreement-eula-for-power-bi/</t>
  </si>
  <si>
    <t>https://github.com/akvelon/PowerBI-Scatter-Chart/blob/master/Privacy.MD</t>
  </si>
  <si>
    <t>Infographics,pbiv-correlation,PowerBICertified</t>
  </si>
  <si>
    <t>https://appsource.microsoft.com/en-us/product/power-bi-visuals/WA104381703</t>
  </si>
  <si>
    <t>scatterChartByAkvelon6CFB0DAB29E746BE850B6DFD1E2789FD</t>
  </si>
  <si>
    <t>WA104381805</t>
  </si>
  <si>
    <t>100% Stacked Bar Chart by Akvelon</t>
  </si>
  <si>
    <t>100% Stacked Bar Chart by Akvelon is enhanced by rectangle selection of bars</t>
  </si>
  <si>
    <t>100% Stacked Bar Chart by Akvelon has similar functionality as product 100% Stacked bar chart and allows you to plot bars based on category and value data from your data source. Additionally it supports rectangle selection - such filtering allows to select multiple bars within rectangle area. This feature will help you to filter specific cluster within your data and update your report accordingly.
Other important features are:
- Legend that supports selection
- Ability to change colors of the bars - you can set specific color for each Legend category
How to use Small Multiple feature:
Visuals have following additional “small multiple” field buckets:
- Column By
- Row By (can be filled only together with Column By)
User can define rows and columns of the visual in two ways: 
- Set both “Row By” and “Column By” field buckets. In this case rows and columns will be generated based on those category values
- Set only “Column By” field bucket and leave “Row By” empty. In that case there will be only one dimension of small multiple categories, and small multiples will be generated from left to right and wrap to the next row – similar as left-to-right text direction in a page.
Note: Color saturation can be set only if Legend is not set.
Hope you enjoy our custom visual for Power BI! If you have suggestions or questions, feel free to contact at https://akvelon.com/feedback</t>
  </si>
  <si>
    <t>https://appsource.microsoft.com/en-us/product/power-bi-visuals/WA104381805</t>
  </si>
  <si>
    <t>PercentStackedBarChartByAkvelonFF31FCEB97BB434E8117D153042574E8</t>
  </si>
  <si>
    <t>WA104381818</t>
  </si>
  <si>
    <t>100% Stacked Column Chart by Akvelon</t>
  </si>
  <si>
    <t>100% Stacked Bar Column by Akvelon is enhanced by rectangle selection of columns</t>
  </si>
  <si>
    <t>100% Stacked Column Chart by Akvelon has similar functionality as product 100% Stacked column chart and allows you to plot columns based on category and value data from your data source. Additionally it supports rectangle selection - such filtering allows to select multiple columns within rectangle area. This feature will help you to filter specific cluster within your data and update your report accordingly.
Other important features are:
- Legend that supports selection
- Ability to change colors of the columns - you can set specific color for each Legend category
How to use Small Multiple feature:
Visuals have following additional “small multiple” field buckets:
- Column By
- Row By (can be filled only together with Column By)
User can define rows and columns of the visual in two ways: 
- Set both “Row By” and “Column By” field buckets. In this case rows and columns will be generated based on those category values
- Set only “Column By” field bucket and leave “Row By” empty. In that case there will be only one dimension of small multiple categories, and small multiples will be generated from left to right and wrap to the next row – similar as left-to-right text direction in a page.
Note: Color saturation can be set only if Legend is not set.</t>
  </si>
  <si>
    <t>https://appsource.microsoft.com/en-us/product/power-bi-visuals/WA104381818</t>
  </si>
  <si>
    <t>PercentStackedColumnChartByAkvelonF99290E0E9AE4CA6B8D5284FC0723FE1</t>
  </si>
  <si>
    <t>WA104381824</t>
  </si>
  <si>
    <t>Stacked Bar Chart by Akvelon</t>
  </si>
  <si>
    <t>Stacked Bar Chart by Akvelon is enhanced by rectangle selection of bars</t>
  </si>
  <si>
    <t>Stacked Bar Chart by Akvelon has similar functionality as product Stacked bar chart and allows you to plot bars based on category and value data from your data source. Additionally it supports rectangle selection - such filtering allows to select multiple bars within rectangle area. This feature will help you to filter specific cluster within your data and update your report accordingly.
Other important features are:
- Legend that supports selection
- Ability to change colors of the bars - you can set specific color for each Legend category
How to use Small Multiple feature:
Visuals have following additional “small multiple” field buckets:
- Column By
- Row By (can be filled only together with Column By)
User can define rows and columns of the visual in two ways: 
- Set both “Row By” and “Column By” field buckets. In this case rows and columns will be generated based on those category values
- Set only “Column By” field bucket and leave “Row By” empty. In that case there will be only one dimension of small multiple categories, and small multiples will be generated from left to right and wrap to the next row – similar as left-to-right text direction in a page.
Note: Color saturation can be set only if Legend is not set.</t>
  </si>
  <si>
    <t>https://appsource.microsoft.com/en-us/product/power-bi-visuals/WA104381824</t>
  </si>
  <si>
    <t>stackedBarChartByAkvelonA90827240A9942A3B5F760DFAFF0EF08</t>
  </si>
  <si>
    <t>WA200000083</t>
  </si>
  <si>
    <t>InfoCard</t>
  </si>
  <si>
    <t>InfoCard is a Power BI custom visual card with advanced formatting options.</t>
  </si>
  <si>
    <t>&lt;p&gt;Visual is card with KPI and advanced formatting options for fill/background, border, large font,conditional formatting, image etc.&lt;/p&gt;&lt;p&gt;Features:&lt;/p&gt;&lt;p&gt;    &lt;/p&gt;&lt;ul&gt;&lt;li&gt; Use as card or KPI.&lt;/li&gt;&lt;/ul&gt;&lt;p&gt; &lt;/p&gt;&lt;p&gt;    &lt;/p&gt;&lt;ul&gt;&lt;li&gt; Options to enlarge/reduce fonts. &lt;/li&gt;&lt;/ul&gt;&lt;p&gt; &lt;/p&gt;&lt;p&gt;    &lt;/p&gt;&lt;ul&gt;&lt;li&gt; Display blank measure as static text. &lt;/li&gt;&lt;/ul&gt;&lt;p&gt; &lt;/p&gt;&lt;p&gt;    &lt;/p&gt;&lt;ul&gt;&lt;li&gt; Custom Border with conditional formatting.&lt;/li&gt;&lt;/ul&gt;&lt;p&gt; &lt;/p&gt;&lt;p&gt;    &lt;/p&gt;&lt;ul&gt;&lt;li&gt; Conditional formatting of Fill/Background, Data Label, Category Label, image.&lt;/li&gt;&lt;/ul&gt;&lt;p&gt; &lt;/p&gt;&lt;p&gt;    &lt;/p&gt;&lt;ul&gt;&lt;li&gt; Dynamic conditional formatting using measure values.&lt;/li&gt;&lt;/ul&gt;&lt;p&gt; &lt;/p&gt;&lt;p&gt;    &lt;/p&gt;&lt;ul&gt;&lt;li&gt; Vertically rotate category label.&lt;/li&gt;&lt;/ul&gt;&lt;p&gt; &lt;/p&gt;&lt;p&gt;    &lt;/p&gt;&lt;ul&gt;&lt;li&gt; Image - Display &amp; Position. &lt;/li&gt;&lt;/ul&gt;&lt;p&gt;    &lt;/p&gt;&lt;ul&gt;&lt;li&gt; Supports tooltip with formatting options. &lt;/li&gt;&lt;/ul&gt;</t>
  </si>
  <si>
    <t>Inservit LLC</t>
  </si>
  <si>
    <t>https://inservit.com/assets/files/Power%20BI%20Custom%20Visual%20EULA.pdf</t>
  </si>
  <si>
    <t>https://inservit.com/privacy-statement-pbicustviz.html</t>
  </si>
  <si>
    <t>https://inservit.com/pbiviz-infocard.html</t>
  </si>
  <si>
    <t>InfoCard,Custom Visual,Inservit</t>
  </si>
  <si>
    <t>https://appsource.microsoft.com/en-us/product/power-bi-visuals/WA200000083</t>
  </si>
  <si>
    <t>InfoCard20C2BF75F48447AC938F5C499D100557</t>
  </si>
  <si>
    <t>WA200000051</t>
  </si>
  <si>
    <t>DualCard</t>
  </si>
  <si>
    <t>Dual card is a custom visual to compare two measures.</t>
  </si>
  <si>
    <t>Visual provides advanced formatting options to compare two measures.               
Visual requires two measures. First measure is referred as data and second as comparison measure.
Key features:
          * Compare two measures.
          * Formatting options for data and comparison measure.
          * Display blank measure as static value.
          * Support for large font.
          * Conditional formatting : Fill/background, labels, categories.
          * Card orientation &amp; Fill options</t>
  </si>
  <si>
    <t>https://inservit.com/pbiviz-dualcard.html</t>
  </si>
  <si>
    <t>https://appsource.microsoft.com/en-us/product/power-bi-visuals/WA200000051</t>
  </si>
  <si>
    <t>dualCardBEB94A6387034DB489DAE31904884099</t>
  </si>
  <si>
    <t>WA104381762</t>
  </si>
  <si>
    <t>Text Enhancer by MAQ Software</t>
  </si>
  <si>
    <t>Customize the text in your Power BI reports​ | PBI certified</t>
  </si>
  <si>
    <t>&lt;p&gt;Power BI offers minimal text editing options out of the box. Create more visually engaging reports with the new text styling options offered in Text Enhancer by MAQ Software. Text Enhancer allows you to adjust text shadow, rotation, angle, skewness, alignment, and more. It also includes text wrapping capabilities. &lt;/p&gt;&lt;p&gt;Business Use Cases: &lt;/p&gt;&lt;ul&gt;&lt;li&gt; Text Enhancer by MAQ Software makes reports stand out in any business application.&lt;/li&gt;&lt;/ul&gt;&lt;p&gt;Key features:&lt;/p&gt;&lt;ul&gt;&lt;li&gt; Editing capabilities for static and dynamic text &lt;/li&gt;&lt;/ul&gt;&lt;ul&gt;&lt;li&gt; Text wrapping capability &lt;/li&gt;&lt;/ul&gt;&lt;ul&gt;&lt;li&gt; Text styles including bold, italic, underline, overline, and strike-through &lt;/li&gt;&lt;/ul&gt;&lt;ul&gt;&lt;li&gt; Configurable shadow, shadow blur, shadow color, text alignment, text skew, and text perspective &lt;/li&gt;&lt;/ul&gt;&lt;p&gt;What's new in 3.2.3.:&lt;/p&gt;&lt;ul&gt;&lt;li&gt; ​Bug fix for blank values&lt;/li&gt;&lt;/ul&gt;&lt;p&gt;Contact Us: &lt;/p&gt;&lt;p&gt;Thank you for using Text Enhancer by MAQ Software.  &lt;/p&gt;&lt;p&gt;Do you have questions about this or any of our other Power BI custom visuals? Check out our community pages on Zendesk: http://bit.ly/maqsoftware-support&lt;/p&gt;</t>
  </si>
  <si>
    <t>4.0.3.0</t>
  </si>
  <si>
    <t>https://maqsoftware.zendesk.com/hc/en-us/community/topics/360002081631-Power-BI-Text-Enhancer</t>
  </si>
  <si>
    <t>https://store-images.s-microsoft.com/image/apps.27149.395e1054-3266-4cba-b949-158825beab90.84f1849d-b6b4-4faf-8ae2-a184535145c4.c297f946-e8c5-4dd6-b014-f0d95c32228a</t>
  </si>
  <si>
    <t>https://appsource.microsoft.com/en-us/product/power-bi-visuals/WA104381762</t>
  </si>
  <si>
    <t>TextEnhancerByMAQ46ASG0293G65JY43S89DKJ9</t>
  </si>
  <si>
    <t>WA104381823</t>
  </si>
  <si>
    <t>Clustered Column Chart By Akvelon</t>
  </si>
  <si>
    <t>Clustered Column Chart By Akvelon is enhanced by rectangle selection of columns</t>
  </si>
  <si>
    <t>Clustered Column Chart by Akvelon has similar functionality as product Clustered column chart and allows you to plot bars based on category and value data from your data source. Additionally it supports rectangle selection - such filtering allows to select multiple columns within rectangle area. This feature will help you to filter specific cluster within your data and update your report accordingly.
Other important features are:
- Legend that supports selection
- Ability to change colors of the columns - you can set specific color for each Legend category
How to use Small Multiple feature:
Visuals have following additional “small multiple” field buckets:
- Column By
- Row By (can be filled only together with Column By)
User can define rows and columns of the visual in two ways: 
- Set both “Row By” and “Column By” field buckets. In this case rows and columns will be generated based on those category values
- Set only “Column By” field bucket and leave “Row By” empty. In that case there will be only one dimension of small multiple categories, and small multiples will be generated from left to right and wrap to the next row – similar as left-to-right text direction in a page.
Note: Color saturation can be set only if Legend is not set.</t>
  </si>
  <si>
    <t>https://appsource.microsoft.com/en-us/product/power-bi-visuals/WA104381823</t>
  </si>
  <si>
    <t>clusteredColumnChartByAkvelonBE487DE8B8674A59A098B9B16C950BA1</t>
  </si>
  <si>
    <t>WA104381822</t>
  </si>
  <si>
    <t>Clustered Bar Chart By Akvelon</t>
  </si>
  <si>
    <t>Clustered Bar Chart By Akvelon is enhanced by rectangle selection of bars</t>
  </si>
  <si>
    <t>Clustered Bar Chart by Akvelon has similar functionality as product Clustered bar chart and allows you to plot bars based on category and value data from your data source. Additionally it supports rectangle selection - such filtering allows to select multiple bars within rectangle area. This feature will help you to filter specific cluster within your data and update your report accordingly.
Other important features are:
- Legend that supports selection
- Ability to change colors of the bars - you can set specific color for each Legend category
Note: Color saturation can be set only if Legend is not set.</t>
  </si>
  <si>
    <t>https://appsource.microsoft.com/en-us/product/power-bi-visuals/WA104381822</t>
  </si>
  <si>
    <t>clusteredBarChartByAkvelon77BB704116614231891ABD5C195D3DC6</t>
  </si>
  <si>
    <t>WA104381939</t>
  </si>
  <si>
    <t>Small Multiple Line Chart by Akvelon</t>
  </si>
  <si>
    <t>Line Chart enhanced with rectangle selection and small multiples</t>
  </si>
  <si>
    <t>Line Chart by Akvelon has similar functionality as product Line chart and allows you to plot lines based on category and value data from your data source. Additionally it supports rectangle selection - such filtering allows to select multiple points on lines. This feature will help you to filter specific cluster within your data and update your report accordingly.
Other important features are:
- Legend that supports selection
- Small multiple to plot multiple charts. Each small multiple should demonstrate X-axis, aligned at bottom edge and Y-axis, aligned at left edge. Each axis will have a title. Min/Max values of X (if X category is date) and Y axes can be calculated in three ways:
   1. Separate - Min/Max values will be calculated for each small multiple separately.
   2. Common - Common Min/Max values will be calculated and applied to all small multiples. This way all small multiples will have the same scale that will be calculated automatically.
   3. Custom - User explicitly sets common min/max values of axes using formatting options.
Hope you enjoy our custom visual for Power BI! If you have suggestions or questions, feel free to contact at https://akvelon.com/feedback</t>
  </si>
  <si>
    <t>https://appsource.microsoft.com/en-us/product/power-bi-visuals/WA104381939</t>
  </si>
  <si>
    <t>PBILineChartByAkvelon555E1FCA110843C7A6E66458BA0A3FAD</t>
  </si>
  <si>
    <t>WA104381825</t>
  </si>
  <si>
    <t>Stacked Column Chart by Akvelon</t>
  </si>
  <si>
    <t>Stacked Column Chart by Akvelon is enhanced by rectangle selection of bars</t>
  </si>
  <si>
    <t>Stacked Column Chart by Akvelon has similar functionality as product Stacked column chart and allows you to plot columns based on category and value data from your data source. Additionally it supports rectangle selection - such filtering allows to select multiple columns within rectangle area. This feature will help you to filter specific cluster within your data and update your report accordingly.
Other important features are:
- Legend that supports selection
- Ability to change colors of the columns - you can set specific color for each Legend category
How to use Small Multiple feature:
Visuals have following additional “small multiple” field buckets:
- Column By
- Row By (can be filled only together with Column By)
User can define rows and columns of the visual in two ways: 
- Set both “Row By” and “Column By” field buckets. In this case rows and columns will be generated based on those category values
- Set only “Column By” field bucket and leave “Row By” empty. In that case there will be only one dimension of small multiple categories, and small multiples will be generated from left to right and wrap to the next row – similar as left-to-right text direction in a page.
Note: Color saturation can be set only if Legend is not set.</t>
  </si>
  <si>
    <t>https://appsource.microsoft.com/en-us/product/power-bi-visuals/WA104381825</t>
  </si>
  <si>
    <t>stackedColumnChartByAkvelonCC88FD95630A41AC8562F09033A48946</t>
  </si>
  <si>
    <t>WA200002431</t>
  </si>
  <si>
    <t>SMART KPI List</t>
  </si>
  <si>
    <t>Increase the power of your KPI’s by adding context with the SMART KPI List</t>
  </si>
  <si>
    <t>&lt;p&gt;One of the principal goals of any dashboard is to inform its users by creating an overview of multiple key performance indicators (KPIs). A good dashboard shows all relevant KPIs in a single screen, so we need a compact and effective way to display them. The &lt;i&gt;SMART KPI List&lt;/i&gt; is created specifically for this purpose.&lt;br /&gt;&lt;br /&gt;&lt;/p&gt;
&lt;p&gt;Usually the S.M.A.R.T framework is used as a guide in the setting of objectives. Here we have used it to describe this visual:&lt;/p&gt;
&lt;p&gt;&lt;ul&gt;&lt;/p&gt;
&lt;p&gt;&lt;li&gt;&lt;b&gt;Specific&lt;/b&gt;&lt;br /&gt;&lt;/p&gt;
&lt;p&gt;To allow for our dashboard to be specific we need to display all important indicators in one single overview and make sure we surround the indicator with sufficient context. Measures that need our immediate attention can be highlighted, done with a red dot next to the sparkline;&lt;/li&gt;&lt;/p&gt;
&lt;p&gt;&lt;li&gt;&lt;b&gt;Measurable&lt;/b&gt;&lt;br /&gt;&lt;/p&gt;
&lt;p&gt;A value on its own is a weak indicator of your performance. By providing context this can be greatly improved. A sparkline shows you the trend to determine if you are moving towards your goal. By including a target value you can determine your distance from that goal. This is done by adding both a number and a target line in the bar chart to visually indicate progress. You can even show the difference between the current value and the target as a percentage by a deviation chart (as shown in the example below);&lt;/li&gt;&lt;/p&gt;
&lt;p&gt;&lt;li&gt;&lt;b&gt;Achievable&lt;/b&gt;&lt;br /&gt;&lt;/p&gt;
&lt;p&gt;By adding target values you allow the reader to not only determine if a metric has met expectations, but also show the difference with the actual results;&lt;/li&gt;&lt;/p&gt;
&lt;p&gt;&lt;li&gt;&lt;b&gt;Relevant&lt;/b&gt;&lt;br /&gt;&lt;/p&gt;
&lt;p&gt;Within the sparkline you can add a bandwidth of acceptabel results (the grey area in the example) which helps the user to identify “normal” and “abnormal” results in the past. You can also include qualitative ranges behind the value bar converting it into a Bullet Graph;&lt;/li&gt;&lt;/p&gt;
&lt;p&gt;&lt;li&gt;&lt;b&gt;Time-bound&lt;/b&gt;&lt;br /&gt;&lt;/p&gt;
&lt;p&gt;The sparkline adds the required historic context to each indicator to enrich the indicators signals. The Last date column provides you insights in the latest refresh date of the indicator;&lt;/p&gt;
&lt;p&gt;&lt;/li&gt;&lt;/p&gt;&lt;p&gt;&lt;/ul&gt;&lt;/p&gt;
&lt;p&gt;Key features of the &lt;i&gt;SMART KPI List&lt;/i&gt; are:&lt;/p&gt;&lt;p&gt;&lt;ul&gt;&lt;/p&gt;
&lt;p&gt;&lt;li&gt;&lt;b&gt;A comprehensive overview of your KPI’s&lt;/b&gt;: Create a clear overview of your KPIs in the right context to tell the complete story. No more messing around with separate tables, line charts and bar charts;&lt;/li&gt;&lt;/p&gt;
&lt;p&gt;&lt;li&gt;&lt;b&gt;Format the objects&lt;/b&gt;: Each of the columns can be formatted individually. Additionally, for the sparkline and bars you can change basic settings like the used colours;&lt;/li&gt;&lt;/p&gt;
&lt;p&gt;&lt;li&gt;&lt;b&gt;The formatting options&lt;/b&gt; are similar to the options you know from standard Power BI charts, so no need to learn a new interface;&lt;/li&gt;&lt;/p&gt;
&lt;p&gt;&lt;li&gt;&lt;b&gt;Selection &amp; Highlighting&lt;/b&gt;: Like in standard Power BI Charts you can make use of the Selection &amp; Highlighting functions within the &lt;em&gt;SMART KPI List&lt;/em&gt;;&lt;/li&gt;&lt;/p&gt;
&lt;p&gt;&lt;li&gt;&lt;b&gt;Context menu&lt;/b&gt;: Like in standard Power BI Charts you have access to the context menu to Include/Exclude data points;&lt;/li&gt;&lt;/p&gt;
&lt;p&gt;&lt;li&gt;&lt;b&gt;Full tooltip support&lt;/b&gt;: Besides the default Tooltip behaviour (show the value of the element you hover) you can also add additional fields to the tooltip. You can even use another report as a tooltip.&lt;/li&gt;&lt;/p&gt;
&lt;p&gt;&lt;li&gt;&lt;b&gt;Full Bookmark support&lt;/b&gt;: like any of the standard visuals the &lt;i&gt;SMART KPI List&lt;/i&gt; supports Bookmarks.&lt;/li&gt;&lt;/p&gt;&lt;p&gt;&lt;/ul&gt;&lt;/p&gt;
&lt;p&gt;All functionality of the &lt;em&gt;SMART KPI List&lt;/em&gt; is available for free to try within Power BI Desktop. A licensed version is available for production usage and sharing the reports with your colleagues in Power BI Service. A license can be purchased on our website. Need more information? Visit our site at: &lt;a href="https://visuals.novasilva.com"&gt;https://visuals.novasilva.com&lt;/a&gt;&lt;/p&gt;</t>
  </si>
  <si>
    <t>https://visuals.novasilva.com/knowledge-base/kb-kpi-list/introduction-smart-kpi-list/</t>
  </si>
  <si>
    <t>indicator,bullet graph,dashboard,SMART KPI List</t>
  </si>
  <si>
    <t>https://appsource.microsoft.com/en-us/product/power-bi-visuals/WA200002431</t>
  </si>
  <si>
    <t>kpiTable2FA7B4711C7C41C08129D5AB7A72D537</t>
  </si>
  <si>
    <t>WA200002834</t>
  </si>
  <si>
    <t>Kanban Task Board (free)</t>
  </si>
  <si>
    <t>The Stratada Program Taskboard enables a Agile/Kanban view of tasks, and connects to many sources.</t>
  </si>
  <si>
    <t>The Stratada Program Taskboard shows cards from one or multiple projects and has card header colors and icons for categorization. The Taskboard can be connected to many types of work management data sources including , Azure DevOps, Microsoft Project Operations, Microsoft Tasks, Jira, Smartsheet and OnePlan._x000D_
_x000D_
The Taskboard Standard version available at no cost here in the Office Marketplace has all of the same capabilities as the paid Professional Taskboard with the following limitations:_x000D_
- Maximum three buckets_x000D_
- Maximum ten tasks per bucket_x000D_
- Only one icon shape - diamond_x000D_
_x000D_
Visit the Stratada website for more information and to purchase the Taskboard Professional version</t>
  </si>
  <si>
    <t>https://www.stratada.com/stratada-application-privacy-policy/</t>
  </si>
  <si>
    <t>https://www.stratada.com/stratada-task-board/taskboard-user-guide/</t>
  </si>
  <si>
    <t>https://store-images.s-microsoft.com/image/apps.38939.b004ac32-922d-42a3-8364-34c601111f3f.c1dd2125-f233-42ac-802c-3f73fac662f5.20fedf77-1274-4821-9dfb-258c878f2eb4</t>
  </si>
  <si>
    <t>Scrum,Agile,Kanban,Kanban Task Board (free)</t>
  </si>
  <si>
    <t>https://appsource.microsoft.com/en-us/product/power-bi-visuals/WA200002834</t>
  </si>
  <si>
    <t>taskboard7A11309AC21042A28A78716F6638A2B0</t>
  </si>
  <si>
    <t>stratada.taskboard</t>
  </si>
  <si>
    <t>Kanban Task Board</t>
  </si>
  <si>
    <t>The Stratada Program Taskboard shows cards from one or multiple projects and has card header colors and icons for categorization. The Taskboard can be connected to many types of work management data sources including , Azure DevOps, Microsoft Project Operations, Microsoft Tasks, Jira, Smartsheet and OnePlan.
Visit the Stratada website for more information</t>
  </si>
  <si>
    <t>https://www.stratada.com/stratada-power-bi-custom-visual-license-agreement/</t>
  </si>
  <si>
    <t>pbiv-flow,KPI</t>
  </si>
  <si>
    <t>https://store-images.s-microsoft.com/image/apps.38939.15950b79-7a70-4a0b-a07d-2e1e7d19c416.ba18696a-47e4-409b-8d7e-7a6bd993daa6.f628a6c6-315b-4241-8482-85099a550ab6</t>
  </si>
  <si>
    <t>Task Board,Kanban,Agile,Kanban Task Board</t>
  </si>
  <si>
    <t>https://appsource.microsoft.com/en-us/product/power-bi-visuals/stratada.taskboard</t>
  </si>
  <si>
    <t>taskboard7A11309AC21042A28A78716F6638A2B0ms01x</t>
  </si>
  <si>
    <t>WA200002305</t>
  </si>
  <si>
    <t>Strip Plot</t>
  </si>
  <si>
    <t>Get to know your data without hiding critical details: the Strip Plot</t>
  </si>
  <si>
    <t>&lt;p&gt;There are numerous chart types to help us determine the main properties of a distribution (like central tendency, spread and form). The most popular ones are histograms, frequency polygons and box-and-whisker plots.&lt;/p&gt;
&lt;p&gt;The challenge with these kind of charts is the fact they group your data in such a way it potentially could hide important features. Histograms and frequency polygons are extremely sensitive to the bin-size you select as a user. The box-and-whisker plot is only applicable when you have a bell-shaped distribution, but becomes useless in case of a multimodal distribution.&lt;/p&gt;
&lt;p&gt;The &lt;em&gt;Strip Plot&lt;/em&gt; is a chart type that addresses these challenges by not aggregating any of the data points, but by simply showing each point individually. This will not only show you where the (concentration of) observations are, but also where gaps are between subsequent observations.&lt;/p&gt;
&lt;p&gt;Key features of the &lt;em&gt;Strip Plot&lt;/em&gt; are:&lt;/p&gt;
&lt;ul&gt;&lt;li&gt;&lt;strong&gt;Choose an object&lt;/strong&gt; for your data points: Data points can be displayed by either a round dot, a triangle or a line;&lt;/li&gt;
&lt;li&gt;&lt;strong&gt;Format the objects:&lt;/strong&gt; Each of the data point objects can be formatted by selecting a fill and stroke color. Also the size and opacity of the objects can be set;&lt;/li&gt;
&lt;li&gt;&lt;strong&gt;Multiple series:&lt;/strong&gt; the user can display one or multiple series (distributions) by adding a Category variable;&lt;/li&gt;
&lt;li&gt;&lt;strong&gt;Change the Details:&lt;/strong&gt; The column placed in the Details field determines at which detail level the objects are displayed;&lt;/li&gt;
&lt;li&gt;&lt;strong&gt;Large number of data points:&lt;/strong&gt; The &lt;em&gt;Strip Plot&lt;/em&gt; can display up to 30,000 data points;&lt;/li&gt;
&lt;li&gt;&lt;strong&gt;Selection &amp; Highlighting:&lt;/strong&gt; Like in standard Power BI Charts you can make use of the Selection &amp; Highlighting functions within the &lt;em&gt;Strip Plot&lt;/em&gt;;&lt;/li&gt;
&lt;li&gt;&lt;strong&gt;Context menu:&lt;/strong&gt; Like in standard Power BI Charts you have access to the context menu to Include/Exclude data points;&lt;/li&gt;
&lt;li&gt;&lt;strong&gt;Full tooltip support:&lt;/strong&gt; Besides the default Tooltip behaviour (show the value of the element you hover) you can also add additional feeds to the tooltip.&lt;/li&gt;&lt;/ul&gt;
&lt;p&gt;All functionality of the &lt;em&gt;Strip Plot&lt;/em&gt; is available for free to try within Power BI Desktop. A licensed version is available for production usage and sharing the reports with your colleagues in Power BI Service. Need more information? Visit our site at: https://visuals.novasilva.com&lt;/p&gt;
&lt;p&gt;This visual is compatible with Power BI Desktop May 2020 and newer&lt;/p&gt;</t>
  </si>
  <si>
    <t>https://visuals.novasilva.com/knowledge-base/category/kb-strip-plot/</t>
  </si>
  <si>
    <t>distribution,gap-detection,histogram-alternative,Strip Plot</t>
  </si>
  <si>
    <t>https://appsource.microsoft.com/en-us/product/power-bi-visuals/WA200002305</t>
  </si>
  <si>
    <t>stripPlotA5B9A107E9884EBD885C3FE5B203C176</t>
  </si>
  <si>
    <t>WA200002711</t>
  </si>
  <si>
    <t>Go To Stratum</t>
  </si>
  <si>
    <t>Go From Dashboard Visualization To Actionable Data In A Single Click.</t>
  </si>
  <si>
    <t>The Go To Stratum visual links together the data on your Power BI Desktop with related outside information using URL access. Quickly and seamlessly move from a high-level visualization in your Power BI dashboard to a website that displays detail data that drives greater insights and supplies actionable information.  _x000D_
_x000D_
In the Go To Stratum visual, simply identify the “Field that Contains a URL” on the fields tab. This field will be used to open a new browser tab when the user selects an associated value in a Power BI visual. Click the configured Go To Stratum visual whenever you need to see the linked data.  _x000D_
_x000D_
For any feature requests or questions about this visual send an email to our team at info@Silvon.com.</t>
  </si>
  <si>
    <t>Silvon Software Inc</t>
  </si>
  <si>
    <t>https://www.silvon.com/Microsoft-App-Terms.php</t>
  </si>
  <si>
    <t>https://www.silvon.com/privacy.php</t>
  </si>
  <si>
    <t>https://silvon.mystratum.com/?v=stratumvisualstore10p001</t>
  </si>
  <si>
    <t>KPI,Analytics,Sales,Go To Stratum</t>
  </si>
  <si>
    <t>https://appsource.microsoft.com/en-us/product/power-bi-visuals/WA200002711</t>
  </si>
  <si>
    <t>SilvonStratumURL5B92FF65D6364D26B9994FF1E152159A</t>
  </si>
  <si>
    <t>WA200002630</t>
  </si>
  <si>
    <t>Cycle Plot</t>
  </si>
  <si>
    <t>Discover your seasonal patterns with the Cycle Plot</t>
  </si>
  <si>
    <t>&lt;p&gt;Time series data are great to clarify the changes over time in measures, and the line chart is the favourite chart for this type of data. But displaying results with a normal line chart can also obscure important patterns, especially if the measure contains some form of seasonality. The &lt;em&gt;Cycle Plot&lt;/em&gt; (first introduced by Cleveland, Dunn, and Terpenning in 1978) is a type of line chart specifically developed to show seasonal time series.&lt;/p&gt;
&lt;p&gt;The &lt;em&gt;Cycle Plot&lt;/em&gt; helps you to visualise trends within your seasonal data. It has the strengths of common line charts, without obscuring important cyclical patterns. The cycle plot offers a great deal of flexibility in the choice of your variables: think of months vs. year, hours vs. day or months vs. presidential period.&lt;/p&gt;
&lt;p&gt;Let’s illustrate this with an example. Say we are looking at temperatures in a certain city over a few years. We expect that Winters are colder than Summers. Plotting this with a line chart will yield a line with a cyclical pattern: low values in Winter, high values in Summer. However, it's hard to tell if temperatures in January are increasing or decreasing over the years. With the &lt;em&gt;Cycle Plot&lt;/em&gt;, a subplot can be created for each month, showing the change in temperatures over time for that month. All the subplots together still show the seasonal pattern as well, as seen in the image below.&lt;/p&gt;
&lt;p&gt;Key features of the &lt;em&gt;Cycle Plot&lt;/em&gt; are:&lt;/p&gt;
&lt;ul&gt;&lt;li&gt;&lt;strong&gt;Show central line:&lt;/strong&gt; Add a median or average line per subplot, to provide more context to your chart;&lt;/li&gt;
&lt;li&gt;&lt;strong&gt;Format the objects:&lt;/strong&gt; Your measurements and central lines can be formatted independently, and supports the theme settings;&lt;/li&gt;
&lt;li&gt;&lt;strong&gt;The Axis formatting options&lt;/strong&gt; are in line with the options you know from the Power BI Line Chart, so no need to learn a new interface;&lt;/li&gt;
&lt;li&gt;&lt;strong&gt;Selection &amp; Highlighting:&lt;/strong&gt; Like in standard Power BI Charts you can make use of the Selection &amp; Highlighting functions within the &lt;em&gt;Cycle Plot&lt;/em&gt;;&lt;/li&gt;
&lt;li&gt;&lt;strong&gt;Context menu:&lt;/strong&gt; Like in standard Power BI Charts you have access to the context menu to (amongst others) Drill down and Include/Exclude data points;&lt;/li&gt;
&lt;li&gt;&lt;strong&gt;Full tooltip support:&lt;/strong&gt; Besides the default Tooltip behaviour (show the value of the element you hover) you can also add additional fields to the tooltip;&lt;/li&gt;
&lt;li&gt;&lt;strong&gt;Full Bookmark support:&lt;/strong&gt; like any of the standard visuals the &lt;em&gt;Cycle Plot&lt;/em&gt; supports Bookmarks.&lt;/li&gt;&lt;/ul&gt;
&lt;p&gt;All functionality of the &lt;em&gt;Cycle Plot&lt;/em&gt; is available for free to try within Power BI Desktop. A licensed version is available for production usage and sharing the reports with your colleagues in Power BI Service. Need more information? Visit our site at: https://visuals.novasilva.com&lt;/p&gt;
&lt;p&gt;This visual is compatible with Power BI Desktop May 2020 and newer&lt;/p&gt;</t>
  </si>
  <si>
    <t>https://www.novasilva.com/power-bi-visuals-eula/</t>
  </si>
  <si>
    <t>https://visuals.novasilva.com/knowledge-base/category/kb-cycle-plot/</t>
  </si>
  <si>
    <t>seasonal patterns,cycle plot,cyclical patterns</t>
  </si>
  <si>
    <t>https://appsource.microsoft.com/en-us/product/power-bi-visuals/WA200002630</t>
  </si>
  <si>
    <t>cyclePlot34E176548A2043298447486F8D4C383D</t>
  </si>
  <si>
    <t>maqsoftware1587623472284.hierarchychartbymaqsoftware</t>
  </si>
  <si>
    <t>Hierarchy Chart by MAQ Software</t>
  </si>
  <si>
    <t>https://store-images.s-microsoft.com/image/apps.46184.9b04bf96-4ace-4ad3-8f43-d1358c295886.3ccdf53e-b4e1-46b1-bea2-02ecfe6e488a.ae718a21-f500-4ca8-b9f1-8609cc836713</t>
  </si>
  <si>
    <t>Hierarchy,structure,top-down,Hierarchy Chart by MAQ Software</t>
  </si>
  <si>
    <t>https://appsource.microsoft.com/en-us/product/power-bi-visuals/maqsoftware1587623472284.hierarchychartbymaqsoftware</t>
  </si>
  <si>
    <t>hierarchyChartDD06406DD55C47CCBB412EFE9A671D14</t>
  </si>
  <si>
    <t>defteamsolutionsprivatelimited1632219059544.stackedclusteredchart</t>
  </si>
  <si>
    <t>Stacked Clustered Chart</t>
  </si>
  <si>
    <t>Stacked Clustered Chart visualizes quick trends using multiple categories with drill downs</t>
  </si>
  <si>
    <t>&lt;p&gt;The stacked clustered chart is a great way to display contributions of parts of a whole effortlessly and depicting data values better and smarter, visually. For example, how much each categorical variable contributed to the revenue for a particular period. Stacked clustered charts allow you to comprehend data while being able to visually compare the total values in an effective way.&lt;/p&gt;
&lt;p&gt;Stacked Clustered Chart or Clustered Stacked Chart by DEFTeam can be used to create drilldowns to visual data and analyze the data using three category variables along with one numerical variable. The Stacked Clustered Chart plugin lets you drill down data at different levels, quickly compare data across different categories, discover trends using multiple categories, and make faster data-driven decisions.&lt;/p&gt; 
&lt;b&gt;Stacked Clustered Chart for Power BI lets you:&lt;/b&gt; &lt;/br&gt;
&lt;ul&gt; 
&lt;li&gt; Quickly compare data across multiple categories&lt;/li&gt;
&lt;li&gt; Make faster data-driven decisions&lt;/li&gt;
&lt;/ul&gt; &lt;br /&gt;
&lt;p&gt; 
To know more about, visit : &lt;a href="https://www.defteam.com/clustered-stacked-chart-powerbi/"&gt;DEFTeam &lt;/a&gt;
&lt;/p&gt;
&lt;b&gt;Stacked Clustered Chart Features &lt;/b&gt;  
&lt;ul&gt; 
&lt;li&gt;Drill down data (clicking on cluster will allow you to drill down to next level)&lt;/li&gt; 
&lt;li&gt;Use data labels (plot data labels on bar chart including total values)&lt;/li&gt; 
&lt;li&gt;Cross filters&lt;/li&gt; 
&lt;li&gt;No watermark&lt;/li&gt; 
&lt;/ul&gt;&lt;br /&gt; 
&lt;p&gt;
Here is link for Getting Started Guide  &lt;a href="https://www.defteam.com/powerbi-stacked-clustered-chart-getting-started/"&gt;clustered Stacked Chart Guide&lt;/a&gt;
&lt;/p&gt;</t>
  </si>
  <si>
    <t>DEFTEAM SOLUTIONS PRIVATE LIMITED</t>
  </si>
  <si>
    <t>1.0.5.3</t>
  </si>
  <si>
    <t>https://www.defteam.com/eula/</t>
  </si>
  <si>
    <t>https://www.defteam.com/power-bi-custom-visuals-privacy-policy/</t>
  </si>
  <si>
    <t>https://www.defteam.com/powerbi-stacked-clustered-chart-getting-started/</t>
  </si>
  <si>
    <t>https://store-images.s-microsoft.com/image/apps.7841.a88ebd22-9180-4a9f-82e0-594fb7150f58.1110682b-d223-405a-b1a4-b43c3085c845.8cf74f68-9bd4-4c11-a2d3-d1bc5b48d5f6</t>
  </si>
  <si>
    <t>Stacked Clustered Bar chart,Clustered Stacked Bar Chart,Cluster stack chart,Stacked Clustered Chart</t>
  </si>
  <si>
    <t>https://appsource.microsoft.com/en-us/product/power-bi-visuals/defteamsolutionsprivatelimited1632219059544.stackedclusteredchart</t>
  </si>
  <si>
    <t>ClusteredStackedChart39ECD6FE5G0</t>
  </si>
  <si>
    <t>WA200002473</t>
  </si>
  <si>
    <t>Merged Bar Chart</t>
  </si>
  <si>
    <t>Discover the patterns across multiple measures with the Merged Bar Chart</t>
  </si>
  <si>
    <t>&lt;p&gt;The &lt;i&gt;Merged Bar Chart&lt;/i&gt; allows you to compare multiple categories in a single chart, as an alternative to the more complex scatterplot.&lt;br /&gt;&lt;br /&gt;&lt;/p&gt;&lt;p&gt;Comparing categories is a common goal of data visualisations. In some cases comparing categories on a single measure (e.g. weight per shipment) is enough. This can be done with a standard bar or column chart. However, this is often not enough. Let’s assume we need another measure (like height) to make the comparison more insightful. Now we have one category (shipment) and two independent measures (weight and height). Because these measures are expressed in different units (pounds vs. inches) we can’t combine them in a single bar/column chart. This is when the scatterplot becomes useful.&lt;br /&gt;&lt;br /&gt;&lt;/p&gt;&lt;p&gt;However, many people find scatterplots hard to read. And it is difficult to expand the number of measures beyond 3 or 4. This is why we created the &lt;i&gt;Merged Bar Chart&lt;/i&gt;. This chart can show up to 12 independent measures per category in a comprehensible way. It does this by displaying each measure in it’s own bar-column and allows you to sort on any of the columns to investigate any possible relations between the measures.&lt;br /&gt;&lt;br /&gt;&lt;/p&gt;&lt;p&gt;Key features of the &lt;i&gt;Merge Bar Chart&lt;/i&gt; are:&lt;/p&gt;&lt;p&gt;&lt;ul&gt;&lt;/p&gt;&lt;p&gt;&lt;li&gt;&lt;b&gt;Format the objects&lt;/b&gt;: Each of the bar series can be formatted independently, and supports the theme settings;&lt;/li&gt;&lt;/p&gt;&lt;p&gt;&lt;li&gt;&lt;b&gt;The Axis formatting options&lt;/b&gt; are in line with the options you know from the Power BI Clustered Bar Chart, so no need to learn a new interface;&lt;/li&gt;&lt;/p&gt;&lt;p&gt;&lt;li&gt;&lt;b&gt;Selection &amp; Highlighting&lt;/b&gt;: Like in standard Power BI Charts you can make use of the Selection &amp; Highlighting functions within the Merged Bar Chart;&lt;/li&gt;&lt;/p&gt;&lt;p&gt;&lt;li&gt;&lt;b&gt;Context menu&lt;/b&gt;: Like in standard Power BI Charts you have access to the context menu to (amongst others) Drill down and Include/Exclude data points;&lt;/li&gt;&lt;/p&gt;&lt;p&gt;&lt;li&gt;&lt;b&gt;Full tooltip support&lt;/b&gt;: Besides the default Tooltip behaviour (show the value of the element you hover) you can also add additional fields to the tooltip.&lt;/li&gt;&lt;/p&gt;&lt;p&gt;&lt;li&gt;&lt;b&gt;Full Bookmark support&lt;/b&gt;: like any of the standard visuals the Merged Bar Chart supports Bookmarks.&lt;/li&gt;&lt;/p&gt;&lt;p&gt;&lt;li&gt;&lt;b&gt;Conditional formatting: &lt;/b&gt; The Merged Bar Chart also supports conditional formatting for the colors of the datapoints&lt;/li&gt;&lt;p&gt;&lt;/p&gt;&lt;/ul&gt;&lt;/p&gt;&lt;p&gt;All functionality of the &lt;i&gt;Merged Bar Chart&lt;/i&gt; is available for free within Power BI Desktop. The licensed version is needed for sharing the reports with your colleagues in Power BI Service. Need more information? Visit our site at: &lt;a href="https://visuals.novasilva.com"&gt;https://visuals.novasilva.com&lt;/a&gt;&lt;/p&gt;</t>
  </si>
  <si>
    <t>https://visuals.novasilva.com/knowledge-base/category/kb-merged-bar-chart/</t>
  </si>
  <si>
    <t>KPI,pbiv-correlation,PowerBICertified</t>
  </si>
  <si>
    <t>scatter plot,correlation,bar chart,Merged Bar Chart</t>
  </si>
  <si>
    <t>https://appsource.microsoft.com/en-us/product/power-bi-visuals/WA200002473</t>
  </si>
  <si>
    <t>mergedBarChart7A702E6E03084979A73CC897E0D7E2EB</t>
  </si>
  <si>
    <t>WA200000097</t>
  </si>
  <si>
    <t>Sunburst by MAQ Software</t>
  </si>
  <si>
    <t>4.0.2.1</t>
  </si>
  <si>
    <t>https://store-images.s-microsoft.com/image/apps.2176.6bb4a0ba-1475-432f-a80f-437b1193e3a8.3b8e0425-2132-4ba3-837b-5852811d19ee.62fdc07f-8cbe-4266-ab6b-935b16d584db</t>
  </si>
  <si>
    <t>https://appsource.microsoft.com/en-us/product/power-bi-visuals/WA200000097</t>
  </si>
  <si>
    <t>SunburstDD4B4E19938B4CDD9D3EFC2221D4DCF7</t>
  </si>
  <si>
    <t>WA104381364</t>
  </si>
  <si>
    <t>Gantt Chart by MAQ Software</t>
  </si>
  <si>
    <t>https://maqsoftware.zendesk.com/hc/en-us/community/topics/360002087892-Power-BI-Gantt-Chart</t>
  </si>
  <si>
    <t>https://store-images.s-microsoft.com/image/apps.48798.590dc632-7d4f-4dcb-8849-9f54d535d433.41d5a470-d311-4967-80f5-1a9c27d66a72.55704c71-a305-413d-9f21-84be568fcddc</t>
  </si>
  <si>
    <t>https://appsource.microsoft.com/en-us/product/power-bi-visuals/WA104381364</t>
  </si>
  <si>
    <t>GanttChartByMAQSoftware1448688115701</t>
  </si>
  <si>
    <t>WA200002374</t>
  </si>
  <si>
    <t>Lipstick Bar Chart</t>
  </si>
  <si>
    <t>Compact and precise visual comparison of two measures with a Lipstick Bar Chart</t>
  </si>
  <si>
    <t>&lt;p&gt;Regularly the standard Clustered Bar chart is used to compare two measures within a number of categories. If one of these measures has been added as a reference (secondary measure) to increase the context of the primary measure it would be better to clearly show this priority difference.&lt;/p&gt;
&lt;p&gt;This is precisely what the &lt;i&gt;Lipstick Bar Chart&lt;/i&gt; does: It shows the primary measure per category on the foreground, and places the secondary measure behind it for a precise comparison of both values. Since both values are placed on top of each other it also becomes a more compact alternative to show both measures per category.&lt;/p&gt;
&lt;p&gt;Key features of the &lt;i&gt;Lipstick Bar Chart&lt;/i&gt; are:&lt;/p&gt;
&lt;p&gt;&lt;b&gt;Format the objects:&lt;/b&gt; Each of the bars (both primary and secondary) can be formatted like the bars in the Power BI Clustered Bar/Column Chart;&lt;/p&gt;
&lt;p&gt;&lt;b&gt;The Axis formatting options&lt;/b&gt; are in line with the options you know from the Power BI Clustered Column &amp; Bar Charts, so no need to learn a new interface;&lt;/p&gt;
&lt;p&gt;&lt;b&gt;Selection &amp; Highlighting:&lt;/b&gt; Like in standard Power BI Charts you can make use of the Selection &amp; Highlighting functions within the &lt;i&gt;Lipstick Chart&lt;/i&gt;;&lt;/p&gt;
&lt;p&gt;&lt;b&gt;Context menu:&lt;/b&gt; Like in standard Power BI Charts you have access to the context menu to Include/Exclude data points;&lt;/p&gt;
&lt;p&gt;&lt;b&gt;Full tooltip support:&lt;/b&gt; Besides the default Tooltip behaviour (show the value of the element you hover) you can also add additional fields to the tooltip. You can even use another report page as a tooltip.&lt;/p&gt;
&lt;p&gt;&lt;b&gt;Full Bookmark support:&lt;/b&gt; like any of the standard visuals the &lt;i&gt;Lipstick Bar Chart&lt;/i&gt; supports Bookmarks&lt;/p&gt;
&lt;p&gt;&lt;b&gt;Conditional formatting:&lt;/b&gt; The &lt;i&gt;Lipstick Bar Chart&lt;/i&gt; supports conditional formatting for both bars.&lt;/p&gt;
&lt;p&gt;&lt;b&gt;Data labels: &lt;/b&gt; Like any standard visual you also can show data labels in the &lt;i&gt;Lipstick Bar Chart&lt;/i&gt; &lt;/p&gt;
&lt;p&gt;&lt;b&gt;Analytics lines&lt;/b&gt; Reference lines can be added to the &lt;em&gt;Lipstick Bar Chart&lt;/em&gt; by configuring them in the Analytics pane;&lt;/p&gt;
&lt;p&gt;All functionality of the &lt;em&gt;Lipstick Bar Chart&lt;/em&gt; is available for free to try within Power BI Desktop. A licensed version is available for production usage and sharing the reports with your colleagues in Power BI Service. A license can be purchased on our website. Need more information? Visit our site at: &lt;a href="https://visuals.novasilva.com"&gt;https://visuals.novasilva.com&lt;/a&gt;&lt;/p&gt;</t>
  </si>
  <si>
    <t>2.3.0.0</t>
  </si>
  <si>
    <t>https://visuals.novasilva.com/knowledge-base/category/kb-lipstick-bar-chart/</t>
  </si>
  <si>
    <t>compare,category,bar chart,Lipstick Bar Chart</t>
  </si>
  <si>
    <t>https://appsource.microsoft.com/en-us/product/power-bi-visuals/WA200002374</t>
  </si>
  <si>
    <t>lipstickBarChartE21A0099A7144D059EF990A91F820F57</t>
  </si>
  <si>
    <t>WA200002253</t>
  </si>
  <si>
    <t>Lollipop Column Chart</t>
  </si>
  <si>
    <t>Declutter your comparisons with a Lollipop chart</t>
  </si>
  <si>
    <t>&lt;p&gt;Standard column charts are ideal for showing a single measure per category so you can easily compare each of the categories with the rest. However, if you have larger number of categories (&gt;10) in a column chart it is possible the chart itself becomes “heavy” because large part of the surface of the chart will be filled with the bar color(s).&lt;/p&gt;
&lt;p&gt;To avoid this clutter one can use the &lt;i&gt;Lollipop Column Chart&lt;/i&gt; as an alternative to the standard column chart. It shows a marker (mostly a dot) per category at the corresponding measure value for each category. The marker is connected to the measure-axis origin by a subtle line. The marker combined with the line make it a &lt;i&gt;Lollipop Chart&lt;/i&gt;.&lt;/p&gt;
&lt;p&gt;Key features of the &lt;i&gt;Lollipop Chart&lt;/i&gt; are:&lt;/p&gt;
&lt;p&gt;&lt;b&gt;Format the objects:&lt;/b&gt; Each of the data point objects (dot and line) can be formatted by selecting a color and size. Additional, the line can be switched on/off and for the dot one can switch on/off the fill color. You can even change the marker icon into a number of different shapes;&lt;/p&gt;
&lt;p&gt;&lt;b&gt;The Axis formatting options&lt;/b&gt; are in line with the options you know from the Power BI Clustered Column Chart, so no need to learn a new interface;&lt;/p&gt;
&lt;p&gt;&lt;b&gt;Selection &amp; Highlighting:&lt;/b&gt; Like in standard Power BI Charts you can make use of the Selection &amp; (Partial) Highlighting functions within the &lt;i&gt;Lollipop Chart&lt;/i&gt;;&lt;/p&gt;
&lt;p&gt;&lt;b&gt;Context menu:&lt;/b&gt; Like in standard Power BI Charts you have access to the context menu to Include/Exclude data points;&lt;/p&gt;
&lt;p&gt;&lt;b&gt;Full tooltip support:&lt;/b&gt; Besides the default Tooltip behaviour (show the value of the element you hover) you can also add additional fields to the tooltip. You can even use another report page as a tooltip;&lt;/p&gt;
&lt;p&gt;&lt;b&gt;Support for Datalabels&lt;/b&gt; Datalabels can be added and formatted;&lt;/p&gt;
&lt;p&gt;&lt;b&gt;Conditional formatting&lt;/b&gt; The markers and lines support conditional formatting to change their appearance based on data and rules;&lt;/p&gt;
&lt;p&gt;&lt;b&gt;Analytics lines&lt;/b&gt; Reference lines can be added to the &lt;em&gt;Lollipop Column Chart&lt;/em&gt; by configuring them in the Analytics pane;&lt;/p&gt;
&lt;p&gt;All functionality of the &lt;em&gt;Lollipop Column Chart&lt;/em&gt; is available for free to try within Power BI Desktop. A licensed version is available for production usage and sharing the reports with your colleagues in Power BI Service. A license can be purchased on our website. Need more information? Visit our site at: &lt;a href="https://visuals.novasilva.com"&gt;https://visuals.novasilva.com&lt;/a&gt;&lt;/p&gt;</t>
  </si>
  <si>
    <t>https://visuals.novasilva.com/knowledge-base/category/kb-lollipop-column-chart/</t>
  </si>
  <si>
    <t>category,column chart,compare,Lollipop Column Chart</t>
  </si>
  <si>
    <t>https://appsource.microsoft.com/en-us/product/power-bi-visuals/WA200002253</t>
  </si>
  <si>
    <t>lollipopColumnChart0D874BBC87DE40189C387BBA89739F6C</t>
  </si>
  <si>
    <t>WA200002327</t>
  </si>
  <si>
    <t>Dumbbell Column Chart</t>
  </si>
  <si>
    <t>Unleash the power of comparison with the Dumbbell Column Chart</t>
  </si>
  <si>
    <t>&lt;p&gt;Data visualisations play a fundamental role in answering an important data question:”How does result A compare to result B?”. Typical examples of these questions are:&lt;/p&gt;
&lt;p&gt;&lt;ul&gt;&lt;/p&gt;
&lt;p&gt;&lt;li&gt;How does the sales of this month compare to the sales of last month?&lt;/li&gt;&lt;/p&gt;
&lt;p&gt;&lt;li&gt;What is the difference between the number of documents processed this year compared to last year?&lt;/li&gt;&lt;/p&gt;
&lt;p&gt;&lt;li&gt;How does the number of planned-visitors compare to the number of unplanned-visitors at our locations?&lt;/li&gt;&lt;/p&gt;
&lt;p&gt;&lt;/ul&gt;&lt;/p&gt;
&lt;p&gt;Key in answering these kind of questions is explicitly visualising the difference between the two results. This is the strength of the &lt;i&gt;Dumbbell Column Chart&lt;/i&gt;: showing the values and the difference between them.&lt;/p&gt;
&lt;p&gt;Key features of the &lt;i&gt;Dumbbell Column Chart&lt;/i&gt; are:&lt;/p&gt;
&lt;p&gt;&lt;b&gt;Format the objects:&lt;/b&gt; Each of the data point objects (marker and line) can be formatted by selecting a color and size. Additional, the line can be switched on/off and for the marker one can switch on/off the fill color. You can also select a marker style from a number of shapes;&lt;/p&gt;
&lt;p&gt;&lt;b&gt;The Axis formatting options&lt;/b&gt; are in line with the options you know from the Power BI Clustered Column &amp; Bar Charts, so no need to learn a new interface;&lt;/p&gt;
&lt;p&gt;&lt;b&gt;Selection &amp; Highlighting:&lt;/b&gt; Like in standard Power BI Charts you can make use of the Selection &amp; (Partial) Highlighting functions within the &lt;i&gt;Dumbbell Column Chart&lt;/i&gt;;&lt;/p&gt;
&lt;p&gt;&lt;b&gt;Context menu:&lt;/b&gt; Like in standard Power BI Charts you have access to the context menu to Include/Exclude data points;&lt;/p&gt;
&lt;p&gt;&lt;b&gt;Full tooltip support:&lt;/b&gt; Besides the default Tooltip behaviour (show the value of the element you hover) you can also add additional fields to the tooltip. You can even use another report page as a tooltip.&lt;/p&gt;
&lt;p&gt;&lt;b&gt;Full Bookmark support:&lt;/b&gt; like any of the standard visuals the &lt;i&gt;Dumbbell Column Chart&lt;/i&gt; supports Bookmarks&lt;/p&gt;
&lt;p&gt;&lt;b&gt;Data labels: &lt;/b&gt; Like any standard visual you also can show data labels in the &lt;i&gt;Dumbbell Column Chart&lt;/i&gt; &lt;/p&gt;
&lt;p&gt;&lt;b&gt;Conditional formatting&lt;/b&gt; The markers and lines support conditional formatting to change their appearance based on data and rules;&lt;/p&gt;
&lt;p&gt;&lt;b&gt;Analytics lines&lt;/b&gt; Reference lines can be added to the &lt;em&gt;Dumbbell Column Chart&lt;/em&gt; by configuring them in the Analytics pane;&lt;/p&gt;
&lt;p&gt;All functionality of the &lt;em&gt;Dumbbell Column Chart&lt;/em&gt; is available for free to try within Power BI Desktop. A licensed version is available for production usage and sharing the reports with your colleagues in Power BI Service. A license can be purchased on our website. Need more information? Visit our site at: &lt;a href="https://visuals.novasilva.com"&gt;https://visuals.novasilva.com&lt;/a&gt;&lt;/p&gt;</t>
  </si>
  <si>
    <t>https://visuals.novasilva.com/knowledge-base/category/kb-dumbbell-column-chart/</t>
  </si>
  <si>
    <t>category,compare,column chart,Dumbbell Column Chart</t>
  </si>
  <si>
    <t>https://appsource.microsoft.com/en-us/product/power-bi-visuals/WA200002327</t>
  </si>
  <si>
    <t>dumbbellColumnChartF759696C45654EDBAEEAB1C120CB7B76</t>
  </si>
  <si>
    <t>banzaedooel1675767860365.banzae_bi</t>
  </si>
  <si>
    <t>Banzae BI Dashboard</t>
  </si>
  <si>
    <t>Power BI custom visual for deeper insights. Dynamic charts &amp; graphs. Perfect for businesses..</t>
  </si>
  <si>
    <t>Our custom Power BI visual is designed to help businesses gain deeper insights from their data, with a range of powerful features that make it easy to create dynamic charts and graphs. With our visual, you can transform your data into meaningful insights and make more informed decisions.
Our visual is ideal for a wide range of users, including data analysts, business intelligence professionals, and decision-makers. It is also suitable for businesses across various industries, including finance, healthcare, manufacturing, and more.
Many businesses struggle to gain insights from their data due to the complexity of the tools available. Our custom visual addresses this need by providing an intuitive interface that is easy to use and fully customizable. With our visual, you can quickly create charts and graphs that clearly communicate your data and highlight key performance indicators.
Our visual also helps to address the pain point of data analysis, which can be time-consuming and challenging. With our custom visual, you can quickly and easily create visualizations that provide a deeper understanding of your data, allowing you to make more informed decisions and take action based on insights.
Our visual offers a range of powerful features, including the ability to create dynamic charts and graphs, add custom tooltips and labels, and choose from a variety of chart types and color palettes. With our custom visual, you can tailor your visualizations to your specific data needs, ensuring that you get the insights you need to drive your business forward.
In summary, our custom Power BI visual is the perfect tool for businesses looking to gain deeper insights from their data. Whether you're a data analyst, business intelligence professional, or decision-maker, our visual can help you unlock the true value of your data and make more informed decisions. Try it today and experience the power of our custom visual for yourself.</t>
  </si>
  <si>
    <t>Banzae Dooel</t>
  </si>
  <si>
    <t>https://powerbi.banzae.dev/eula</t>
  </si>
  <si>
    <t>https://powerbi.banzae.dev/privacy-policy</t>
  </si>
  <si>
    <t>https://powerbi.banzae.dev/support</t>
  </si>
  <si>
    <t>Filters,Infographics,PowerBICertified</t>
  </si>
  <si>
    <t>https://store-images.s-microsoft.com/image/apps.37356.ea6671d8-85d2-4112-a0fe-b1a444afb4df.c25cf9e7-ab6d-4725-bf07-096ac9d2a095.3b864164-059e-49b4-9d89-1060de44ed56</t>
  </si>
  <si>
    <t>banzae,dashboard,visual,Banzae BI Dashboard</t>
  </si>
  <si>
    <t>https://appsource.microsoft.com/en-us/product/power-bi-visuals/banzaedooel1675767860365.banzae_bi</t>
  </si>
  <si>
    <t>banzae_dashboard_6857E8E7D4D24913A06D40CC001EE24B</t>
  </si>
  <si>
    <t>WA200002280</t>
  </si>
  <si>
    <t>Lollipop Bar Chart</t>
  </si>
  <si>
    <t>&lt;p&gt;Standard bar charts are ideal for showing a single measure per category so you can easily compare each of the categories with the rest. However, if you have larger number of categories (&gt;10) in a bar chart it is possible the chart itself becomes “heavy” because large part of the surface of the chart will be filled with the bar color(s).&lt;/p&gt;&lt;p&gt;To avoid this clutter one can use the &lt;i&gt;Lollipop Bar Chart&lt;/i&gt; as an alternative to the standard bar chart. It shows an marker (mostly a dot) per category at the corresponding measure value for each category. The marker is connected to the measure-axis origin by a subtle line. The marker combined with the line make it a &lt;i&gt;Lollipop Chart&lt;/i&gt;.&lt;/p&gt;
&lt;p&gt;Key features of the Lollipop Chart are:&lt;/p&gt;&lt;p&gt;&lt;b&gt;Format the objects:&lt;/b&gt; Each of the data point objects (dot and line) can be formatted by selecting a color and size. Additional, the line can be switched on/off and for the dot one can switch on/off the fill color;&lt;/p&gt;
&lt;p&gt;&lt;b&gt;The Axis formatting options&lt;/b&gt; are in line with the options you know from the Power BI Clustered Bar Chart, so no need to learn a new interface;&lt;/p&gt;
&lt;p&gt;&lt;b&gt;Selection &amp; Highlighting:&lt;/b&gt; Like in standard Power BI Charts you can make use of the Selection &amp; Highlighting functions within the &lt;i&gt;Lollipop Chart&lt;/i&gt;;&lt;/p&gt;
&lt;p&gt;&lt;b&gt;Context menu:&lt;/b&gt; Like in standard Power BI Charts you have access to the context menu to Include/Exclude data points;&lt;/p&gt;
&lt;p&gt;&lt;b&gt;Full tooltip support:&lt;/b&gt; Besides the default Tooltip behaviour (show the value of the element you hover) you can also add additional fields to the tooltip. You can even use another report page as a tooltip.&lt;/p&gt;
&lt;p&gt;&lt;b&gt;Support for Datalabels&lt;/b&gt; Datalabels can be added and formatted;&lt;/p&gt;
&lt;p&gt;&lt;b&gt;Conditional formatting&lt;/b&gt; The markers and lines support conditional formatting to change their appearance based on data and rules;&lt;/p&gt;
&lt;p&gt;&lt;b&gt;Analytics lines&lt;/b&gt; Reference lines can be added to the &lt;em&gt;Lollipop Bar Chart&lt;/em&gt; by configuring them in the Analytics pane;&lt;/p&gt;
&lt;p&gt;All functionality of the &lt;em&gt;Lollipop Bar Chart&lt;/em&gt; is available for free to try within Power BI Desktop. A licensed version is available for production usage and sharing the reports with your colleagues in Power BI Service. A license can be purchased on our website. Need more information? Visit our site at: &lt;a href="https://visuals.novasilva.com"&gt;https://visuals.novasilva.com&lt;/a&gt;&lt;/p&gt;</t>
  </si>
  <si>
    <t>https://visuals.novasilva.com/knowledge-base/kb-lollipop-bar-chart/introduction-lollipop-bar-chart/</t>
  </si>
  <si>
    <t>bar chart,category,compare,Lollipop Bar Chart</t>
  </si>
  <si>
    <t>https://appsource.microsoft.com/en-us/product/power-bi-visuals/WA200002280</t>
  </si>
  <si>
    <t>lollipopBarChart29115F0ADEDB437DBCDF8E8A3E66E088</t>
  </si>
  <si>
    <t>WA200002332</t>
  </si>
  <si>
    <t>Dumbbell Bar Chart</t>
  </si>
  <si>
    <t>Unleash the power of comparison with the Dumbbell Bar Chart</t>
  </si>
  <si>
    <t>&lt;p&gt;Data visualisations play a fundamental role in answering an important data question:”How does result A compare to result B?”. Typical examples of these questions are:&lt;/p&gt;
&lt;p&gt;&lt;ul&gt;&lt;/p&gt;&lt;p&gt;&lt;li&gt;How does the sales of this month compare to the sales of last month?&lt;/li&gt;&lt;/p&gt;
&lt;p&gt;&lt;li&gt;What is the difference between the number of documents processed this year compared to last year?&lt;/li&gt;&lt;/p&gt;
&lt;p&gt;&lt;li&gt;How does the number of planned-visitors compare to the number of unplanned-visitors at our locations?&lt;/li&gt;&lt;/p&gt;
&lt;p&gt;&lt;/ul&gt;&lt;/p&gt;
&lt;p&gt;Key in answering these kind of questions is explicitly visualising the difference between the two results. This is the strength of the &lt;i&gt;Dumbbell Bar Chart&lt;/i&gt;: showing the values and the difference between them.&lt;/p&gt;&lt;p&gt;The &lt;i&gt;Dumbbell Bar Chart&lt;/i&gt; shows the two values by displaying a marker for each value connected by a line, hence the name &lt;i&gt;Dumbbell Chart&lt;/i&gt;. Additionally the user can include the Variance chart. This additional chart shows the difference between the values. This difference can be shown as an absolute amount or percentage.&lt;/p&gt;
&lt;p&gt;Key features of the &lt;i&gt;Dumbbell Bar Chart&lt;/i&gt; are:&lt;/p&gt;
&lt;p&gt;&lt;b&gt;Format the objects:&lt;/b&gt; Each of the data point objects (marker and line) can be formatted by selecting a color and size. Additional, the line can be switched on/off and for for the marker one can switch on/off the fill color. You can also select a marker style from a number of shapes, like arrow head, square or line;&lt;/p&gt;
&lt;p&gt;&lt;b&gt;The Axis formatting options&lt;/b&gt; are in line with the options you know from the Power BI Clustered Column &amp; Bar Charts, so no need to learn a new interface;&lt;/p&gt;
&lt;p&gt;&lt;b&gt;Selection &amp; (Partial) Highlighting:&lt;/b&gt; Like in standard Power BI Charts you can make use of the Selection &amp; (Partial) Highlighting functions within the &lt;i&gt;Dumbbell Bar Chart&lt;/i&gt;;&lt;/p&gt;
&lt;p&gt;&lt;b&gt;Context menu:&lt;/b&gt; Like in standard Power BI Charts you have access to the context menu to Include/Exclude data points;&lt;/p&gt;
&lt;p&gt;&lt;b&gt;Full tooltip support:&lt;/b&gt; Besides the default Tooltip behaviour (show the value of the element you hover) you can also add additional fields to the tooltip. You can even use another report page as a tooltip.&lt;/p&gt;
&lt;p&gt;&lt;b&gt;Full Bookmark support:&lt;/b&gt; like any of the standard visuals the &lt;i&gt;Dumbbell Bar Chart&lt;/i&gt; supports Bookmarks&lt;/p&gt;
&lt;p&gt;&lt;b&gt;Data labels: &lt;/b&gt; Like any standard visual you also can show data labels in the &lt;i&gt;Dumbbell Bar Chart&lt;/i&gt; &lt;/p&gt;
&lt;p&gt;&lt;b&gt;Conditional formatting&lt;/b&gt; The markers and lines support conditional formatting to change their appearance based on data and rules;&lt;/p&gt;
&lt;p&gt;&lt;b&gt;Analytics lines&lt;/b&gt; Reference lines can be added to the &lt;em&gt;Dumbbell Bar Chart&lt;/em&gt; by configuring them in the Analytics pane;&lt;/p&gt;
&lt;p&gt;All functionality of the &lt;em&gt;Dumbbell Bar Chart&lt;/em&gt; is available for free to try within Power BI Desktop. A licensed version is available for production usage and sharing the reports with your colleagues in Power BI Service. A license can be purchased on our website. Need more information? Visit our site at: &lt;a href="https://visuals.novasilva.com"&gt;https://visuals.novasilva.com&lt;/a&gt;&lt;/p&gt;</t>
  </si>
  <si>
    <t>https://visuals.novasilva.com/knowledge-base/category/kb-dumbbell-bar-chart/</t>
  </si>
  <si>
    <t>category,compare,bar chart,Dumbbell Bar Chart</t>
  </si>
  <si>
    <t>https://appsource.microsoft.com/en-us/product/power-bi-visuals/WA200002332</t>
  </si>
  <si>
    <t>dumbbellBarChart92D0D8832E2E4DDE9545D1DAC8CE0EA8</t>
  </si>
  <si>
    <t>supermetrics1604042975056.tile-grid-map</t>
  </si>
  <si>
    <t>Supermetrics Charts – Tile grid map</t>
  </si>
  <si>
    <t>Create (heat)maps with tiles of the same shape and size</t>
  </si>
  <si>
    <t>Build your own tile grid map and compare your metrics across regions or countries.
Use pre-defined map configurations or create a custom map. The tile grid map isn't applicable just to geographical data, it can also be used as a custom heatmap for many data sources.
______
A tile grid map is a map in which each region is represented by tiles of equal size.
Each map consists of square tiles for each state, region, or borough, regardless of the geographic area. 
They can be useful when you want to visualize data where the importance of a region does not depend on the region's geographic area. Regions with large areas won’t dominate the map, and small regions will be as prominent.
The Supermetrics tile grid map allows you also to recreate any other country or create any shape based on a tile grid and map it to your data.</t>
  </si>
  <si>
    <t>Supermetrics</t>
  </si>
  <si>
    <t>https://supermetrics.com/terms-of-service</t>
  </si>
  <si>
    <t>https://supermetrics.com/supermetrics-charts/privacy-policy-and-tos</t>
  </si>
  <si>
    <t>https://support.supermetrics.com/support/home</t>
  </si>
  <si>
    <t>KPI,Maps</t>
  </si>
  <si>
    <t>https://store-images.s-microsoft.com/image/apps.44995.2d637bcd-94e5-49d1-8df2-ccf354404a1b.ca8ddd5a-8545-46ec-8409-a342b374da76.7ef793c1-6af2-4a27-9eed-537af54fea97</t>
  </si>
  <si>
    <t>tile grid map,KPI,comparison,Supermetrics Charts – Tile grid map</t>
  </si>
  <si>
    <t>https://appsource.microsoft.com/en-us/product/power-bi-visuals/supermetrics1604042975056.tile-grid-map</t>
  </si>
  <si>
    <t>tileGridMap4ADB0BB099364EC1BD025992D6A7BAD5</t>
  </si>
  <si>
    <t>WA200002144</t>
  </si>
  <si>
    <t>Shielded HTML Viewer</t>
  </si>
  <si>
    <t>Visualize your HTML formatted content to add valuable context to your figures.</t>
  </si>
  <si>
    <t>&lt;p&gt;Most business applications allow users to enrich the data by adding additional context. Often, this additional context (like comments and feedback) is stored as HTML formatted text. This allows the user to not only include the content, but also apply all kinds of formatting to the content (like Bold, Italic, lists, tables, etc.).&lt;/p&gt;&lt;p&gt;Being able to show this additional context adds value to reports and dashboard, as it helps the readers to better understand the presented figures.&lt;/p&gt;&lt;p&gt;The &lt;i&gt;Shielded HTML Viewer&lt;/i&gt; will seamlessly display any HTML-5 formatted text next to other figures in your Power BI reports.&lt;/p&gt;&lt;p&gt;The &lt;i&gt;Shielded HTML Viewer&lt;/i&gt; will only process and render HTML-tags and -attributes that are specified in our allow-list. This to mitigate potential security risks (such as inline scripting). Any tag or attribute not specified on the allow-list will be ignored.&lt;/p&gt;&lt;p&gt;The HTML5-elements which are allowed by the &lt;i&gt;Shielded HTML Viewer&lt;/i&gt; are:&lt;/p&gt;&lt;p&gt;&lt;b&gt;Content sectioning:&lt;/b&gt;  h1, h2, h3, h4, h5, h6&lt;/p&gt;&lt;p&gt;&lt;b&gt;Text content:&lt;/b&gt; blockquote, dd, div, dl, dt, hr, li, ol, p, pre, ul&lt;/p&gt;&lt;p&gt;&lt;b&gt;Inline text semantics:&lt;/b&gt; a, b, br, code, em, i, q, s, small, span, strong, sub, sup, wbr&lt;/p&gt;&lt;p&gt;&lt;b&gt;Table content:&lt;/b&gt; caption, col, colgroup, table, tbody, td, tfoot, th, thead, tr&lt;/p&gt;
&lt;p&gt;Version 2.0 also includes support for SVG-tags, support for Data URL's for images and support for using the NAV-tag to add navigation to your report (See &lt;a href="https://visuals.novasilva.com/knowledge-base/kb-shielded-html-viewer/how-to-add-a-horizontal-navigation-menu-to-your-report/"&gt;this&lt;/a&gt; link for more information.)&lt;/p&gt;
&lt;p&gt;This visual offers in-app purchases and comes with free access to evaluate the paid features.&lt;/p&gt;&lt;p&gt;All functionality of the &lt;i&gt;Shielded HTML Viewer&lt;/i&gt; is available for free within Power BI Desktop. The licensed version is needed for sharing the reports with your colleagues in Power BI Service. Need more information? Visit our site at: &lt;a href="https://visuals.novasilva.com"&gt;https://visuals.novasilva.com&lt;/a&gt;&lt;/p&gt;</t>
  </si>
  <si>
    <t>2.1.5.0</t>
  </si>
  <si>
    <t>https://visuals.novasilva.com/knowledge-base/category/kb-shielded-html-viewer/</t>
  </si>
  <si>
    <t>formatted text,style,tooltip,Shielded HTML Viewer</t>
  </si>
  <si>
    <t>https://appsource.microsoft.com/en-us/product/power-bi-visuals/WA200002144</t>
  </si>
  <si>
    <t>htmlViewerA9520C4C697347CDB4EA10E418B1A6E7</t>
  </si>
  <si>
    <t>WA200000184</t>
  </si>
  <si>
    <t>Marimekko Chart - xViz</t>
  </si>
  <si>
    <t>Visualize data over a pair of categories &amp; KPIs on actual/100% scale with advanced analytics!</t>
  </si>
  <si>
    <t xml:space="preserve">    &lt;div&gt;
      &lt;p&gt;
        The
        &lt;a href="https://xviz.com/visuals/marimekko-chart/"&gt;xViz Marimekko chart&lt;/a&gt;
        is a 2D stacked chart, also known as a market map or mosaic chart. It can segment an industry or company by customer, segment, category, sub-category, region, or product, and makes it simple for end users to comprehend the relationship between each segment or bar to the total. A Marimekko chart can include multiple divisions in each bar, making it valuable for detecting
        market opportunities.
      &lt;/p&gt;
      &lt;p&gt;
        &lt;strong&gt;Key Feature Highlights:&lt;/strong&gt;
      &lt;/p&gt;
      &lt;ul&gt;
        &lt;li&gt;&lt;strong&gt;Chart Orientation&lt;/strong&gt; – Switch between vertical and horizontal chart orientation&lt;/li&gt;
      &lt;/ul&gt;
      &lt;ul&gt;
        &lt;li&gt;
          &lt;strong&gt;Chart Type&lt;/strong&gt; – Actual and 100%
          &lt;ul&gt;
            &lt;li&gt;
              Actual view – compare values across dimension
            &lt;/li&gt;
            &lt;li&gt;
              100% view – compare values with percent contribution
            &lt;/li&gt;
          &lt;/ul&gt;
        &lt;/li&gt;
      &lt;/ul&gt;
      &lt;ul&gt;
        &lt;li&gt;&lt;strong&gt;Axis Labels&lt;/strong&gt; – Customize to show category labels, actual values, or percentages&lt;/li&gt;
      &lt;/ul&gt;
      &lt;ul&gt;
        &lt;li&gt;&lt;strong&gt;Data Labels&lt;/strong&gt; – Customize to show categories, actuals, Values, % values, or all together&lt;/li&gt;
      &lt;/ul&gt;
      &lt;ul&gt;
        &lt;li&gt;&lt;strong&gt;Column Total&lt;/strong&gt; – Display column totals without DAX&lt;/li&gt;
      &lt;/ul&gt;
      &lt;ul&gt;
        &lt;li&gt;&lt;strong&gt;Conditional Formatting&lt;/strong&gt; – Highlight outliers based on set rules, to gain insights on your data&lt;/li&gt;
      &lt;/ul&gt;
      &lt;ul&gt;
        &lt;li&gt;&lt;strong&gt;Column Total&lt;/strong&gt; – Display column totals without DAX&lt;/li&gt;
      &lt;/ul&gt;
      &lt;ul&gt;
        &lt;li&gt;&lt;strong&gt;Annotations&lt;/strong&gt; – collaborate with other users with dynamic annotation/commenting. It also enables interactive storytelling by highlighting specific datapoints&lt;/li&gt;
      &lt;/ul&gt;
      &lt;ul&gt;
        &lt;li&gt;&lt;strong&gt;Summary Table&lt;/strong&gt; – Gain a tabular overview to slice and filter your data&lt;/li&gt;
      &lt;/ul&gt;
      &lt;ul&gt;
        &lt;li&gt;Enable &lt;strong&gt;drill-down feature&lt;/strong&gt; to better understand the levels of data hierarchy&lt;/li&gt;
      &lt;/ul&gt;
      &lt;p&gt;
        &lt;strong&gt;Why choose xViz visuals?&lt;/strong&gt;
      &lt;/p&gt;
      &lt;ul&gt;
        &lt;li&gt;
          &lt;p&gt;
            Portfolio of 20 advanced enterprise grade visuals with 50K users
          &lt;/p&gt;
        &lt;/li&gt;
        &lt;li&gt;
          &lt;p&gt;Trusted by 1500+ customers including fortune 500 companies&lt;/p&gt;
        &lt;/li&gt;
        &lt;li&gt;
          &lt;p&gt;Over 500k+ downloads across 40+ countries&lt;/p&gt;
        &lt;/li&gt;
      &lt;/ul&gt;
      &lt;p&gt;&lt;strong&gt;Note:&lt;/strong&gt;&lt;ul&gt;&lt;li&gt;&lt;p&gt;Do you intend to use the visual in &lt;a href="https://learn.microsoft.com/en-us/power-bi/report-server/get-started#power-bi-reports" target="_blank"&gt;Power BI Report Server&lt;/a&gt;/ &lt;a href="https://learn.microsoft.com/en-us/javascript/api/overview/powerbi/power-bi-embedded-analytics" target="_blank"&gt;Power BI Embedding&lt;/a&gt;/ &lt;a href="https://learn.microsoft.com/en-us/power-bi/collaborate-share/service-publish-to-web#create-embed-codes-with-publish-to-web" target="_blank"&gt;Publish to web (public URL)&lt;/a&gt;? Please visit &lt;a href="https://xviz.com/pricing/"&gt;our website&lt;/a&gt; to get the appropriate license.&lt;/p&gt;&lt;/li&gt;&lt;/ul&gt;   &lt;/p&gt;
      &lt;p&gt;
        To know more about how the visual can empower your reporting in Power BI, visit -
        &lt;a href="https://xviz.com/visuals/marimekko-chart/" target="_blank"&gt;Marimekko Chart Resources&lt;/a&gt;
      &lt;/p&gt;
      &lt;p&gt;
        Have any feature requests or queries about the visual? - Reach us at
        &lt;a href="https://community.xviz.com/" target="_blank"&gt;xViz Community&lt;/a&gt;
      &lt;/p&gt;
      &lt;p&gt;
        The visual contains some Pro Features and additional purchases are required to unlock the full potential in Power BI Service -
        &lt;a href="https://xviz.com/pricing/" target="_blank"&gt;Learn more&lt;/a&gt;
      &lt;/p&gt;
    &lt;/div&gt;</t>
  </si>
  <si>
    <t>3.0.2.1</t>
  </si>
  <si>
    <t>Marimekko chart mekko chart mekko bar chart stacked bar chart mekko graph market map,category correlation chart powerbi stacked chart percent stacked bar chart mosaic plot mosaic chart,2D stacked chart two dimensional stacked chart variwide chart range tracking chart,Marimekko Chart - xViz</t>
  </si>
  <si>
    <t>https://appsource.microsoft.com/en-us/product/power-bi-visuals/WA200000184</t>
  </si>
  <si>
    <t>marimekkoChart4BDC01ABDC504D0EBFEF87854E8BED01</t>
  </si>
  <si>
    <t>WA200000933</t>
  </si>
  <si>
    <t>Bullet Chart - xViz</t>
  </si>
  <si>
    <t>Track KPIs vs targets, visualize variance/qualitative/comparative analysis, sorting, ranking &amp; more!</t>
  </si>
  <si>
    <t xml:space="preserve">    &lt;div&gt;
      &lt;p&gt;Bullet charts are a sub-type of bar chart that is a lot easier to read.They evaluate a highlighted measure (the bullet) in comparison to a targeted measure (the target). Using a bullet chart, you can track your progress toward a goal or compare your performance to a reference line.&lt;/p&gt;
      &lt;p&gt;Our &lt;a href="https://xviz.com/visuals/bullet-chart/"&gt;IBCS-certified Bullet chart&lt;/a&gt; could assist you in integrating many KPI charts into one visual to present a comprehensive summary. If you have a target goal that must be met at regular intervals, a bullet chart will help you visualize your goal, the current benchmark, and the prior one in a single visual. They are best utilized for comparisons and are frequently used to compare forecasts to actual numbers.&lt;/p&gt;
      &lt;p&gt;&lt;strong&gt;Key Feature Highlights:&lt;/strong&gt;&lt;/p&gt;
      &lt;ul&gt;&lt;li&gt;&lt;strong&gt;Chart Types&lt;/strong&gt; – Choose between a standard bullet chart and an IBCS-certified bullet chart&lt;/li&gt;&lt;/ul&gt;
      &lt;ul&gt;&lt;li&gt;&lt;strong&gt;IBCS Bullet Chart&lt;/strong&gt; – It's an enhanced version of the standard bullet chart which supports two types of chart templates, which are as follows:
          &lt;ul&gt;&lt;li&gt;Single KPI Bullet chart – Compare any actual vs target data over a single category&lt;/li&gt;
            &lt;li&gt;Multiple KPI Bullet chart - Compare multiple actuals vs target values&lt;/li&gt;
          &lt;/ul&gt;
        &lt;/li&gt;&lt;/ul&gt;
      &lt;ul&gt;&lt;li&gt;&lt;strong&gt;Chart Orientation&lt;/strong&gt; – Choose between vertical and horizontal chart orientations&lt;/li&gt;&lt;/ul&gt;
      &lt;ul&gt;&lt;li&gt;&lt;strong&gt;Comparison Band&lt;/strong&gt; – Compare your actuals against defined value or percentage buckets. Within comparison band, we have:
          &lt;ul&gt;&lt;li&gt;&lt;strong&gt;Comparative&lt;/strong&gt; - assign a single value to the band field and compare it with any target/benchmark values&lt;/li&gt;
            &lt;li&gt;&lt;strong&gt;Qualitative&lt;/strong&gt; - show qualitative ranges with multiple measured values. Configure the number of bands and choose % or absolute values (static or data-driven)&lt;/li&gt;
          &lt;/ul&gt;&lt;/li&gt;
      &lt;/ul&gt;
      &lt;ul&gt;&lt;li&gt;&lt;strong&gt;Target Customization&lt;/strong&gt; – Choose target indicating markers from five different market types: line, circle, square, triangle, and diamond. The colour and size of the markers can also be configured to provide distinct look&lt;/li&gt;&lt;/ul&gt;
      &lt;ul&gt;
        &lt;li&gt;
          &lt;strong&gt;Runtime Interactivity&lt;/strong&gt; – Enable end-users to interact directly with the visual using the utility menu option (settings icon on the visual canvas)
          &lt;ul&gt;
            &lt;li&gt;
              &lt;strong&gt;Ranking&lt;/strong&gt; - Easily rank using any pre-defined value, top N/bottom N or both categories while the rest can be grouped as ‘others’
            &lt;/li&gt;
            &lt;li&gt;
              &lt;strong&gt;Sorting&lt;/strong&gt; – It enables you to sort the chart by ascending or descending target Var%
            &lt;/li&gt;
            &lt;li&gt;
              &lt;strong&gt;Variance Bar&lt;/strong&gt; – Displays standard bullet chart type as an IBCS style bar with variance across multiple categories and hierarchies
            &lt;/li&gt;
          &lt;/ul&gt;
        &lt;/li&gt;
      &lt;/ul&gt;
      &lt;ul&gt;&lt;li&gt;&lt;strong&gt;Conditional Formatting&lt;/strong&gt; – Highlight outliers based on set rules, to gain insights on your data&lt;/li&gt;&lt;/ul&gt;
      &lt;ul&gt;&lt;li&gt;&lt;strong&gt;Advanced Analytics&lt;/strong&gt; – Gain extra insights on your data by configuring reference lines and bands&lt;/li&gt;&lt;/ul&gt;
      &lt;ul&gt;&lt;li&gt;&lt;strong&gt;Summary Table&lt;/strong&gt; – Gain a tabular overview to slice and filter your data&lt;/li&gt;&lt;/ul&gt;
      &lt;p&gt;&lt;strong&gt;Why choose xViz visuals?&lt;/strong&gt;&lt;/p&gt;
      &lt;ul&gt;
        &lt;li&gt;&lt;p&gt;Portfolio of 20 advanced enterprise grade visuals with 50K users&lt;/p&gt;&lt;/li&gt;
        &lt;li&gt;&lt;p&gt;Trusted by 1500+ customers including fortune 500 companies&lt;/p&gt;&lt;/li&gt;
        &lt;li&gt;&lt;p&gt;Over 500k+ downloads across 40+ countries&lt;/p&gt;&lt;/li&gt;
      &lt;/ul&gt;
      &lt;p&gt;&lt;strong&gt;Note:&lt;/strong&gt;&lt;ul&gt;&lt;li&gt;&lt;p&gt;Do you intend to use the visual in &lt;a href="https://learn.microsoft.com/en-us/power-bi/report-server/get-started#power-bi-reports" target="_blank"&gt;Power BI Report Server&lt;/a&gt;/ &lt;a href="https://learn.microsoft.com/en-us/javascript/api/overview/powerbi/power-bi-embedded-analytics" target="_blank"&gt;Power BI Embedding&lt;/a&gt;/ &lt;a href="https://learn.microsoft.com/en-us/power-bi/collaborate-share/service-publish-to-web#create-embed-codes-with-publish-to-web" target="_blank"&gt;Publish to web (public URL)&lt;/a&gt;? Please visit &lt;a href="https://xviz.com/pricing/"&gt;our website&lt;/a&gt; to get the appropriate license.&lt;/p&gt;&lt;/li&gt;&lt;/ul&gt;   &lt;/p&gt;
      &lt;p&gt;To know more about how the visual can empower your reporting in Power BI, visit - &lt;a href="https://xviz.com/visuals/bullet-chart/" target="_blank"&gt;Bullet Chart Resources&lt;/a&gt;&lt;/p&gt;
      &lt;p&gt;Have any feature requests or queries about the visual? - Reach us at &lt;a href="https://community.xviz.com/" target="_blank"&gt;xViz Community&lt;/a&gt;&lt;/p&gt;
      &lt;p&gt;The visual contains some Pro Features and additional purchases are required to unlock the full potential in Power BI Service - &lt;a href="https://xviz.com/pricing/" target="_blank"&gt;Learn more&lt;/a&gt;&lt;/p&gt;
    &lt;/div&gt;</t>
  </si>
  <si>
    <t>Bullet chart Bullet graph Advanced Bar chart KPI chart Performance measuring chart KPI graph,performance measurement graph qualitative range chart  target comparison,Stephen few chart qualitative bar chart Bullet chart powerbi,Bullet Chart - xViz</t>
  </si>
  <si>
    <t>https://appsource.microsoft.com/en-us/product/power-bi-visuals/WA200000933</t>
  </si>
  <si>
    <t>BulletChart832EC06300814F26921DEFC2DE8606BE</t>
  </si>
  <si>
    <t>maqsoftware1587623472284.violinplotbymaqsoftware</t>
  </si>
  <si>
    <t>Violin Plot by MAQ Software</t>
  </si>
  <si>
    <t>Visualize data distribution across categories</t>
  </si>
  <si>
    <t>Violin Plot by MAQ Software enables you to easily view the distribution of data, including mean, standard deviation, quartile deviation, and probability density. With the plot’s interactive slider and animated play/pause button, you can view and project trends across products, services, locations, and more.
Business Uses 
&lt;li&gt; Project Managers – Compare team productivity across streams by using burndown data in violin plot &lt;/li&gt;
&lt;li&gt; Sales and Marketing – Project sales across products, analyse historical data for earlier campaigns &lt;/li&gt;
&lt;li&gt; Human Resources – Predict, analyse and plan team expenditure &lt;/li&gt;
Features 
&lt;li&gt; Interactive slider to view change over time or across categories &lt;/li&gt;
&lt;li&gt; Play/pause animation to view change over time or across categories &lt;/li&gt;
&lt;li&gt; Customizable data colors &lt;/li&gt;
&lt;li&gt; Cross-filtering with other visuals &lt;/li&gt;
Support 
For support, please visit our Violin Plot page on Zendesk: https://bit.ly/maqsoftware-support</t>
  </si>
  <si>
    <t>https://maqsoftware.zendesk.com/hc/en-us/community/topics/10644019095060-Power-BI-Violin-Plot</t>
  </si>
  <si>
    <t>https://store-images.s-microsoft.com/image/apps.59796.34c041a9-4f5e-48b2-ae9f-d0e52074dd4d.06e4cce4-2bc5-4550-8914-b69991ac40bf.21eb76c2-20f2-4d73-b534-e93598e02cba</t>
  </si>
  <si>
    <t>https://appsource.microsoft.com/en-us/product/power-bi-visuals/maqsoftware1587623472284.violinplotbymaqsoftware</t>
  </si>
  <si>
    <t>violinPlotE9D8F40178B24B089983CF53D41F6EC7</t>
  </si>
  <si>
    <t>WA200002323</t>
  </si>
  <si>
    <t>Add Intelligent Narratives for BI</t>
  </si>
  <si>
    <t>Add natural-language insights — out-of-the-box — for accelerated data understanding.</t>
  </si>
  <si>
    <t>&lt;p&gt;Featuring the latest natural-language experience, Arria for Power BI now includes an extended set of analysis types for even more use cases.&lt;/p&gt;
&lt;p&gt;Intelligent Narratives: Bring together advanced analytics and natural-language summaries to instantly reveal insights. With Intelligent Narratives, you can instantly create automated narrative insight generation to complement your visuals.&lt;/p&gt;
&lt;p&gt;Arria Answers: Have a conversation with your data using dynamic natural language query (NLQ). With Arria Answers, you can query your data &amp;mdash; on demand. Using an integrated chat interface, ask your data specific questions and get precise answers.&lt;/p&gt;
&lt;h3&gt;Highlights:&lt;/h3&gt;
&lt;ul&gt;
&lt;li&gt;Instant narrative, actionable insights &amp;mdash; out-of-the-box.&lt;/li&gt;
&lt;li&gt;From sales performance to expense variance, you no longer have to sift through mountains of data to get the answers to your organization&amp;rsquo;s most important questions.&lt;/li&gt;
&lt;li&gt;Instant access to information. Writing reports takes minutes instead of hours.&lt;/li&gt;
&lt;li&gt;Data understanding is available to everyone, which means consistent interpretation and better decision-making across the organization.&lt;/li&gt;
&lt;li&gt;Get more insights from your data with a few clicks &amp;mdash; and no coding!&lt;/li&gt;
&lt;li&gt;Explain data in natural language to support your visuals.&lt;/li&gt;
&lt;/ul&gt;
&lt;h3&gt;Features:&lt;/h3&gt;
&lt;ul&gt;
&lt;li&gt;Intelligent Narratives: Easily configure narratives for your dashboard using apps built for various types of data analysis. See the video here: https://vimeo.com/455877728&lt;/li&gt;
&lt;li&gt;Arria Answers: Query your data for instant insights and deeper detail &amp;ndash; separate from your generated narrative within your dashboard. Move back and forth between Answers and Intelligent Narratives. See the video here: https://vimeo.com/455880380&lt;/li&gt;
&lt;li&gt;Multiple deployment models for enterprises: Arria-hosted Public Cloud, Arria-hosted Private Cloud, or Customer-hosted Deployment (behind your firewall).&lt;/li&gt;
&lt;li&gt;Compatible with Power BI Mobile&lt;/li&gt;
&lt;/ul&gt;
&lt;h3&gt;Intelligent Narratives include:&lt;/h3&gt;
&lt;ul&gt;
&lt;li&gt;Descriptive Statistics. Analyzes measures over combinations of dimensions. Describes any data points that are deemed to be unusual when compared to the mean of the measure.&lt;/li&gt;
&lt;li&gt;Time-Based Variance. Performs variance analysis and generates narrative to report key insights. Analyzes and reports the performance of one measure between two time periods, along with a breakdown of important drivers and offsets.&lt;/li&gt;
&lt;li&gt;Target-Based Variance. Performs variance analysis and generates narrative to report key insights. Computes and reports the variance between an actual value and a target or budgeted value; it also drills down through a number of dimensions to build the narrative.&lt;/li&gt;
&lt;li&gt;Describe a Pie Chart. Performs analysis of a measure by dimension. Describes results as percentages and values, identifying critical insights and explaining the significance of outliers.&lt;/li&gt;
&lt;li&gt;Describe a Bar Chart. Analyzes measures over combinations of dimensions. Generates narrative that reports on the significant statistics and/or variances, as shown in a bar chart.&lt;/li&gt;
&lt;li&gt;Describe a Line Chart. Analyzes measures over combinations of dimensions, over time. Generates narrative that reports on the significant statistics and/or variances, as shown in a line chart.&lt;/li&gt;
&lt;li&gt;Trend Analysis. Analyzes changes in trend of a measure over time. Highlights significant shifts and drills down through a number of dimensions to build the narrative.&lt;/li&gt;
&lt;li&gt;Ranking Analysis. Provides a summary of the top and bottom rankings of combinations of dimensions over time, and highlights changes in rank.&lt;/li&gt;
&lt;li&gt;Anomalies. Detects, highlights, and contextualizes anomalies in a dataset, drilling down through multiple dimensions to build the narrative.&lt;/li&gt;
&lt;li&gt;Correlations. Detects and highlights correlations between series of data points, drilling down through multiple dimensions to build the narrative.&lt;/li&gt;
&lt;/ul&gt;
&lt;h3&gt;Value&lt;/h3&gt;
&lt;ul&gt;
&lt;li&gt;Fully interactive narratives created for any type of data-driven visual, or even for underlying data not visualized in your report.&lt;/li&gt;
&lt;li&gt;Capture BI-analyst knowledge within the system for improved accuracy and consistency.&lt;/li&gt;
&lt;li&gt;Make your Power BI analytics more informative and easier to understand.&lt;/li&gt;
&lt;li&gt;Interpret the findings, summarize the key insights, and point out specific facts.&lt;/li&gt;
&lt;li&gt;Generate narratives suited for your specific use case by choosing apps and making configuration selections.&lt;/li&gt;
&lt;/ul&gt;
&lt;p&gt;&amp;nbsp;&lt;/p&gt;
&lt;p&gt;Get started with a free trial of Arria for Power BI. https://www.arria.com/business-intelligence/&lt;br /&gt;&lt;br /&gt;Quick Start tutorials: https://docs.integrations.arria.com/BI/PowerBI/en/arria-for-power-bi-quick-start.html&lt;br /&gt;&lt;br /&gt;Showcase report: https://docs.integrations.arria.com/BI/PowerBI/en/power-bi-showcase-project.html&lt;br /&gt;&lt;br /&gt;Release Notes: https://docs.integrations.arria.com/BI/PowerBI/en/arria-for-power-bi-release-notes.html&lt;/p&gt;</t>
  </si>
  <si>
    <t>Arria NLG</t>
  </si>
  <si>
    <t>3.4.7.0</t>
  </si>
  <si>
    <t>https://docs.app.studio.arria.com/en/12743-terms-and-conditions.html</t>
  </si>
  <si>
    <t>https://www.arria.com/privacy-policy/</t>
  </si>
  <si>
    <t>https://docs.integrations.arria.com/BI/PowerBI/en/index-en.html</t>
  </si>
  <si>
    <t>stories,augmented analytics,Natural Language Query (NLQ),Add Intelligent Narratives for BI</t>
  </si>
  <si>
    <t>https://appsource.microsoft.com/en-us/product/power-bi-visuals/WA200002323</t>
  </si>
  <si>
    <t>ArriaNLG796e95864265477b96ca1e51852ddddd</t>
  </si>
  <si>
    <t>WA200001972</t>
  </si>
  <si>
    <t>Acterys Variance</t>
  </si>
  <si>
    <t>Acterys Variance KPI Cards Small Multiples Variance Analysis Write Back Planning in Power BI</t>
  </si>
  <si>
    <t>KPI cards with planning and forecasting option. Switch between different display options: absolute, relative and waterfall in a vertical or horizontal small multiple display. Set cut off period and see projected results of your plan changes in real-time. 
&lt;p&gt;
&lt;b&gt;Benefits:&lt;/b&gt;
&lt;ul&gt;
&lt;li&gt;Get instant understanding of your performance against targets and what is driving variances&lt;/li&gt;
&lt;li&gt;Adjust your plans directly on the charts to simulate scenarios or react to changes&lt;/li&gt;
&lt;/ul&gt;
&lt;b&gt;Features:&lt;/b&gt;
&lt;ul&gt;
&lt;li&gt;Fully configurable KPI indicators with switch between absolute and relative and waterfall variance display&lt;/li&gt;
&lt;li&gt;Advanced forecasting, planning and write-back on any level by dragging on the chart bars. Set cut off periods and see projections based on plan changes in real-time (requires Acterys subscription).&lt;/li&gt;
&lt;li&gt;Option to display total across all cards&lt;/li&gt;
&lt;li&gt;Zoom into charts&lt;/li&gt;
&lt;li&gt;Category drill down&lt;/li&gt;
&lt;li&gt;Supports all Power BI features like custom tool tips and drill through.&lt;/li&gt;
&lt;/ul&gt;</t>
  </si>
  <si>
    <t>https://www.acterys.com/tou/</t>
  </si>
  <si>
    <t>KPI cards,Planning,Power BI Variance Analysis,Acterys Variance</t>
  </si>
  <si>
    <t>https://appsource.microsoft.com/en-us/product/power-bi-visuals/WA200001972</t>
  </si>
  <si>
    <t>apVariance49271b11d4eb4cc3939520617ffd114d</t>
  </si>
  <si>
    <t>WA104380898</t>
  </si>
  <si>
    <t>Infographic Designer</t>
  </si>
  <si>
    <t>Beautify your reports with easy-to-create infographics</t>
  </si>
  <si>
    <t>Are you looking to tell a story with your data? Or have you ever wanted your charts and reports to be highly tailored to your specific topic? The infographic designer custom visual for Power BI gives you the flexibility to achieve this and more! 
The infographic designer custom visual lets you control the specific appearance of lists, bar charts, and column charts with precise control of shapes, color, and layout so that you can represent information in a way that best tells the story of your data. Combined with the ability to include custom shapes and images that can be bound to data, this precise layout control lets you build both simple pictograms and complex highly tailored visuals.
The infographic designer custom visual provides a complete set of layout and graphic customization options to turn data into information. Within the edit experience for the infographic designer visual, you’ll find options to change the shape used to represent bars and columns, add additional shape layers or text elements, and the ability to customize color and layout.
A comprehensive set of graphics are included by default, but if you don’t see what you need, you can also upload your own graphic.
Shapes can even be configured for specific values within the chart for more customization options.
You can also choose to display a single image with a color fill as a percent of the total value or to tile the image to represent amount.
Best of all, the ability to add multiple shape layers and text elements that can all be bound to data means you can customize the chart appearance with the little touches that turn basic charts into compelling reports.
We’re excited to see what you build with infographic designer and Power BI!</t>
  </si>
  <si>
    <t>1.9.700.0</t>
  </si>
  <si>
    <t>https://www.microsoft.com/en-us/research/project/infonice/</t>
  </si>
  <si>
    <t>https://appsource.microsoft.com/en-us/product/power-bi-visuals/WA104380898</t>
  </si>
  <si>
    <t>PBI_CV_73744D90_4DC9_4F18_8BA5_EE8FA5C98035</t>
  </si>
  <si>
    <t>WA104381236</t>
  </si>
  <si>
    <t>Social Network Graph</t>
  </si>
  <si>
    <t>Visualize social networks like facebook, linkedin or organization graphs.</t>
  </si>
  <si>
    <t>&lt;p&gt;Use the People Graph Custom Visual to visualize social networks like:&lt;/p&gt;&lt;ul&gt;&lt;li&gt;Facebook friends&lt;/li&gt;&lt;/ul&gt;&lt;ul&gt;&lt;li&gt;LinkedIn connections&lt;/li&gt;&lt;/ul&gt;&lt;ul&gt;&lt;li&gt;Organization Structure&lt;/li&gt;&lt;/ul&gt;&lt;ul&gt;&lt;li&gt;Stakeholder relationships&lt;/li&gt;&lt;/ul&gt;</t>
  </si>
  <si>
    <t>Arthur Graus Training &amp; Consultancy</t>
  </si>
  <si>
    <t>https://pinpointprod.blob.core.windows.net/marketing/Partner_21474838298/Product_42949681360/Asset_e19a0aef-e10c-4fc9-a42f-d8f4b2bc3140/PowerBIDefaultCustomVisualEULA.pdf</t>
  </si>
  <si>
    <t>https://www.arthurgraus.nl/privacy.html</t>
  </si>
  <si>
    <t>https://www.arthurgraus.nl/contact.html</t>
  </si>
  <si>
    <t>https://visuals.azureedge.net/app-store/socialNetworkGraph.1.0.0.0.pbiviz</t>
  </si>
  <si>
    <t>https://visuals.azureedge.net/app-store/socialNetworkGraph.1.0.0.0.pbix</t>
  </si>
  <si>
    <t>https://appsource.microsoft.com/en-us/product/power-bi-visuals/WA104381236</t>
  </si>
  <si>
    <t>socialNetworkGraph.1.0.0.0.pbiviz</t>
  </si>
  <si>
    <t>socialNetworkGraph99E9F31DDFD7429BACA50118466E4D11</t>
  </si>
  <si>
    <t>WA200000072</t>
  </si>
  <si>
    <t>PAFnow Process Mining</t>
  </si>
  <si>
    <t>Visualize and analyze your business processes in an intelligent process flow based on event data</t>
  </si>
  <si>
    <t>&lt;p&gt;With PAFnow Process Mining you can:&lt;/p&gt;
    &lt;ul&gt;
        &lt;li&gt; Visualize your entire as-is business process! &lt;/li&gt;  
        &lt;li&gt; Find deviations, explore &lt;/li&gt;
        &lt;li&gt; process variants, identify bottlenecks, and much more.&lt;/li&gt; 
        &lt;li&gt; Dive deep into data with cross-filtering and color highlights.&lt;/li&gt;
   &lt;/ul&gt;
&lt;p&gt; &lt;strong&gt;New to Process Mining?&lt;/strong&gt;&lt;/p&gt;
&lt;p&gt; Watch this video: https://youtu.be/m5xyM9SjcNQ&lt;/p&gt;
&lt;p&gt;&lt;strong&gt;All you need to get started with PAFnow &lt;/strong&gt;is an event log. An event log holds exactly the three types of information you need:&lt;/p&gt;  
&lt;ul&gt;
    &lt;li&gt; a Case ID to uniquely identify cases &lt;/li&gt; 
    &lt;li&gt; an Activity Name describing what has happened &lt;/li&gt; 
    &lt;li&gt; a Timestamp to denote when something has happened. &lt;/li&gt; 
&lt;/ul&gt; 
&lt;p&gt;If you provide an event log including these necessary fields, &lt;strong&gt;you can start with PAFnow Process Mining right away.&lt;/strong&gt;&lt;/p&gt;
&lt;p&gt; With PAFnow you can obtain a fact-based, data-driven Process Visualization&lt;/p&gt;
&lt;p&gt; that will allow you to realize the following business benefits:&lt;/p&gt;
  &lt;ul&gt;   
     &lt;li&gt;Reduce Operational Costs&lt;/li&gt;    
     &lt;li&gt;Improve Operating Margin&lt;/li&gt;    
     &lt;li&gt;Improve Efficiency&lt;/li&gt;
    &lt;li&gt;Accelerate Automation with RPA&lt;/li&gt;
&lt;/ul&gt;
&lt;p&gt;
  &lt;strong&gt;Start to discover the power of Process Mining with PAFnow Process Mining by Celonis! &lt;/strong&gt;
&lt;/p&gt;
 &lt;p&gt;In March 2022, Celonis announced the acquisition of Process Analytics Factory GmbH (PAF), the leading solution for Process Mining in Power BI.&lt;/p&gt;
 &lt;p&gt;Celonis is the global leader in process mining and execution management. &lt;/p&gt;</t>
  </si>
  <si>
    <t>Celonis</t>
  </si>
  <si>
    <t>2022.1.0.0</t>
  </si>
  <si>
    <t>https://www.celonis.com/terms-and-conditions/#microsoft-marketplace-eula-for-pafnow</t>
  </si>
  <si>
    <t>https://www.celonis.com/privacy-policy/paf</t>
  </si>
  <si>
    <t>https://www.celonis.com/paf/</t>
  </si>
  <si>
    <t>Process Analytics,BPM,Discovery,PAFnow Process Mining</t>
  </si>
  <si>
    <t>https://appsource.microsoft.com/en-us/product/power-bi-visuals/WA200000072</t>
  </si>
  <si>
    <t>processMiningD4BFA18191D74FA5AEEEB307FC3EAED1</t>
  </si>
  <si>
    <t>WA200000181</t>
  </si>
  <si>
    <t>Acterys Visual Planning</t>
  </si>
  <si>
    <t>Acterys Visual Planning enables users to plan and write back by dragging in different chart types</t>
  </si>
  <si>
    <t>&lt;b&gt; IMPORTANT &lt;/b&gt;: To use write back and planning features with the Acterys Power BI Visual Planning Visual, start a free trial at: &lt;a href="https://acterys.com/start-your-trial/" /"&gt;Acterys Power BI Visual Trial&lt;/a&gt;
&lt;p&gt;
A very quick and intuitive way to test new scenarios and gain a comprehensive picture of how changes in drivers or metrics are affecting your results. Users can drag at the top of a variety of chart types and change a value up or down either as an absolute value or as a percentage of total. Direct edit of a value with right click is also supported. Drill down into any other level of the model is available directly in the chart. All edits can be saved instantly in a central data model (e.g. Azure/ SQL Server) and the resulting changes are immediately visible on all other visuals in the report.</t>
  </si>
  <si>
    <t>Edit SQL Table,Visual Planning,Write-back,Acterys Visual Planning</t>
  </si>
  <si>
    <t>https://appsource.microsoft.com/en-us/product/power-bi-visuals/WA200000181</t>
  </si>
  <si>
    <t>ApVisualPlanningEDF3672CF7684FD5B74AE14B22896E31</t>
  </si>
  <si>
    <t>WA200001804</t>
  </si>
  <si>
    <t>Timeline by Queryon</t>
  </si>
  <si>
    <t>A single-axis timeline packed with features.</t>
  </si>
  <si>
    <t>&lt;p&gt;Timeline by Queryon makes the single-axis timeline as beautiful and flexible as possible.  &lt;/p&gt;&lt;p&gt;Features include:&lt;/p&gt;&lt;p&gt;&lt;ul&gt;&lt;/p&gt;&lt;p&gt;	&lt;li&gt;Image support&lt;/li&gt;&lt;/p&gt;&lt;p&gt;	&lt;li&gt;Various timeline formats such as line, bar, waterfall, and kaban style layouts&lt;/li&gt;&lt;/p&gt;&lt;p&gt;	&lt;li&gt;Clickable links for reference items and renders image URLS&lt;/li&gt;&lt;/p&gt;&lt;p&gt;	&lt;li&gt;Downloadable iCalendar (ICS) file that integrates with Outlook&lt;/li&gt;&lt;/p&gt;&lt;p&gt;	&lt;li&gt;Horizontal and vertical scrolling helps with larger data sets&lt;/li&gt;&lt;/p&gt;&lt;p&gt;	&lt;li&gt;Customizable labels allow for variations in label color, font, size, and position which helps organize data into visually pleasing graphics &lt;/li&gt;&lt;/p&gt;&lt;p&gt;	&lt;li&gt;Supports time data sets without date restrictions&lt;/li&gt;&lt;/p&gt;&lt;p&gt;&lt;/ul&gt;&lt;/p&gt;&lt;p&gt;Everyday use cases include:&lt;/p&gt;&lt;p&gt;&lt;ul&gt;&lt;/p&gt;&lt;p&gt;	&lt;li&gt;Image support&lt;/li&gt;&lt;/p&gt;&lt;p&gt;	&lt;li&gt;Visualize project milestones or stage gates&lt;/li&gt;&lt;/p&gt;&lt;p&gt;	&lt;li&gt;Visualize key events&lt;/li&gt;&lt;/p&gt;&lt;p&gt;	&lt;li&gt;Race finish times&lt;/li&gt;&lt;/p&gt;&lt;p&gt;	&lt;li&gt;Showing upcoming events for a company&lt;/li&gt;&lt;/p&gt;&lt;p&gt;	&lt;li&gt;Showing upcoming holidays, birthdays or events with a picture and downloadable iCalendar file for staff&lt;/li&gt;&lt;/p&gt;&lt;p&gt;&lt;/ul&gt;&lt;/p&gt;</t>
  </si>
  <si>
    <t>https://queryon.com/pbivisual-license/</t>
  </si>
  <si>
    <t>https://queryon.com/privacy-policy/#privacyrights</t>
  </si>
  <si>
    <t>https://queryon.com/pbiviz/timeline/</t>
  </si>
  <si>
    <t>Milestones,Timeline,ICS Calendar,Timeline by Queryon</t>
  </si>
  <si>
    <t>https://appsource.powerbi.com/TimelinebyQueryon.timelineByQueryon2DD9A171C1CB4B148AA3DD23CEF5B2F9.1.0.6.0.pbiviz</t>
  </si>
  <si>
    <t>https://appsource.powerbi.com/TimelinebyQueryon.timelineByQueryon2DD9A171C1CB4B148AA3DD23CEF5B2F9.1.0.6.0.pbix</t>
  </si>
  <si>
    <t>https://appsource.microsoft.com/en-us/product/power-bi-visuals/WA200001804</t>
  </si>
  <si>
    <t>TimelinebyQueryon.timelineByQueryon2DD9A171C1CB4B148AA3DD23CEF5B2F9.1.0.6.0.pbiviz</t>
  </si>
  <si>
    <t>timelineByQueryon2DD9A171C1CB4B148AA3DD23CEF5B2F9</t>
  </si>
  <si>
    <t>bluedotinc1646861010516.bd-viz-component-1</t>
  </si>
  <si>
    <t>BlueDot Recent News Visual</t>
  </si>
  <si>
    <t>Recent news feed for infectious disease activity in selected locations.</t>
  </si>
  <si>
    <t>BlueDot’s recent news feed visual displays up-to-date news articles relating to infectious disease activity in a selected location. Users will be able to filter for relevant news articles based on user-selected locations, diseases, and time frames. Recent news content for the visual is generated by BlueDot’s intelligence platform, for use by BlueDot clients.</t>
  </si>
  <si>
    <t>BlueDot Inc.</t>
  </si>
  <si>
    <t>https://github.com/BlueDot-global/BlueDot.DaaS.Samples/blob/main/Help/Template%20EULA(2053758.1).pdf</t>
  </si>
  <si>
    <t>https://bluedot.global/privacy/</t>
  </si>
  <si>
    <t>https://bluedot.global/contact/</t>
  </si>
  <si>
    <t>pbiv-narratives</t>
  </si>
  <si>
    <t>https://store-images.s-microsoft.com/image/apps.48217.f730a885-6ec1-4844-8c2a-46c7d0d483cd.e13d9f3a-be30-4242-8490-3d598926743b.40a49c61-ece8-422c-8309-43a9f35374ee</t>
  </si>
  <si>
    <t>BlueDot,News,Disease,BlueDot Recent News Visual</t>
  </si>
  <si>
    <t>https://appsource.microsoft.com/en-us/product/power-bi-visuals/bluedotinc1646861010516.bd-viz-component-1</t>
  </si>
  <si>
    <t>bluedotRecentNews56C8EEC8933543F8A2C7E2A8B0592DF9</t>
  </si>
  <si>
    <t>olgaltatokorlatoltfelelossegutarsasag1643647545884.mapbox_pbi_custom_visual</t>
  </si>
  <si>
    <t>Mapbox Custom Visual</t>
  </si>
  <si>
    <t>Next gen maps. Create heatmaps, shape maps, circles, and clusters using big location data.</t>
  </si>
  <si>
    <t>Create powerful custom map visualizations all in Power BI with the Mapbox Visual. Mapbox makes it easy to visualize location data with the exact context your dashboard needs. Choose from 8 default styles including traffic and satellite, or bring your own custom map. Do it all with blazing fast performance on large data sets, and endless design control of your data layers.
Features Include:
Map Layers - Choose from heatmaps, graduated circles, polygons with extrusions (choropleths), raster layers, and cluster aggregation maps all in one viz.
Performance - Analyze and render your big location data fast using GL technology.
Design - Choose from over 8 map styles tailored for data visualization. Control the story your data tells with customizable color, shape, labels, and opacity.
Custom Map Styles - Design a custom map with your data using Mapbox Studio. Drop your custom style into Power BI with one click.
Cluster Aggregations - Understand spatial trends in your data way beyond density. Cluster data by sum, min, max, or average measure value.
Polygon Maps- Use included country, state, and postal code shapes-- or bring your own KML, shape file, or geojson to create custom polygons. Add multiple layers of polygons to easily drill through your location hierarchy.
Selection and Filtering- Use Lasso or Polygon selection modes to explore a subset of your data, and drive filters for other visualizations on the dashboard
Automatically generate legends for your map visual
Power BI Report Server Support
Support for Mapbox on-premise server
Notes:
A Mapbox developer account is required to use the Mapbox Visual for Power BI. Create a Mapbox developer account at https://www.mapbox.com/signup.
All data visualized with the Mapbox Visual for Power BI stays on your network. Mapbox renders Power BI data directly in the browser or in Power BI desktop. Only the reference map tiles (based on the map style selected in the visual settings) are retrieved from Mapbox APIs using your Mapbox Access Token.
Mapbox developer accounts are free to use up to 50 thousand map loads per month for testing and evaluation. 50 thousand map loads are well beyond normal Power BI developer usage. For pricing details visit https://www.mapbox.com/pricing.
If you're just getting started, check out the tutorial at https://www.mapbox.com/help/power-bi/.</t>
  </si>
  <si>
    <t>Starschema Kereskedelmi es Szolgaltato Korlatolt Felelossegu Tarsasag</t>
  </si>
  <si>
    <t>1.6.0.1</t>
  </si>
  <si>
    <t>https://github.com/starschema/mapboxgl-powerbi/raw/master/assets/STS_Mapbox_MIT_EULA.pdf</t>
  </si>
  <si>
    <t>https://github.com/starschema/mapboxgl-powerbi/blob/master/assets/privacy_policy.md</t>
  </si>
  <si>
    <t>https://github.com/starschema/mapboxgl-powerbi/blob/master/readme.md</t>
  </si>
  <si>
    <t>https://store-images.s-microsoft.com/image/apps.11832.9591e1f8-a90f-4102-bb95-455f7d7ae4cc.3c8366b3-6ff3-491e-b6e6-ace046ba26d0.b14adb6c-bef8-49ea-85b3-cd641645404e</t>
  </si>
  <si>
    <t>map,mapbox,Mapbox Custom Visual</t>
  </si>
  <si>
    <t>https://appsource.microsoft.com/en-us/product/power-bi-visuals/olgaltatokorlatoltfelelossegutarsasag1643647545884.mapbox_pbi_custom_visual</t>
  </si>
  <si>
    <t>PBI_CV_EB3A4088_75C5_4746_9D8B_255A7B7ECD6D</t>
  </si>
  <si>
    <t>WA200002994</t>
  </si>
  <si>
    <t>Timeline Box</t>
  </si>
  <si>
    <t xml:space="preserve"> Visualize your events in a timeline view.</t>
  </si>
  <si>
    <t>TheraTraQ Timeline Box chart represents a set of key events in a timeline view. The timeline axis shows years and quarters as ticks. The key events data are rendered as bubbles with a line that marks the timeline based on the date. If there are two events that are closer to each other, the visualization will create one bubble closer to the timeline axis and one little further so that it can show both data. The description of the event data will be rendered inside the bubble.It takes a dataset with columns such as Title, Description, Date, Event Type to render the visualization. It picks random colors for events._x000D_
_x000D_
The customization options are Description, Type, Date, Layout and Box Background._x000D_
_x000D_
Description: The value given in this option will be rendered as a description to the chart._x000D_
_x000D_
Type: This option used to specify the event types for the visual._x000D_
_x000D_
Date: This option used to specify the end event date for the visual._x000D_
_x000D_
Layout: TheraTraQ Timeline Box has a capablity of adding a header image to the top or bottom of the visualization. It takes two values header or footer. If the value is header the image will be added at the top of the chart and for footer it will be added at the bottom of the chart. If no value is provided, the chart will take the entire space for rendering._x000D_
_x000D_
Limitation: The chart will show a maximum of 100 events in the UI. _x000D_
_x000D_
Restriction: The chart will show 1 year prior, current and 8 years in the future by default.</t>
  </si>
  <si>
    <t>TheraTraq</t>
  </si>
  <si>
    <t>https://sharepointwebpartassets.blob.core.windows.net/$web/EULA.pdf</t>
  </si>
  <si>
    <t>https://sharepointwebpartassets.blob.core.windows.net/$web/PrivacyStatement.pdf</t>
  </si>
  <si>
    <t>https://sharepointwebpartassets.blob.core.windows.net/$web/timeline-box.html</t>
  </si>
  <si>
    <t>https://appsource.microsoft.com/en-us/product/power-bi-visuals/WA200002994</t>
  </si>
  <si>
    <t>timelineD7EACB3A04E64A5FA9D86F6E035F3523</t>
  </si>
  <si>
    <t>officesolution1640276900203.stacked-bar-chart-with-topn</t>
  </si>
  <si>
    <t>Stacked Bar Chart With Top N</t>
  </si>
  <si>
    <t>Stacked bar chart with feature of selected top n number of values to filter out others</t>
  </si>
  <si>
    <t>The functionality of this chart is that user can select Top N (number of items to be displayed in chart by a numerical value) and rest items are clubbed into a category called as others. This is a stacked bar chart which means each bar can be clubbed into different categories using one category dimension
 Key features: 
• Users can flip X and Y axis - User Can Rotate the chart (vertical to horizontal) 
• Users can Zoom into a certain section in a chart 
• Ability to add growth trends and connectors on command 
• Flag on command differences between two data points in the graph, user should be able to select 2 points in a chart and then on tool tip or right click user should be able to see simple status like sum, avg, diff of those points 
• User should be able to change and select custom ranges shown on the Y axis of the charts 
• Ability to add reference lines on command This charts full features are available after getting a license. For charges please click on the Logo of Office Solution available on the visual.</t>
  </si>
  <si>
    <t>https://innovationalofficesolution.com/assets/powerbi/Privacy-Policy-Stacked-Bar-Chart-with-TopN.pdf</t>
  </si>
  <si>
    <t>https://store-images.s-microsoft.com/image/apps.16965.f4f2d389-b2ae-424d-918c-ffed8aebfde7.7d08eebd-2617-403a-82c1-24608af766d2.9ef22964-fc9e-4f68-aa2f-f2eaf8891ca5</t>
  </si>
  <si>
    <t>Stacked bar chart with top N,Custom stacked bar chart,Stacked bar chart with top values</t>
  </si>
  <si>
    <t>https://appsource.microsoft.com/en-us/product/power-bi-visuals/officesolution1640276900203.stacked-bar-chart-with-topn</t>
  </si>
  <si>
    <t>StackedBarChatWithTopN</t>
  </si>
  <si>
    <t>WA200000817</t>
  </si>
  <si>
    <t>Annotated Bar by Queryon</t>
  </si>
  <si>
    <t>Add callouts to important bars, or just read stacked, clustered, or overlapping bar data clearly.</t>
  </si>
  <si>
    <t>Annotated Bar by Queryon combines bar chart functionality with customizable labels. Help your users pay attention to key data in a bar chart. Customize your labels color, font, size and position (top or bottom) of the bar. Users can drill down by clicking on labels or the bar itself. _x000D_
_x000D_
Bar styles include Stacked, Side-By-Side (Clustered), and overlapping (a.k.a bar in bar.) Overlapping bars help visualize the comparison between two things when one is inherently a part of the other.  For example, project budget versus spend._x000D_
_x000D_
&lt;a href="https://youtube.com/watch?v=tD7YE6YPt3A"&gt;Youtube Video&lt;/a&gt;_x000D_
_x000D_
Version 1.0.7.0_x000D_
_x000D_
New Features:_x000D_
_x000D_
- Ability to hide text labels._x000D_
_x000D_
- Ability to hide x-axis tick marks._x000D_
_x000D_
- Ability to control the border of bars.                                                                                           _x000D_
_x000D_
Improvements:_x000D_
_x000D_
- General improvements of settings locations in the format tab._x000D_
_x000D_
- Improved tool tip performance._x000D_
_x000D_
- Colors not initially showing on Bar Formatting tab._x000D_
_x000D_
- Colors not initially showing on Label Formatting tab._x000D_
_x000D_
- Improvements to color management using HEX vs RGB.</t>
  </si>
  <si>
    <t>1.0.7.0</t>
  </si>
  <si>
    <t>https://queryon.com/pbiviz/annotated-bar</t>
  </si>
  <si>
    <t>Analytics,Infographics,KPI,PowerBICertified</t>
  </si>
  <si>
    <t>Finance,Project Management,Annotated Bar by Queryon</t>
  </si>
  <si>
    <t>https://appsource.powerbi.com/AnnotatedBarbyQueryon.annotatedBarByQueryOn10945130E24B4D6AAD5741C12ECB533D.1.0.7.0.pbiviz</t>
  </si>
  <si>
    <t>https://appsource.powerbi.com/AnnotatedBarbyQueryon.annotatedBarByQueryOn10945130E24B4D6AAD5741C12ECB533D.1.0.7.0.pbix</t>
  </si>
  <si>
    <t>https://appsource.microsoft.com/en-us/product/power-bi-visuals/WA200000817</t>
  </si>
  <si>
    <t>AnnotatedBarbyQueryon.annotatedBarByQueryOn10945130E24B4D6AAD5741C12ECB533D.1.0.7.0.pbiviz</t>
  </si>
  <si>
    <t>annotatedBarByQueryOn10945130E24B4D6AAD5741C12ECB533D</t>
  </si>
  <si>
    <t>WA200002756</t>
  </si>
  <si>
    <t>PureViz Infographic - for PowerPoint to Power BI</t>
  </si>
  <si>
    <t>Turn creative designs into animated and lightweight infographics. From Power Point to Power BI!</t>
  </si>
  <si>
    <t>PureViz Infographic is a custom visual developped for Power BI and brings new visual possibilites including using Power Point for visual design and applying cool animations very easily.&lt;br&gt;&lt;br&gt;_x000D_
_x000D_
&lt;b&gt;Getting Started&lt;/b&gt;&lt;br&gt;_x000D_
You can use Microsoft Power Point to design your dream Power BI visual with static texts, shapes, icons and more. Select all shapes to export, right click, save as image and select. SVG file format. Your visual is almost ready!&lt;br&gt;&lt;br&gt;_x000D_
_x000D_
Import your design as single visual, select layers to edit, and bind your data to any text, color, or any attribute of a shape. &lt;br&gt;&lt;br&gt;_x000D_
_x000D_
Lastly you can add animations, conditional formating or visual-level calculations without any performance effect.&lt;br&gt;&lt;br&gt;_x000D_
_x000D_
Free version of visual supports all formatting options including conditional formatting, custom gradient &amp; shape fill except for animations. You can enable all premium features including animations using a licence key which you can obtain from https://www.pureviz.net/infographic .&lt;br&gt;&lt;br&gt;_x000D_
_x000D_
&lt;b&gt;Documentation &amp; Support&lt;/b&gt;&lt;br&gt;_x000D_
https://www.pureviz.net/infographic-docs&lt;br&gt;&lt;br&gt;_x000D_
_x000D_
&lt;b&gt;Sample Report&lt;/b&gt;&lt;br&gt;_x000D_
https://www.pureviz.net/infographic#sample-report&lt;br&gt;&lt;br&gt;_x000D_
_x000D_
&lt;b&gt;Getting Started Video&lt;/b&gt;&lt;br&gt;_x000D_
https://youtu.be/3J4cA_6f4Z4&lt;br&gt;&lt;br&gt;</t>
  </si>
  <si>
    <t>IntellectBI</t>
  </si>
  <si>
    <t>https://pureviz.net/conditions-license</t>
  </si>
  <si>
    <t>https://pureviz.net/privacy-policy</t>
  </si>
  <si>
    <t>https://www.pureviz.net/infographic-docs/support</t>
  </si>
  <si>
    <t>PowerPoint,Custom Design,Animation,PureViz Infographic - for PowerPoint to Power BI</t>
  </si>
  <si>
    <t>https://appsource.microsoft.com/en-us/product/power-bi-visuals/WA200002756</t>
  </si>
  <si>
    <t>pureVizInfographicC9801BF222134D2D83FA9C41861F3482</t>
  </si>
  <si>
    <t>WA200002793</t>
  </si>
  <si>
    <t>Charticulator</t>
  </si>
  <si>
    <t>Create custom and reusable charts right within Power BI</t>
  </si>
  <si>
    <t>Charticulator (charticulator.com) is the no-code way to create custom and reusable chart designs. Now you can create a custom chart right within Power BI using the Microsoft Charticulator Visual, either from scratch or using a template. With this new visual, you can export and import a chart design as a Charticulator template for future reuse. _x000D_
To learn about the core concepts, UI components, and basic interactions of Charticulator, please check out the Getting Started and Video Tutorials pages on the Charticulator website. Also note that many of the charts in the Gallery page have an associated video of their creation process._x000D_
_x000D_
Charticulator is compatible with the latest version of Microsoft Edge, Google Chrome, and Mozilla Firefox, but not with Edge Legacy and Safari.</t>
  </si>
  <si>
    <t>https://privacy.microsoft.com/en-us/privacystatement</t>
  </si>
  <si>
    <t>https://appsource.microsoft.com/en-us/product/power-bi-visuals/WA200002793</t>
  </si>
  <si>
    <t>charticulator58556A88422D44A99D9BF0052B958F87</t>
  </si>
  <si>
    <t>inovistalimited1627439160378.animator_1</t>
  </si>
  <si>
    <t>Animator for Power BI</t>
  </si>
  <si>
    <t>Create custom, data-driven chart and infographic animations based on any SVG image.</t>
  </si>
  <si>
    <t>&lt;p&gt;The Inovista Animator is a web based application that allows users to
      import SVG images and create intelligent animations that change their
      behavior based on external data. This Power BI visual allows a user to
      take a data-driven animation created in the Inovista Animator and load it
      into Power BI. &lt;/p&gt;
    &lt;p&gt;Variables in the animation can be linked directly to Power BI data values
      or defined as user editable properties. In the Animator, a full range of
      animations are available including Movement, Rotation, Scaling, Path
      Animation, Text Animation, Clipping, Masking, Text Offsets, Morphing and
      Wave Motions. Animation can also be driven by events such as mouse clicks.
    &lt;/p&gt;
    &lt;b&gt; Highlights &lt;/b&gt;
    &lt;ul&gt;
      &lt;li&gt;This extension will take any animation created in the Inovista
        Animator and convert it into a Power BI component. Animations may be
        charts or infographics driven by Power BI data or simply decorative
        items such as moving logos.&lt;/li&gt;
      &lt;li&gt;The animations can be exported from the Animator as JSON files or they
        can be copied to the clipboard. In Power BI, the JSON file can be loaded
        or can be pasted directly from the clipboard.&lt;/li&gt;
      &lt;li&gt;In the Animator, all aspects of the animation can be modified by
        creating variables, for example how much of an image to display to
        simulate a bar chart. Each variable can be defined as either a data item
        or property. In Power BI, data items are linked to Power BI data and
        properties can be set by the user. Examples of properties may be fonts
        or colors. &lt;/li&gt;
      &lt;li&gt;Once defined, data values can be updated by filters or any data
        update. &lt;/li&gt;
      &lt;li&gt;Tooltips are available for all data driven element in the image. Each
        item has an optional tooltip checkbox which shows or hides the element
        tooltip &lt;/li&gt;
    &lt;/ul&gt;</t>
  </si>
  <si>
    <t>INOVISTA LIMITED</t>
  </si>
  <si>
    <t>1.0.3.2</t>
  </si>
  <si>
    <t>https://inovista.com/animatorFiles/eula/InovistaPowerBITermsOfService.pdf</t>
  </si>
  <si>
    <t>https://inovista.com/animatorFiles/eula/PowerBIPrivacyStatement.pdf</t>
  </si>
  <si>
    <t>https://inovista.com/animatorFiles/editorHelp/AnimatorPBIVis.html</t>
  </si>
  <si>
    <t>https://store-images.s-microsoft.com/image/apps.31375.08efca32-af9b-4017-acd4-ae267744b393.21478d97-6de9-4a5a-ac5a-03cd55a2a0ff.f4079b7b-b385-4d85-9cca-b9f1bc0f84d6</t>
  </si>
  <si>
    <t>animation,svg,data-driven,Animator for Power BI</t>
  </si>
  <si>
    <t>https://appsource.microsoft.com/en-us/product/power-bi-visuals/inovistalimited1627439160378.animator_1</t>
  </si>
  <si>
    <t>inovistaAnimatorEC2A9950893B4CDD9F9E98FE60770E82</t>
  </si>
  <si>
    <t>WA104380823</t>
  </si>
  <si>
    <t>Trading Chart by MAQ Software</t>
  </si>
  <si>
    <t>​Break down historical trading records into a simple, color-coded chart.</t>
  </si>
  <si>
    <t>&lt;p&gt;​Trading Chart by MAQ Software translates historical trading records into an easy-to-read chart. Gray bars signify low and high price values. Red or green bars superimposed over the low and high values indicate the direction the stock moved. &lt;/p&gt;&lt;p&gt;Business Uses: &lt;/p&gt;&lt;ul&gt;&lt;li&gt;	Finance: Analyze the state of the stock market to make informed decisions &lt;/li&gt;&lt;/ul&gt;&lt;ul&gt;&lt;li&gt;	Management: Highlight your organization’s stock value over time &lt;/li&gt;&lt;/ul&gt;&lt;ul&gt;&lt;li&gt;	Leadership: Analyze the state of competitor stock to inform valuable mergers and business opportunities &lt;/li&gt;&lt;/ul&gt;&lt;p&gt;Key Features: &lt;/p&gt;&lt;ul&gt;&lt;li&gt;	Color-coded bars (red bar indicates a stock’s price has dropped; a green bar indicates the price rose) &lt;/li&gt;&lt;/ul&gt;&lt;ul&gt;&lt;li&gt;	Customizable price ranges and time increments &lt;/li&gt;&lt;/ul&gt;&lt;p&gt;What's New in 4.0.0: &lt;/p&gt;&lt;ul&gt;&lt;li&gt;	Support for context menu &lt;/li&gt;&lt;/ul&gt;&lt;p&gt;Contact Us: &lt;/p&gt;&lt;p&gt;Thank you for using Trading Chart by MAQ Software.  &lt;/p&gt;&lt;p&gt;Do you have questions about this or any of our other Power BI custom visuals? Check out our community pages on Zendesk: https://bit.ly/maqsoftware-support &lt;/p&gt;</t>
  </si>
  <si>
    <t>https://appsource.powerbi.com/TradingChartByMAQSoftware.StockChart1464746768122.4.0.0.0.pbiviz</t>
  </si>
  <si>
    <t>https://appsource.powerbi.com/TradingChartByMAQSoftware.StockChart1464746768122.4.0.0.0.pbix</t>
  </si>
  <si>
    <t>https://appsource.microsoft.com/en-us/product/power-bi-visuals/WA104380823</t>
  </si>
  <si>
    <t>TradingChartByMAQSoftware.StockChart1464746768122.4.0.0.0.pbiviz</t>
  </si>
  <si>
    <t>StockChart1464746768122</t>
  </si>
  <si>
    <t>WA200002554</t>
  </si>
  <si>
    <t>Comparison Chart</t>
  </si>
  <si>
    <t>Compare connected information with a reference  e.g. individual stocks vs market index</t>
  </si>
  <si>
    <t>The Comparison Chart is an advanced line chart that allows you to visualize a comparison of connected information: 
&lt;ul&gt;
&lt;li&gt;sales of my products vs. market&lt;/li&gt;
&lt;li&gt;team performance vs. company performance&lt;/li&gt;
&lt;li&gt;top shares vs. an index&lt;/li&gt;
&lt;/ul&gt;
The Comparison Chart allows you to easy and clearly present a comparison between multiple connected data series (like the sales of your different products) with a benchmark like externally acquired market data.
Just choose the x-axis from your calendar table, the products to the legend, the measure from your sales table to the &lt;em&gt;values&lt;/em&gt; and the measure of your market data to the &lt;em&gt;compare values&lt;/em&gt; fields.
Choose your own custom colors and styles for the lines, the compare data can also be shown as an area. The legend can be shown in different places. Find the perfect style for your report.
You can use the switch next to the legend to toggle the aggregation of all shown category values to a single line.
If you would want to compare data in a standard line chart for more than one data series (e.g. your different products) you either need to create measures for each of your products and add them to the  &lt;em&gt;values&lt;/em&gt; of the line chart or use the product as &lt;em&gt;legend&lt;/em&gt; in the line chart and filter only the products you want to see, To compare the individual with benchmark data you are not able to use the legend for your measures. 
With the Comparison Chart you can have both: 
A dynamic number of measures (e.g. top 5 products) AND an index for comparison purposes.
The free version shows the top 5 values in the free version. More categories are supported in the Pro version. 
More information on: &lt;a href="https://www.comparisonchart.info"&gt;https://www.comparisonchart.info&lt;/a&gt;</t>
  </si>
  <si>
    <t>mogular</t>
  </si>
  <si>
    <t>1.0.9.0</t>
  </si>
  <si>
    <t>https://files.durchblick-durch-daten.de/ComparisonChart_EULA.pdf</t>
  </si>
  <si>
    <t>https://www.durchblick-durch-daten.de/power-bi/privacy-marketplace/</t>
  </si>
  <si>
    <t>https://comparisonchart.info/</t>
  </si>
  <si>
    <t>relative growth rate,evolution index,Comparison Chart</t>
  </si>
  <si>
    <t>https://appsource.microsoft.com/en-us/product/power-bi-visuals/WA200002554</t>
  </si>
  <si>
    <t>comparisonChartByMogular</t>
  </si>
  <si>
    <t>WA200002132</t>
  </si>
  <si>
    <t>Workforce</t>
  </si>
  <si>
    <t>Visualize your workforce in a tabular view.</t>
  </si>
  <si>
    <t>Workforce is a type of chart which is used to render companies and their staffs in a table view. Each department or Product or sub division of the company can be rendered as column in a table. Each column or vertical view has company name, product name, no of staffs and staff details. The staff details are categorized into four levels which are Level 1, Level 2, Level 3, Level 4. It supports two types of footer texts. One is per column and other is global footer for the visual._x000D_
_x000D_
The customization options are Title, Row Titles, Footer Text, Flag, Header Image URL and Footer Image URL._x000D_
_x000D_
Title: The value given in this option will be rendered as a title to the chart._x000D_
_x000D_
Row Titles: By usng this option we can rename the staff categories which are Level 1, Level 2, Level 3 and Level 4 by default._x000D_
_x000D_
Footer Text: This option is used specify the global footer for the visual._x000D_
_x000D_
Flag: This option is used to render a flag by country name at the top left corner of the visual._x000D_
_x000D_
Header Image URL: The URL given in this field will be rendered as an image to the header of the report._x000D_
_x000D_
Footer Image URL: The URL given in this field will be rendered as an image to the footer of the report._x000D_
_x000D_
Following are the limitations within the visualization_x000D_
The visulization will show a maximum of 10 records in the UI._x000D_
_x000D_
For Support: powerbi-support@theratraq.com</t>
  </si>
  <si>
    <t>https://sharepointwebpartassets.blob.core.windows.net/$web/workforce-support.html</t>
  </si>
  <si>
    <t>https://appsource.powerbi.com/workforce.workforce7D37FF992D854E88AFF323AEE9CBCD90.1.1.0.0.pbiviz</t>
  </si>
  <si>
    <t>https://appsource.powerbi.com/workforce.workforce7D37FF992D854E88AFF323AEE9CBCD90.1.1.0.0.pbix</t>
  </si>
  <si>
    <t>https://appsource.microsoft.com/en-us/product/power-bi-visuals/WA200002132</t>
  </si>
  <si>
    <t>workforce.workforce7D37FF992D854E88AFF323AEE9CBCD90.1.1.0.0.pbiviz</t>
  </si>
  <si>
    <t>workforce7D37FF992D854E88AFF323AEE9CBCD90</t>
  </si>
  <si>
    <t>WA104381663</t>
  </si>
  <si>
    <t>Ultimate Decomposition Tree</t>
  </si>
  <si>
    <t>The Decomposition Tree can display hierarchical Information in combination with Images &amp; Measures</t>
  </si>
  <si>
    <t>&lt;p&gt;Basic Features are free. Once advanced features are used, a watermark will appear. With the Setting “revert to default” the watermark will be removed again. To remove the Watermark, order your Trial License: license@dataviz.boutique or visit http://dataviz.boutique/ ; https://datadriven.pro/blog . The Ultimate Decomposition Tree or Breakdown Chart can display hierarchical Information in combination of images and two measures. It supports % calculation as well ( “% of Node” and “% of Total” Calculation). More Features which are avialable:  Image Support (Web Url or Image stored in PowerBI), Vertical and horizontal orientation, Support of 2 Measures, Bar as absolute Value indicator, Many customization settings. Free Version is limited to 4 Elements on one Level.&lt;/p&gt;</t>
  </si>
  <si>
    <t>https://dataviz.boutique/2018/04/24/microsoft-power-bi-ultimate-decomposition-tree-visualization/</t>
  </si>
  <si>
    <t>https://appsource.powerbi.com/UltimatedecompositionTreeFree401.treeImageFreeE1148639291D450198F892FA45A672BC.4.0.1.0.pbiviz</t>
  </si>
  <si>
    <t>https://appsource.powerbi.com/UltimatedecompositionTreeFree401.treeImageFreeE1148639291D450198F892FA45A672BC.4.0.1.0.pbix</t>
  </si>
  <si>
    <t>https://appsource.microsoft.com/en-us/product/power-bi-visuals/WA104381663</t>
  </si>
  <si>
    <t>UltimatedecompositionTreeFree401.treeImageFreeE1148639291D450198F892FA45A672BC.4.0.1.0.pbiviz</t>
  </si>
  <si>
    <t>treeImageFreeE1148639291D450198F892FA45A672BC</t>
  </si>
  <si>
    <t>WA200001391</t>
  </si>
  <si>
    <t>Control Chart</t>
  </si>
  <si>
    <t>The most useful way to see true signals of change in your KPI is to use a ControlChart (XmR chart)</t>
  </si>
  <si>
    <t>&lt;p&gt;The ControlChart chart is actually two charts. The X is the data point being measured and mR the Moving Range which is the difference between consecutive data point measurements.&lt;/p&gt;&lt;p&gt;The upper chart (X-Chart) displays the data-points over time (Actuals) together with a calculated average (Average - center-line (CL)). The calculated average is then used to calculate the Upper and Lower Control Limits. The lower chart displays the Moving Range (mR-Chart) with its Average and Upper Control Limit. There is no lower control limit as the value of the difference between consecutive actual-values is recorded as an Absolute Value (positive number).&lt;/p&gt;&lt;p&gt;In this custom visual you can hide the lower chart (mR-Chart).&lt;/p&gt;&lt;p&gt;The calculation of the charts can set to Automatic in this visual. The rules being used for the automatic recalculation are:&lt;/p&gt;&lt;p&gt; - 7 points in a row are above or below the center-line&lt;/p&gt;&lt;p&gt; - 10 out of 12 points are above or below the center-line&lt;/p&gt;&lt;p&gt; - 3 out of 4 points are closer to the UCL or LCL than the center-line&lt;/p&gt;&lt;p&gt;You also can add a data-value that enables manual calculation. The charts will be recalculated at the date-value where the value is set to 1. Need more information? Visit our site at: &lt;a href="https://visuals.novasilva.com"&gt;https://visuals.novasilva.com&lt;/a&gt;&lt;/p&gt;</t>
  </si>
  <si>
    <t>1.3.2.0</t>
  </si>
  <si>
    <t>https://www.novasilva.com/en/power-bi-custom-visuals-eula/</t>
  </si>
  <si>
    <t>https://www.novasilva.com/en/power-bi-custom-visuals-privacy-policy/</t>
  </si>
  <si>
    <t>https://www.novasilva.com/en/power-bi-visuals/</t>
  </si>
  <si>
    <t>XmR-chart,KPI,Performance Measure,Control Chart</t>
  </si>
  <si>
    <t>https://visuals.azureedge.net/app-store/controlChart.controlChart472594076712483CA839CF8D0F61F2F1.1.3.2.0.pbiviz</t>
  </si>
  <si>
    <t>https://visuals.azureedge.net/app-store/controlChart.controlChart472594076712483CA839CF8D0F61F2F1.1.3.2.0.pbix</t>
  </si>
  <si>
    <t>https://appsource.microsoft.com/en-us/product/power-bi-visuals/WA200001391</t>
  </si>
  <si>
    <t>controlChart.controlChart472594076712483CA839CF8D0F61F2F1.1.3.2.0.pbiviz</t>
  </si>
  <si>
    <t>controlChart472594076712483CA839CF8D0F61F2F1</t>
  </si>
  <si>
    <t>WA104380836</t>
  </si>
  <si>
    <t>Brick Chart by MAQ Software</t>
  </si>
  <si>
    <t>Show the percentage breakdown of a data set with multi-color shaded bricks.</t>
  </si>
  <si>
    <t>&lt;p&gt;Compare portions of a category to the whole. Brick Chart by MAQ Software provides an alternative format to a donut or pie chart. The visual showcases the percentage breakdown of a data set.  &lt;/p&gt;&lt;p&gt;Business Uses: &lt;/p&gt;&lt;ul&gt;&lt;li&gt; Sales: Classify your target audience by demographic &lt;/li&gt;&lt;/ul&gt;&lt;ul&gt;&lt;li&gt; Marketing: Break down your budget by marketing avenue &lt;/li&gt;&lt;/ul&gt;&lt;ul&gt;&lt;li&gt; Government: Highlight seats occupied versus unoccupied in a legislature &lt;/li&gt;&lt;/ul&gt;&lt;p&gt;Key features: &lt;/p&gt;&lt;ul&gt;&lt;li&gt; Tooltip to indicate category colors and percentages &lt;/li&gt;&lt;/ul&gt;&lt;ul&gt;&lt;li&gt; Option to include a legend with a customizable title, size, and color &lt;/li&gt;&lt;/ul&gt;&lt;ul&gt;&lt;li&gt; Customizable width and height &lt;/li&gt;&lt;/ul&gt;&lt;p&gt;Contact Us: &lt;/p&gt;&lt;p&gt;Thank you for using Brick Chart by MAQ Software. &lt;/p&gt;&lt;p&gt;Do you have questions about this or any of our other Power BI custom visuals? Check out our community pages on Zendesk: http://bit.ly/maqsoftware-support&lt;/p&gt;</t>
  </si>
  <si>
    <t>https://appsource.powerbi.com/BrickChartByMAQSoftware.BrickChart1454871868044.4.0.1.0.pbiviz</t>
  </si>
  <si>
    <t>https://appsource.powerbi.com/BrickChartByMAQSoftware.BrickChart1454871868044.4.0.1.0.pbix</t>
  </si>
  <si>
    <t>https://appsource.microsoft.com/en-us/product/power-bi-visuals/WA104380836</t>
  </si>
  <si>
    <t>BrickChartByMAQSoftware.BrickChart1454871868044.4.0.1.0.pbiviz</t>
  </si>
  <si>
    <t>BrickChart1454871868044</t>
  </si>
  <si>
    <t>WA104381231</t>
  </si>
  <si>
    <t>Venn Diagram by MAQ Software</t>
  </si>
  <si>
    <t>Display the relationship between two or more datasets | PBI certified</t>
  </si>
  <si>
    <t>&lt;p&gt;Compare and contrast your data. Venn diagrams are a classic data visualization tool – a simple yet creative way to organize data and understand relationships within it. Venn Diagram by MAQ Software displays the logical relationships between a collection of data sets, each represented as a circle. Circle intersections highlight qualities shared by the overlapping data sets. &lt;/p&gt;
&lt;p&gt;Business Use Cases: &lt;/p&gt;&lt;ul&gt;&lt;li&gt; Marketing - Analyze what social media your target audience uses and where there is overlap&lt;/li&gt;&lt;/ul&gt;&lt;ul&gt;&lt;li&gt;Project Management  - Showcase employee involvement across various products and projects to understand how teams overlap&lt;/li&gt;&lt;/ul&gt;&lt;ul&gt;&lt;li&gt;Sales - Understand the most important product attributes for customers based on survey feedback&lt;/li&gt;&lt;/ul&gt;
&lt;p&gt;Key Features: &lt;/p&gt;&lt;ul&gt;&lt;li&gt;Labels for individual values and intersection values&lt;/li&gt;&lt;/ul&gt;&lt;ul&gt;&lt;li&gt;Legend order derived from the order of columns in the category field&lt;/li&gt;&lt;/ul&gt;&lt;ul&gt;&lt;li&gt;Customizable names and colors for each dataset&lt;/li&gt;&lt;/ul&gt;&lt;p&gt;What's New in 3.1.1: &lt;/p&gt;&lt;ul&gt;&lt;li&gt;Updated with latest certification ruleset&lt;/li&gt;&lt;/ul&gt;&lt;p&gt;Contact Us: &lt;/p&gt;&lt;p&gt;What's New in 3.0.9: &lt;/p&gt;&lt;ul&gt;&lt;li&gt;Added rendering events API&lt;/li&gt;&lt;/ul&gt;&lt;p&gt;Contact Us: &lt;/p&gt;&lt;p&gt;Thank you for using Venn Diagram by MAQ Software. &lt;/p&gt;&lt;p&gt;Do you have questions about this or any of our other Power BI custom visuals? Check out our community pages on Zendesk: https://bit.ly/maqsoftware-support&lt;/p&gt;</t>
  </si>
  <si>
    <t>https://maqsoftware.zendesk.com/hc/en-us/community/posts/360077155972-Venn-Diagram</t>
  </si>
  <si>
    <t>https://store-images.s-microsoft.com/image/apps.32081.6b7d64a2-0baa-43cb-8c94-0693b1447a14.d169b480-dd54-4341-8179-d90eb08b32c3.e162b7df-2d4c-4576-b6ba-bdabd97a63db</t>
  </si>
  <si>
    <t>https://appsource.microsoft.com/en-us/product/power-bi-visuals/WA104381231</t>
  </si>
  <si>
    <t>vennDiagram8527AJ74DB74562488PCR752UTY9465</t>
  </si>
  <si>
    <t>WA200002448</t>
  </si>
  <si>
    <t>Animated Image and Bubble Chart</t>
  </si>
  <si>
    <t>An animated bubble chart that can also use images. The animation can be paused and restarted.</t>
  </si>
  <si>
    <t>&lt;p&gt;&lt;h3&gt;Highlights&lt;/h3&gt;&lt;/p&gt;&lt;p&gt;    &lt;ul&gt;&lt;/p&gt;&lt;p&gt;      &lt;li&gt;The chart presents a typical bubble chart but offers the capability of animating the bubbles through periods such as time. The bubbles resize and relocate for each period.&lt;/li&gt;&lt;/p&gt;&lt;p&gt;      &lt;li&gt;Bubbles can be represented as images. For example, if the data represent countries, a flag image can be used in place of a bubble. The  image resizes and relocates just as the bubble does. Image can be either a URL link or embedded as Base64 text.&lt;/li&gt;&lt;/p&gt;&lt;p&gt;      &lt;li&gt;A user can pause the animation at any point and can then restart the animation or browse to the next or previous period.&lt;/li&gt;&lt;/p&gt;&lt;p&gt;      &lt;li&gt;Tooltips present a dotted line to each axis and the value of the bubble/image.&lt;/li&gt;&lt;/p&gt;&lt;p&gt;      &lt;li&gt;A variety of properties are available to the designer which include  linear/log axes, show/hide pause panel, font/color editing and grouping options.&lt;/li&gt;&lt;/p&gt;&lt;p&gt;    &lt;/ul&gt;.&lt;/p&gt;&lt;p&gt;&lt;p&gt;This custom visualization was generated by the Inovista Animator. A custom image is loaded into the Animator where additional animations can be added, the resultant image is then exported as a &lt;/p&gt;&lt;p&gt; Power BI visual. You can find out more at: https://www.inovista.com&lt;/p&gt;&lt;/p&gt;</t>
  </si>
  <si>
    <t>https://inovista.com/animatorFiles/demoProjects/BubbleRacePBI.html</t>
  </si>
  <si>
    <t>inovista animator ,Animated Image and Bubble Chart</t>
  </si>
  <si>
    <t>https://visuals.azureedge.net/app-store/AnimImageChart.AnimImageChart5E0D9DE3474D954378960E4FBF598986.1.0.2.0.pbiviz</t>
  </si>
  <si>
    <t>https://visuals.azureedge.net/app-store/AnimImageChart.AnimImageChart5E0D9DE3474D954378960E4FBF598986.1.0.2.0.pbix</t>
  </si>
  <si>
    <t>https://appsource.microsoft.com/en-us/product/power-bi-visuals/WA200002448</t>
  </si>
  <si>
    <t>AnimImageChart.AnimImageChart5E0D9DE3474D954378960E4FBF598986.1.0.2.0.pbiviz</t>
  </si>
  <si>
    <t>AnimImageChart5E0D9DE3474D954378960E4FBF598986</t>
  </si>
  <si>
    <t>WA200002743</t>
  </si>
  <si>
    <t>Soza Health Dial</t>
  </si>
  <si>
    <t>Customisable dial to display a number between 0 and 100. As an SVG it will scale to any size.</t>
  </si>
  <si>
    <t>This dial is what Soza Health uses to display scores in their products. We are providing it as an Office and SharePoint Add-in for others to use and will add more features and customisations to it going forward. The colours used in segments and the pointer can be changed in the settings.</t>
  </si>
  <si>
    <t>Soza Health</t>
  </si>
  <si>
    <t>https://sozahealth.com/wp-content/uploads/2020/12/Soza_EULA_UK_2020.pdf</t>
  </si>
  <si>
    <t>https://sozahealth.com/privacy/</t>
  </si>
  <si>
    <t>https://sozahealth.com/contact/</t>
  </si>
  <si>
    <t>Dial,Healthcare,Wellness,Soza Health Dial</t>
  </si>
  <si>
    <t>https://appsource.powerbi.com/sozadial.te10180DAFCC6814BA88D4853A092161FF3.3.0.0.0.pbiviz</t>
  </si>
  <si>
    <t>https://appsource.powerbi.com/sozadial.te10180DAFCC6814BA88D4853A092161FF3.3.0.0.0.pbix</t>
  </si>
  <si>
    <t>https://appsource.microsoft.com/en-us/product/power-bi-visuals/WA200002743</t>
  </si>
  <si>
    <t>sozadial.te10180DAFCC6814BA88D4853A092161FF3.3.0.0.0.pbiviz</t>
  </si>
  <si>
    <t>te10180DAFCC6814BA88D4853A092161FF3</t>
  </si>
  <si>
    <t>officesolution1640276900203.custom-tree-view-with-bar-chart-by-office-solution</t>
  </si>
  <si>
    <t>Custom tree view with bar chart</t>
  </si>
  <si>
    <t>Chart with the combination of Bar and Tree map in which width and height of column can be managed</t>
  </si>
  <si>
    <t>Chart with the combination of Bar and Tree map in which width and height of column can be managed through separate variable.
Key features:
•	Users can flip X and Y axis - User Can Rotate the chart (vertical to horizontal)
•	Users can Zoom into a certain section in a chart
•	Ability to add growth trends and connectors on command
•	Flag on command differences between two data points in the graph, user should be able to select 2 points in a chart and then on tool tip or right click user should be able to see simple status like sum, avg, diff of those points
•	User should be able to change and select custom ranges shown on the Y axis of the charts
•	Ability to add reference lines on command
•	Each bar would be tree map chart and height and width of chart can be decided using variable
To know about the pricing and usage details please click on the OfficeSolution logo available in visual.</t>
  </si>
  <si>
    <t>https://innovationalofficesolution.com/assets/powerbi/Privacy-Policy-TreeviewWithBarVisual.pdf</t>
  </si>
  <si>
    <t>https://store-images.s-microsoft.com/image/apps.34328.93c5fa54-5fbe-4c13-be35-22ddc2854f3e.bf0a4871-d8c5-4d49-9f16-e4cbe4c58516.1ff03ee1-ca7e-449b-be3e-1c1ea47987cf</t>
  </si>
  <si>
    <t>Tree bar chart,Chart with the combination of Bar and Tree map,Custom tree view with bar chart</t>
  </si>
  <si>
    <t>https://appsource.microsoft.com/en-us/product/power-bi-visuals/officesolution1640276900203.custom-tree-view-with-bar-chart-by-office-solution</t>
  </si>
  <si>
    <t>TreeBarChart</t>
  </si>
  <si>
    <t>WA200001576</t>
  </si>
  <si>
    <t>TRUECHART for Power BI</t>
  </si>
  <si>
    <t>TRUECHART enables collaborative and standardized decision-making across your entire organization</t>
  </si>
  <si>
    <t>TRUECHART is the leading data collaboration solution, for any enterprise organization. Get a powerful, scalable system that integrates and extends the functionality of your preferred Business Intelligence and Analytics platforms. This API-driven integration transforms these solutions into fully collaborative BI tools._x000D_
Create and display data using the International Business Communication Standards (IBCS®) within PowerBI. Resulting in uniform _x000D_
data visualizations that offer dynamic, meaningful reports giving to give your business a valuable strategic advantage over your competition.</t>
  </si>
  <si>
    <t>HighCoordination GmbH</t>
  </si>
  <si>
    <t>https://www.truechart.com/general-terms/</t>
  </si>
  <si>
    <t>https://www.truechart.com/privacy-policy-truechart-for-ms-power-bi/</t>
  </si>
  <si>
    <t>https://www.truechart.com/membership-login/</t>
  </si>
  <si>
    <t>IBCS,TRUECHART,collaboration,TRUECHART for Power BI</t>
  </si>
  <si>
    <t>https://appsource.microsoft.com/en-us/product/power-bi-visuals/WA200001576</t>
  </si>
  <si>
    <t>trueChart4PBI530397A454264B59BCC98231C7453345</t>
  </si>
  <si>
    <t>WA200002447</t>
  </si>
  <si>
    <t>Animated Bar Race Chart</t>
  </si>
  <si>
    <t>Bars are plotted and sorted continuously as they progress through a range of periods.</t>
  </si>
  <si>
    <t>&lt;p&gt;&lt;h4&gt;Highlights&lt;/h4&gt;&lt;/p&gt;&lt;p&gt;    &lt;ul&gt;&lt;/p&gt;&lt;p&gt;      &lt;li&gt;The chart presents a typical bar chart but offers the capability of animating the bars through periods such as time. The bars resize and relocate for each period.&lt;/li&gt;&lt;/p&gt;&lt;p&gt;      &lt;li&gt;A user can pause the animation at any point and can then restart the animation or browse to the next or previous period.&lt;/li&gt;&lt;/p&gt;&lt;p&gt;      &lt;li&gt;Values are shown at the end of each bar.&lt;/li&gt;&lt;/p&gt;&lt;p&gt;      &lt;li&gt;A variety of properties are available to the designer which include adjustment of point and period change durations, show/hide pause panel, font/color editing and the number of bar items to be shown.&lt;/li&gt;&lt;/p&gt;&lt;p&gt;    &lt;/ul&gt;&lt;/p&gt;&lt;p&gt;&lt;p&gt;This custom visualization was generated by the Inovista Animator. A custom image is loaded into the Animator where additional animations can be added, the resultant image is then exported as a Power BI visual. Find out more at: https://www.inovista.com&lt;/p&gt;&lt;/p&gt;</t>
  </si>
  <si>
    <t>https://inovista.com/animatorFiles/demoProjects/BarRacePBI.html</t>
  </si>
  <si>
    <t>Inovista Animator,Animated Bar Race Chart</t>
  </si>
  <si>
    <t>https://visuals.azureedge.net/app-store/RaceBarChart.RaceBarChart828E7F9A76D539488CE6C92657D234CF.1.0.2.0.pbiviz</t>
  </si>
  <si>
    <t>https://visuals.azureedge.net/app-store/RaceBarChart.RaceBarChart828E7F9A76D539488CE6C92657D234CF.1.0.2.0.pbix</t>
  </si>
  <si>
    <t>https://appsource.microsoft.com/en-us/product/power-bi-visuals/WA200002447</t>
  </si>
  <si>
    <t>RaceBarChart.RaceBarChart828E7F9A76D539488CE6C92657D234CF.1.0.2.0.pbiviz</t>
  </si>
  <si>
    <t>RaceBarChart828E7F9A76D539488CE6C92657D234CF</t>
  </si>
  <si>
    <t>WA104381151</t>
  </si>
  <si>
    <t>Impact Bubble Chart</t>
  </si>
  <si>
    <t>Advanced bubble chart, used to compare two entities against each other.</t>
  </si>
  <si>
    <t>Using the position of the bubbles in X/Y space, along with the optional left and right bars this chart can be used to compare relative data from either entity.  Unique to this chart, the “tails” on each bubble give an indication of change in data from the previous data point (see Play Axis below). 
The chart supports Name, numerical X-Axis and Y-Axis, and optional Bubble Size, Left Bar, Right Bar and a Play Axis.  Bubbles are categorized by Name and can be grouped by the Play Axis (typically a time-based measurement).  When a Play Axis is provided, a slider is displayed below the chart that allows the user to move to the Next or Previous Play Axis item and a play button allows the user to continuously loop through the Play Axis items until paused.
One intended example would be a comparison of two retail companies and their performance in all the US States.  Each state (Name) would have data describing performance (X-Axis) in that state, how important that state is (Y-Axis) considered by the two companies (e.g. the total number of locations that both companies have in that state), how large the potential market (Bubble Size) is (e.g. the state's population), and how many locations each company has in that state (Left Bar and Right Bar). By providing this data across multiple dates (Play Axis), you can see how the companies compare against each other over time.</t>
  </si>
  <si>
    <t>Interknowlogy LLC</t>
  </si>
  <si>
    <t>1.0.20.0</t>
  </si>
  <si>
    <t>https://go.microsoft.com/fwlink/?LinkID=521715&amp;omkt=en-US</t>
  </si>
  <si>
    <t>https://www.interknowlogy.com/privacy-policy/</t>
  </si>
  <si>
    <t>https://www.interknowlogy.com/powerbisupport/</t>
  </si>
  <si>
    <t>https://visuals.azureedge.net/app-store/impactBubbleChart.1.0.20.0.pbiviz</t>
  </si>
  <si>
    <t>https://visuals.azureedge.net/app-store/impactBubbleChart.1.0.20.0.pbix</t>
  </si>
  <si>
    <t>https://appsource.microsoft.com/en-us/product/power-bi-visuals/WA104381151</t>
  </si>
  <si>
    <t>impactBubbleChart.1.0.20.0.pbiviz</t>
  </si>
  <si>
    <t>impactBubbleChart9F474F4C9D2243D7A6BB693D25F75740</t>
  </si>
  <si>
    <t>WA200001819</t>
  </si>
  <si>
    <t>TheraTraQ Pipeline Diamond</t>
  </si>
  <si>
    <t xml:space="preserve"> Display various phases of a process and related data in a horizontal view.</t>
  </si>
  <si>
    <t>TheraTraQ Pipeline Diamond is a type of visulaization which is used to render various phases of a process and related data in a horizontal view. The horizontal view is rendered with all phases as a header in a diamond like icon. Under each phase, all related item's title and name are rendered. The visualization also has the ability to categories data using random color based on an attribute named Category. For each category the report assigns a random color and Title and Name are colored based on the category color._x000D_
_x000D_
TheraTraQ Pipeline Diamond Visual is useful in many applications, including sales pipeline analysis, order fulfillment, or any business process analysis that involves multiple stages._x000D_
_x000D_
The customization options are Title, Layout, Image URL, Categories and Phases._x000D_
_x000D_
Title: The value given in this option will be rendered as a title to the chart._x000D_
_x000D_
Layout: TheraTraQ Timeline Circle has a capablity of adding an optional image to the top or bottom of the visualization. It takes two values header or footer. If the value is header the image will be added at the top of the chart and for footer it will ba added at the bottom of the chart. If no value is provided, the chart will take the entire space for rendering._x000D_
_x000D_
Image URL: This option specifies the URL of the image given in the Layout option. This image URL needs to be accessible by the users._x000D_
_x000D_
Categories: This option is used to specify the categories that are not available in the data but a valid category._x000D_
_x000D_
Phases: This option is used to specify all phases that are part of the report._x000D_
_x000D_
Limitation: The visulaization will show a maximum of 250 items in the UI._x000D_
_x000D_
For Support: powerbi-support@theratraq.com</t>
  </si>
  <si>
    <t>https://sharepointwebpartassets.blob.core.windows.net/$web/pipeline-diamond.html</t>
  </si>
  <si>
    <t>powerbi,TheraTraQ Pipeline Diamond</t>
  </si>
  <si>
    <t>https://visuals.azureedge.net/app-store/pipelineVariationDiamond.pipelineVariation2F63E952B62F640B082C360CB29E75360.1.0.4.0.pbiviz</t>
  </si>
  <si>
    <t>https://visuals.azureedge.net/app-store/pipelineVariationDiamond.pipelineVariation2F63E952B62F640B082C360CB29E75360.1.0.4.0.pbix</t>
  </si>
  <si>
    <t>https://appsource.microsoft.com/en-us/product/power-bi-visuals/WA200001819</t>
  </si>
  <si>
    <t>pipelineVariationDiamond.pipelineVariation2F63E952B62F640B082C360CB29E75360.1.0.4.0.pbiviz</t>
  </si>
  <si>
    <t>pipelineVariation2F63E952B62F640B082C360CB29E75360</t>
  </si>
  <si>
    <t>WA200001420</t>
  </si>
  <si>
    <t>Comicgen</t>
  </si>
  <si>
    <t>Comicgen adds comic characters whose emotion, pose, angle, etc can be controlled by data.</t>
  </si>
  <si>
    <t>The Comicgen Power BI lets you control the characters, emotions, poses, etc from data. Happy people can accompany good news on charts._x000D_
_x000D_
Users can show two or less KPI's at a time, Each can be visualized as emotion (e.g., happy or sad) and pose (e.g., Thumbs Up or Angry). You can choose to keep the visual emotion or pose or both static to your choice by selecting appropriate emotion and pose from the Visual settings. Users can choose different Comics, Currently, it supports Dee &amp; Dey. We are working on adding more comics._x000D_
_x000D_
This component can be used as data-driven or static visualization. _x000D_
_x000D_
This is an open-source visual. Get the code from GitHub: https://github.com/gramener/comicgen-powerbi</t>
  </si>
  <si>
    <t>Gramener</t>
  </si>
  <si>
    <t>https://gramener.com/comicgen/eula.pdf</t>
  </si>
  <si>
    <t>https://gramener.com/comicgen/#privacy</t>
  </si>
  <si>
    <t>https://gramener.com/comicgen/#support</t>
  </si>
  <si>
    <t>story,comic,KPI,Comicgen</t>
  </si>
  <si>
    <t>https://appsource.powerbi.com/comicgen.comicgen1058F16C30B888F41E2AE146D059FD5ACEE.2.0.0.0.pbiviz</t>
  </si>
  <si>
    <t>https://appsource.powerbi.com/comicgen.comicgen1058F16C30B888F41E2AE146D059FD5ACEE.2.0.0.0.pbix</t>
  </si>
  <si>
    <t>https://appsource.microsoft.com/en-us/product/power-bi-visuals/WA200001420</t>
  </si>
  <si>
    <t>comicgen.comicgen1058F16C30B888F41E2AE146D059FD5ACEE.2.0.0.0.pbiviz</t>
  </si>
  <si>
    <t>comicgen1058F16C30B888F41E2AE146D059FD5ACEE</t>
  </si>
  <si>
    <t>WA200000951</t>
  </si>
  <si>
    <t>P-Chart by PQ Systems</t>
  </si>
  <si>
    <t>An SPC chart for analyzing process behavior of data collected in proportions or percentages.</t>
  </si>
  <si>
    <t>A p-chart is an attributes control chart used with data collected in subgroups of varying sizes. Because the subgroup size can vary, it shows a proportion on nonconforming items rather than the actual count. P-charts show how the process changes over time. The process attribute (or characteristic) is always described in a yes/no, pass/fail, go/no go form. For example, use a p-chart to plot the proportion of incomplete insurance claim forms received weekly. The subgroup would vary, depending on the total number of claims each week. P-charts are used to determine if the process is stable and predictable, as well as to monitor the effects of process improvement theories._x000D_
A p-chart should be used instead of a u-chart when the result is expressed in a proportion. For example, the number of items found to be defective during an inspection._x000D_
A u-chart shows process changes over time by looking at the number of nonconformities produced by the process. The plotted values represent a ratio. The subgroup size can vary, so control limits can adjust to reflect this, just as p-charts do._x000D_
Another guideline: If the items being counted can never be larger than the item being inspected, a p-chart is recommended. For example, if you are inspecting a dozen labels, at most 12 can have a missing label._x000D_
 When to use classification (attributes) control charts:_x000D_
1. When you want to see if your process is stable and predictable;_x000D_
2. When you want to see how a planned change affects the process;_x000D_
3. When the data you are examining represents counts of some type;_x000D_
4. When the time order of the data is preserved._x000D_
_x000D_
This chart is part of PI VIZpack™ by PQ Systems, a collection of eight process improvement charts for Power BI®. They provide a clear way to visualize and evaluate process behavior and performance. Get started with a free two-week trial today. After the trial, you may continue using the basic features or upgrade to the premium version. To learn more visit &lt;a href="https://www.pqsystems.com/quality-solutions/statistical-process-control/PI-VIZpack/?WhereFrom=MSAppStore" target="_blank"&gt;our website.&lt;/a&gt;</t>
  </si>
  <si>
    <t>PQ Systems</t>
  </si>
  <si>
    <t>1.1.303.1</t>
  </si>
  <si>
    <t>https://www.pqsystems.com/quality-solutions/statistical-process-control/PI-VIZpack/license-agreement.php</t>
  </si>
  <si>
    <t>https://www.pqsystems.com/quality-solutions/statistical-process-control/PI-VIZpack/privacy-policy.php</t>
  </si>
  <si>
    <t>https://www.pqsystems.com/PowerBISupport</t>
  </si>
  <si>
    <t>lean,six,sigma,P-Chart by PQ Systems</t>
  </si>
  <si>
    <t>https://visuals.azureedge.net/app-store/pchart.pchart42E8DF98F1244DB799B2A8A65DBCB226.1.1.303.1.pbiviz</t>
  </si>
  <si>
    <t>https://visuals.azureedge.net/app-store/pchart.pchart42E8DF98F1244DB799B2A8A65DBCB226.1.1.303.1.pbix</t>
  </si>
  <si>
    <t>https://appsource.microsoft.com/en-us/product/power-bi-visuals/WA200000951</t>
  </si>
  <si>
    <t>pchart.pchart42E8DF98F1244DB799B2A8A65DBCB226.1.1.303.1.pbiviz</t>
  </si>
  <si>
    <t>pchart42E8DF98F1244DB799B2A8A65DBCB226</t>
  </si>
  <si>
    <t>WA104381140</t>
  </si>
  <si>
    <t>Ultimate Variance</t>
  </si>
  <si>
    <t>This Chart is perfect to compare &amp; visualize variances (Actual vs Budget,..) it as a IBCS (R) Table</t>
  </si>
  <si>
    <t>Features are Chart Orientation, Small Multiples, some IBCS (R). The base visual shows a value, reference value and deviation. Two bars or Columns which are representing value and reference value are overlapped displayed. You can add to this base Chart an “Absolut Variance” Chart. Change the chart orientation either to horizontal for time series or to vertical for all other categories. Last but not least you can ad a “Percent Variance” Chart as well, so 3 charts in a row (Base, Absolut and Percent). Furthermore you can select each of the 3 charts as single or small multiple as well. Useful chart settings as you know already from other dataviz.boutique Charts are also available. The Charts follow somehow the IBCS (R) an International Business Communication Standard. in the Extra charges apply to remove the Watermark.</t>
  </si>
  <si>
    <t>4.9.5.0</t>
  </si>
  <si>
    <t>variance,ibcs,finance,Ultimate Variance</t>
  </si>
  <si>
    <t>https://appsource.microsoft.com/en-us/product/power-bi-visuals/WA104381140</t>
  </si>
  <si>
    <t>ultimateVariance9712E1351D4E4FA89077ED4D9351DC71</t>
  </si>
  <si>
    <t>WA200000950</t>
  </si>
  <si>
    <t>Multi-Group Individuals Chart by PQ Systems</t>
  </si>
  <si>
    <t>An SPC chart for analyzing data in segments which highlight sources of variation and instability.</t>
  </si>
  <si>
    <t>The multi-group individuals chart type is a specific spin on a fundamental SPC chart, the individuals chart. The multi-group individuals chart has the same specialties that a basic individuals chart does, but is particularly helpful when your individuals data has specific identifiers which may be used to segment the data to several subprocesses. Such an identifier could be something such as Shifts, Line numbers, or Locations was used to produce individuals data. After the segment is made in the individuals data, it makes it much easier to see if certain segments output results that differ in amounts of variation (Distance between limits), central tendency (Center line), or process instability (runs that continually ascend/descend or fall on one side of the mean line). Such investigations can help shine a spotlight on environments upstream that should first be considered for process improvement._x000D_
 Control charts help to predict how a process will behave. If a reasonable number of data points all show as in-control on a control chart, you can make a useful prediction about your process. Unless the process is changed in some way, it will continue to produce results centered on this mean and varying within these limits._x000D_
If the control chart shows data points that are outside the limits or trends, or runs above or below the mean, this does not allow you to make a useful prediction about your process. This process is not stable and not predictable. Unless something is changed, we cannot be certain about the mean or the dispersion of data resulting from this process._x000D_
This predictive nature of control charts and their ability to minimize the mistakes described above are what makes them such valuable business tools._x000D_
 When to use this chart:_x000D_
1. When your process has data which allows segmentation such as locations, shifts, material types etc._x000D_
2. When you want to see if your process is stable and predictable;_x000D_
3. When you want to see how planned change affects a process;_x000D_
4. When the time order of the data values is preserved._x000D_
_x000D_
This chart is part of PI VIZpack™ by PQ Systems, a collection of eight process improvement charts for Power BI®. They provide a clear way to visualize and evaluate process behavior and performance. Get started with a free two-week trial today. After the trial, you may continue using the basic features or upgrade to the premium version. To learn more visit &lt;a href="https://www.pqsystems.com/quality-solutions/statistical-process-control/PI-VIZpack/?WhereFrom=MSAppStore" target="_blank"&gt;our website.&lt;/a&gt;</t>
  </si>
  <si>
    <t>lean,six,sigma,Multi-Group Individuals Chart by PQ Systems</t>
  </si>
  <si>
    <t>https://visuals.azureedge.net/app-store/multigroupindividuals.multigroupindividuals42E8DF98F1244DB799B2A8A65DBCB226.1.1.303.1.pbiviz</t>
  </si>
  <si>
    <t>https://visuals.azureedge.net/app-store/multigroupindividuals.multigroupindividuals42E8DF98F1244DB799B2A8A65DBCB226.1.1.303.1.pbix</t>
  </si>
  <si>
    <t>https://appsource.microsoft.com/en-us/product/power-bi-visuals/WA200000950</t>
  </si>
  <si>
    <t>multigroupindividuals.multigroupindividuals42E8DF98F1244DB799B2A8A65DBCB226.1.1.303.1.pbiviz</t>
  </si>
  <si>
    <t>multigroupindividuals42E8DF98F1244DB799B2A8A65DBCB226</t>
  </si>
  <si>
    <t>WA200000949</t>
  </si>
  <si>
    <t>Individuals and Moving Range Control Chart by PQ Systems</t>
  </si>
  <si>
    <t>An SPC chart for analysis of process stability and variability where the sample size is one.</t>
  </si>
  <si>
    <t>An individuals and moving range (X-MR) chart is a pair of control charts for processes with a subgroup size of one. Used to determine if a process is stable and predictable, it creates a picture of how the system changes over time. The individual (X) chart displays individual measurements. The moving range (MR) chart shows variability between one sample and the next. Individuals and moving range charts are also used to monitor the effects of process improvement theories._x000D_
The Moving range chart creates range values to plot by finding differences between consecutive samples. _x000D_
Control charts are designed to help to understand and reduce variation in a process over time. More specifically, they are designed to minimize two common mistakes:_x000D_
1. Adjusting a process when it would be better to leave it alone._x000D_
2. Not adjusting a process when an adjustment is likely required._x000D_
Control charts help to predict how a process will behave. If a reasonable number of data points all show as in-control on a control chart, you can make a useful prediction about your process:_x000D_
Unless the process is changed in some way, it will continue to produce results centered on this mean and varying within these control limits._x000D_
If the control chart shows data points that are outside the limits or trends, or runs above or below the mean, this does not allow you to make a useful prediction about your process. This process is not stable and not predictable. Unless something is changed, we cannot be certain about the mean or the dispersion of data resulting from this process._x000D_
This predictive nature of control charts and their ability to minimize the mistakes described above are what makes them such valuable business tools._x000D_
When to use this chart:_x000D_
1. When you want to see if your process is stable and predictable;_x000D_
2. When you want to see how planned change affects a process;_x000D_
3. When the time order of the data values is preserved;_x000D_
4. When you have collected data in subgroups of one – one value at a time. _x000D_
_x000D_
This chart is part of PI VIZpack™ by PQ Systems, a collection of eight process improvement charts for Power BI®. They provide a clear way to visualize and evaluate process behavior and performance. Get started with a free two-week trial today. After the trial, you may continue using the basic features or upgrade to the premium version. To learn more visit &lt;a href="https://www.pqsystems.com/quality-solutions/statistical-process-control/PI-VIZpack/?WhereFrom=MSAppStore" target="_blank"&gt;our website.&lt;/a&gt;</t>
  </si>
  <si>
    <t>1.1.325.1</t>
  </si>
  <si>
    <t>lean,six,sigma,Individuals and Moving Range Control Chart by PQ Systems</t>
  </si>
  <si>
    <t>https://visuals.azureedge.net/app-store/individualsandmovingRange.individualsmovingrange42E8DF98F1244DB799B2A8A65DBCB226.1.1.325.1.pbiviz</t>
  </si>
  <si>
    <t>https://visuals.azureedge.net/app-store/individualsandmovingRange.individualsmovingrange42E8DF98F1244DB799B2A8A65DBCB226.1.1.325.1.pbix</t>
  </si>
  <si>
    <t>https://appsource.microsoft.com/en-us/product/power-bi-visuals/WA200000949</t>
  </si>
  <si>
    <t>individualsandmovingRange.individualsmovingrange42E8DF98F1244DB799B2A8A65DBCB226.1.1.325.1.pbiviz</t>
  </si>
  <si>
    <t>individualsmovingrange42E8DF98F1244DB799B2A8A65DBCB226</t>
  </si>
  <si>
    <t>WA104380967</t>
  </si>
  <si>
    <t>Card with States by OKViz</t>
  </si>
  <si>
    <t>Combines metrics, states, KPIs, and a trend line. Multiple cards available with free registration.</t>
  </si>
  <si>
    <t>Card with States by OKVIZ displays the performance of a single measure by using color states, variance/change over other measures, and a trend line._x000D_
_x000D_
You can choose a design from a template gallery and customize every detail._x000D_
_x000D_
Unlock advanced features with your free, unlimited license:_x000D_
- Multiple cards: connect several measures/columns to one same visual to drastically improve the performance of your reports._x000D_
- Advanced states: increase your control over states conditions by using different logical operators and rules._x000D_
- Dynamic label: automatically change the top label according to the position of the cursor over the trend line._x000D_
- Additional tooltips: display additional information over the visual data points._x000D_
_x000D_
Visit https://okviz.com/card-with-states/ to obtain your free, unlimited license key!</t>
  </si>
  <si>
    <t>1.6.8.0</t>
  </si>
  <si>
    <t>https://okviz.com/card-with-states/</t>
  </si>
  <si>
    <t>sparkline,small multiple,label,Card with States by OKViz</t>
  </si>
  <si>
    <t>https://visuals.azureedge.net/app-store/cardWithStatesByOKViz.PBI_CV_7B952816_A48F_49B4_9E13_15E3BB2C0337.1.6.8.0.pbiviz</t>
  </si>
  <si>
    <t>https://visuals.azureedge.net/app-store/cardWithStatesByOKViz.PBI_CV_7B952816_A48F_49B4_9E13_15E3BB2C0337.1.6.8.0.pbix</t>
  </si>
  <si>
    <t>https://appsource.microsoft.com/en-us/product/power-bi-visuals/WA104380967</t>
  </si>
  <si>
    <t>cardWithStatesByOKViz.PBI_CV_7B952816_A48F_49B4_9E13_15E3BB2C0337.1.6.8.0.pbiviz</t>
  </si>
  <si>
    <t>PBI_CV_7B952816_A48F_49B4_9E13_15E3BB2C0337</t>
  </si>
  <si>
    <t>WA200000675</t>
  </si>
  <si>
    <t>Line and Stacked Column Chart with Table</t>
  </si>
  <si>
    <t>A line and stacked column chart with a data table of values displayed below.</t>
  </si>
  <si>
    <t>Similar to the line and stacked column combo chart provided out-of-the-box in Power BI, but with the addition of a table under the chart with values along the x-axis.  This is similar to the data table that can be displayed on charts in Excel.
When you want to not only display a chart, but also the data values for each series, you can accomplish that with this visual.</t>
  </si>
  <si>
    <t>https://www.definitivelogic.com/line-and-stacked-column-chart-with-table-visualization-license-terms/</t>
  </si>
  <si>
    <t>https://appsource.powerbi.com/lineStackedColumnMatrix.lineStackedColumnMatrixADACEA3309644A92B1A6D50A68C81088.2.1.0.0.pbiviz</t>
  </si>
  <si>
    <t>https://appsource.powerbi.com/lineStackedColumnMatrix.lineStackedColumnMatrixADACEA3309644A92B1A6D50A68C81088.2.1.0.0.pbix</t>
  </si>
  <si>
    <t>https://appsource.microsoft.com/en-us/product/power-bi-visuals/WA200000675</t>
  </si>
  <si>
    <t>lineStackedColumnMatrix.lineStackedColumnMatrixADACEA3309644A92B1A6D50A68C81088.2.1.0.0.pbiviz</t>
  </si>
  <si>
    <t>lineStackedColumnMatrixADACEA3309644A92B1A6D50A68C81088</t>
  </si>
  <si>
    <t>WA200003135</t>
  </si>
  <si>
    <t>Laconic Card PRO</t>
  </si>
  <si>
    <t>A clutter-free, quick render card visual for displaying multiple KPIs.</t>
  </si>
  <si>
    <t>Laconic Card PRO focuses on delivering information in the clearest possible way. _x000D_
_x000D_
All values are displayed as they are in your calculations, giving you full control over the information displayed._x000D_
_x000D_
The only mandatory component is the main measure, remaining comparison measures and problem flag are optional._x000D_
_x000D_
Advantages over built-in card visual:_x000D_
_x000D_
- Two additional measures for anchoring and comparing values;_x000D_
- Built-in problem flag indicator (red dot);_x000D_
- Greatly increased report performance since all your cards are rendered as one visual._x000D_
_x000D_
Please see the example report and our online support page for more details.</t>
  </si>
  <si>
    <t>Dotelus AB</t>
  </si>
  <si>
    <t>https://www.laconiccharts.com/eula/</t>
  </si>
  <si>
    <t>https://www.laconiccharts.com/privacy-policy/</t>
  </si>
  <si>
    <t>https://www.laconiccharts.com/laconic-card-pro/</t>
  </si>
  <si>
    <t>Card,KPI,Multi,Laconic Card PRO</t>
  </si>
  <si>
    <t>https://appsource.powerbi.com/laconicCardPRO.laconicCardPROE18E068CED834B9CAAD18017E634489A.1.0.5.0.pbiviz</t>
  </si>
  <si>
    <t>https://appsource.powerbi.com/laconicCardPRO.laconicCardPROE18E068CED834B9CAAD18017E634489A.1.0.5.0.pbix</t>
  </si>
  <si>
    <t>https://appsource.microsoft.com/en-us/product/power-bi-visuals/WA200003135</t>
  </si>
  <si>
    <t>laconicCardPRO.laconicCardPROE18E068CED834B9CAAD18017E634489A.1.0.5.0.pbiviz</t>
  </si>
  <si>
    <t>laconicCardPROE18E068CED834B9CAAD18017E634489A</t>
  </si>
  <si>
    <t>WA200001732</t>
  </si>
  <si>
    <t>Laconic Card - Free</t>
  </si>
  <si>
    <t>A clutter-free card visual for displaying your KPIs.</t>
  </si>
  <si>
    <t>Laconic card focuses on delivering information in the clearest possible way. _x000D_
_x000D_
All values are displayed as they are in your calculations, giving you full control over the information displayed._x000D_
_x000D_
The only mandatory component is the main measure, remaining comparison measures and problem flag are optional components._x000D_
_x000D_
Advantages over built-in card visual:_x000D_
_x000D_
- Two additional measures for anchoring and comparing values;_x000D_
- Built-in problem flag indicator (red dot);_x000D_
- Better total report performance since up to 4 visuals are packed into one.</t>
  </si>
  <si>
    <t>1.2.5.0</t>
  </si>
  <si>
    <t>https://www.laconiccharts.com/laconic-card/</t>
  </si>
  <si>
    <t>KPI,Card,Laconic Card - Free</t>
  </si>
  <si>
    <t>https://appsource.powerbi.com/LaconicCardFree.LaconicCardFreeC4A74023FBD644529F9068B327CF4BF9.1.2.5.0.pbiviz</t>
  </si>
  <si>
    <t>https://appsource.powerbi.com/LaconicCardFree.LaconicCardFreeC4A74023FBD644529F9068B327CF4BF9.1.2.5.0.pbix</t>
  </si>
  <si>
    <t>https://appsource.microsoft.com/en-us/product/power-bi-visuals/WA200001732</t>
  </si>
  <si>
    <t>LaconicCardFree.LaconicCardFreeC4A74023FBD644529F9068B327CF4BF9.1.2.5.0.pbiviz</t>
  </si>
  <si>
    <t>LaconicCardFreeC4A74023FBD644529F9068B327CF4BF9</t>
  </si>
  <si>
    <t>WA200001649</t>
  </si>
  <si>
    <t>Advanced Trellis / Small Multiples - xViz</t>
  </si>
  <si>
    <t>_x000D_
xViz Advanced Trellis visual is a group of similar charts having a common axis and value fields</t>
  </si>
  <si>
    <t>The xViz Advanced Trellis Chart (aka small multiples) is of a group of similar charts having a common axis and value fields split across a category. For example, you can compare the same Product Sales across different countries, where each country is a separate chart. They are a great choice when it comes to analyzing trends across a category in a single view. _x000D_
The xViz Advanced Trellis provides different Trellis modes like Splitting the chart further by another category field, display stacked charts or display series animation options. End consumers can change the panel layout, toggle between different chart scale options (Y-axis), and perform ranking on the fly during runtime.  You can scroll across different pages and expand any chart to full-screen mode to focus on it individually. Some of the other notable features are as follows:  _x000D_
 _x000D_
1.	Trellis Mode: Chose between Splitting, Stacked charts and Animation options_x000D_
2.	Display Top N Values and group the remaining as 'Others'_x000D_
3.	Pagination: Display multiple small Trellis across different pages _x000D_
4.	Average Panel: Display overall average across all panels or average values in a given panel _x000D_
5.	10+ different chart types with extensive customization and styling options _x000D_
6.	Data Label customization: Choose between different data label formats and column totals _x000D_
7.	Utility Menu: Change Panel layout and scale (Y-axis) on the fly _x000D_
8.	Interaction: Enlarge Panels and interactive legends _x000D_
9.	Axis label customization: Rotate, Word wrap, Nth label and Stepped labels to support long labels _x000D_
10.	Advanced conditional formatting: visually highlights outliers based on different rules_x000D_
11.	Breadcrumb – Display for drill-down levels _x000D_
12.	Drill-down support_x000D_
13.	Number formatting: enables customization of values based on various business scenarios_x000D_
14.	Summary table: tabular view of data_x000D_
_x000D_
xViz Advanced Trellis is free to use with all the PRO features unlocked in Microsoft Power BI Desktop. However, an additional purchase is required to use the PRO features with Power BI Service, Premium, or Embedded Scenarios._x000D_
_x000D_
Learn more about our pricing plans for this visual and our xViz Suite at https://xviz.com/pricing/._x000D_
_x000D_
For any feature requests or questions about this advanced custom visual, please write to us at https://community.xviz.com/</t>
  </si>
  <si>
    <t>1.1.4.0</t>
  </si>
  <si>
    <t>https://cdn.visualbis.com/info/eula.pdf</t>
  </si>
  <si>
    <t>trellis,stacked,small multiples,Advanced Trellis / Small Multiples - xViz</t>
  </si>
  <si>
    <t>https://visuals.azureedge.net/app-store/Trelliscope.advancedtrellis163981222CE34D3F9717598C8FBF6ECC.1.1.4.0.pbiviz</t>
  </si>
  <si>
    <t>https://visuals.azureedge.net/app-store/Trelliscope.advancedtrellis163981222CE34D3F9717598C8FBF6ECC.1.1.4.0.pbix</t>
  </si>
  <si>
    <t>https://appsource.microsoft.com/en-us/product/power-bi-visuals/WA200001649</t>
  </si>
  <si>
    <t>Trelliscope.advancedtrellis163981222CE34D3F9717598C8FBF6ECC.1.1.4.0.pbiviz</t>
  </si>
  <si>
    <t>Advanced Trellis _ Small Multiples - xViz</t>
  </si>
  <si>
    <t>advancedtrellis163981222CE34D3F9717598C8FBF6ECC</t>
  </si>
  <si>
    <t>WA200002704</t>
  </si>
  <si>
    <t>Craydec Timelines</t>
  </si>
  <si>
    <t>Visualize dates and times (or numbers) with gantt or rote style. Simple. Effective. Easy to use.</t>
  </si>
  <si>
    <t>Plan and track equipment, people, or anything up to millisecond precision. Find gaps and overlaps from time based data (instead of dates and/or times you can also use plain numbers as start and end). _x000D_
_x000D_
View your time (or number) based data as timeline._x000D_
_x000D_
Possible use cases:_x000D_
1) Plan and track use of equipment_x000D_
2) Plan and track roster _x000D_
3) Plan and track production line data_x000D_
_x000D_
Free vs. full version:_x000D_
Free version contains basic functionality. With a license, you can unlock all the features._x000D_
_x000D_
Get a license from our store: https://craydec.onfastspring.com_x000D_
_x000D_
Trial also available._x000D_
_x000D_
*** Usage: ***_x000D_
Select mandatory mandatory data roles: entity (one or more) and start (date). You can optionally add colors, overlay text, pattern, and end (date)._x000D_
_x000D_
Rows are created for unique combinations for data role 'entity' values. If single entity row contains multiple data values, they all are shown in a single line._x000D_
_x000D_
*** New features (license required): ***_x000D_
_x000D_
* Floating x-axis and legend *_x000D_
You can select whether the x-axis is shown below the data or at the bottom of the viewport._x000D_
You can select where the legend should be, on the top of data or the top of the viewport._x000D_
_x000D_
* Brush selection and Multiselect Tool *_x000D_
Choose whether data is selected by brushing, by multiselect tool, or not at all._x000D_
_x000D_
* Sorting *_x000D_
Report designer can select the default sort order. Sorting can be defined by framework, or using any entity data roles. _x000D_
_x000D_
* Colors *_x000D_
Color can be assigned from data, and it will persist when published._x000D_
_x000D_
* Overlay text *_x000D_
Overlay text can be assigned._x000D_
_x000D_
* Patterns *_x000D_
Different patterns can be used to indicate differences in data._x000D_
_x000D_
* Drill-through *_x000D_
Standard Power BI drill-through is supported._x000D_
_x000D_
* Date localization in x-axis *_x000D_
X-axis labels can be localized and highly customized in the x-axis._x000D_
_x000D_
* Link *_x000D_
Link can be opened by clicking a data point. A link can be assigned using data role.</t>
  </si>
  <si>
    <t>https://craydec.com/tos/</t>
  </si>
  <si>
    <t>https://craydec.com/timelines/</t>
  </si>
  <si>
    <t>https://appsource.powerbi.com/cdTimelines.cdTimelinesA399BDD5831D40CD8E83DCCD13A986BE.1.0.1.0.pbiviz</t>
  </si>
  <si>
    <t>https://appsource.powerbi.com/cdTimelines.cdTimelinesA399BDD5831D40CD8E83DCCD13A986BE.1.0.1.0.pbix</t>
  </si>
  <si>
    <t>https://appsource.microsoft.com/en-us/product/power-bi-visuals/WA200002704</t>
  </si>
  <si>
    <t>cdTimelines.cdTimelinesA399BDD5831D40CD8E83DCCD13A986BE.1.0.1.0.pbiviz</t>
  </si>
  <si>
    <t>cdTimelinesA399BDD5831D40CD8E83DCCD13A986BE</t>
  </si>
  <si>
    <t>WA200001899</t>
  </si>
  <si>
    <t>Acterys Gantt</t>
  </si>
  <si>
    <t>Unparalleled Project Management &amp; Planning in Power BI</t>
  </si>
  <si>
    <t>&lt;p&gt;Acterys Gantt enables comprehensive project management functionality in Power BI.&lt;/p&gt;&lt;p&gt;&lt;p&gt;&lt;/p&gt;&lt;p&gt;&lt;b&gt; Features&lt;/b&gt;&lt;/p&gt;&lt;p&gt;&lt;ul&gt;&lt;/p&gt;&lt;p&gt;&lt;li&gt;Gantt Display of tasks on multiple hierarchy levels and task groupings&lt;/li&gt;&lt;/p&gt;&lt;p&gt;&lt;li&gt;Adding and editing of tasks stored in a supported data source (e.g. SQL Server and any data source supported by Acterys)&lt;/li&gt;&lt;/p&gt;&lt;p&gt;&lt;li&gt;Editing completion progress&lt;/li&gt;&lt;/p&gt;&lt;p&gt;&lt;li&gt;Managing resources assigned to tasks&lt;/li&gt;&lt;/p&gt;&lt;p&gt;&lt;/ul&gt;&lt;/p&gt;&lt;p&gt;&lt;p&gt;&lt;/p&gt;&lt;p&gt;&lt;b&gt;Benefits&lt;/b&gt;&lt;/p&gt;&lt;p&gt;&lt;ul&gt;&lt;/p&gt;&lt;p&gt;&lt;li&gt;Edit directly in Power BI&lt;/li&gt;&lt;/p&gt;&lt;p&gt;&lt;li&gt;Get started in minutes&lt;/li&gt;&lt;/p&gt;&lt;p&gt;&lt;/ul&gt;&lt;/p&gt;&lt;p&gt;&lt;p&gt;&lt;/p&gt;&lt;p&gt;&lt;b&gt;IMPORTANT&lt;/b&gt;&lt;/p&gt;&lt;p&gt;&lt;p&gt;&lt;/p&gt;&lt;p&gt;The read features of Acterys Gantt will work without an Acterys subscription. All write-back feature require a&lt;/p&gt;&lt;p&gt;free trial at: &lt;a href="https://www.acterys.com"&gt;https://www.acterys.com&lt;/a&gt;&lt;/p&gt;</t>
  </si>
  <si>
    <t>https://www.acterys.com/privacy-acterys-power-bi-business-intelligence-microsoft-bi/</t>
  </si>
  <si>
    <t>https://knowledge.acterys.com/acterys-gantt-power-bi-visual</t>
  </si>
  <si>
    <t>Project Management,Gantt Chart,Editing Tasks,Acterys Gantt</t>
  </si>
  <si>
    <t>https://appsource.microsoft.com/en-us/product/power-bi-visuals/WA200001899</t>
  </si>
  <si>
    <t>aPGantt2DC486E54199414B99CB7E9D403FD90C</t>
  </si>
  <si>
    <t>WA200002754</t>
  </si>
  <si>
    <t>Advanced Toggle Switch by TME AG</t>
  </si>
  <si>
    <t>Show and hide multiple data fields with switch on/off</t>
  </si>
  <si>
    <t>The visual filters data and acts as a trigger to show and hide it with a single click. It is a revamped version that includes numerous improvements in functionality, stability, and performance._x000D_
_x000D_
Features:_x000D_
_x000D_
   - It works best with string data types_x000D_
   - User can choose multiple values for switch ON and OFF but these values must be separated by a comma_x000D_
   - It can accept multiple numbers of values for ON and OFF_x000D_
   - The toggle switch can have two different shapes (round and rectangle)_x000D_
   - User can set switch color for turn ON and OFF_x000D_
   - Alternative titles can be used for both on and off state_x000D_
   - These alternate titles can be turned off completely_x000D_
   - User can set the location of these titles, on top or bottom of the toggle switch_x000D_
_x000D_
When a license is required?_x000D_
_x000D_
If you want to use_x000D_
  - filter types such as 'includes', 'starts with, and 'ends with_x000D_
  - a multi-state feature which includes three states including ON, OFF, and NEUTRAL (it shows visual as not filtering any data)_x000D_
  - manually handle to resize Toggle Switch_x000D_
  - alternative header title for the NEUTRAL state_x000D_
  - *bookmark and multipage syncing_x000D_
_x000D_
Please visit our website https://tme-ag.de/tme-toggle-switch for more details, demos, and prices._x000D_
_x000D_
*Please update your bookmarks accordingly if values for turn ON and OFF in toggle are changed._x000D_
_x000D_
Disclaimer: All free features in previous versions are still FREE. The pro version unlocks only extra features. This version contains bug fixes that enhance user experience._x000D_
_x000D_
Please contact us at pbi@tme-ag.com for your suggestions or feature requests.</t>
  </si>
  <si>
    <t>https://tme-ag.de/privacy-policy</t>
  </si>
  <si>
    <t>https://tme-ag.de/tme-toggle-switch/#contact</t>
  </si>
  <si>
    <t>slice,toggle,filter,Advanced Toggle Switch by TME AG</t>
  </si>
  <si>
    <t>https://appsource.powerbi.com/AdvancedToggleSwitchbyTMEAG.advancedtoggleswitch.2.0.0.0.pbiviz</t>
  </si>
  <si>
    <t>https://appsource.powerbi.com/AdvancedToggleSwitchbyTMEAG.advancedtoggleswitch.2.0.0.0.pbix</t>
  </si>
  <si>
    <t>https://appsource.microsoft.com/en-us/product/power-bi-visuals/WA200002754</t>
  </si>
  <si>
    <t>AdvancedToggleSwitchbyTMEAG.advancedtoggleswitch.2.0.0.0.pbiviz</t>
  </si>
  <si>
    <t>advancedtoggleswitch</t>
  </si>
  <si>
    <t>WA104380874</t>
  </si>
  <si>
    <t>Cylindrical Gauge by MAQ Software</t>
  </si>
  <si>
    <t>https://maqsoftware.zendesk.com/hc/en-us/community/topics/360002081251-Power-BI-Cylindrical-Gauge</t>
  </si>
  <si>
    <t>https://store-images.s-microsoft.com/image/apps.26337.381d14aa-99bf-4a0b-86b5-44a74a4d64ba.369a2a66-9fbf-4412-bf2b-aeaf16d5ccb5.083d6512-4cdf-4422-8461-11220a09a6da</t>
  </si>
  <si>
    <t>https://appsource.microsoft.com/en-us/product/power-bi-visuals/WA104380874</t>
  </si>
  <si>
    <t>cylindricalGauge73A12A442345453EB69B593649C3A341</t>
  </si>
  <si>
    <t>WA200001002</t>
  </si>
  <si>
    <t>Individuals Control Chart by PQ Systems</t>
  </si>
  <si>
    <t>An SPC chart for analysis of process stability where the sample size is one.</t>
  </si>
  <si>
    <t>An individuals chart is a control chart for processes with a subgroup size of one. Used to determine if a process is stable and predictable, it creates a picture of how the system changes over time. The individual (X) chart displays individual measurements. Individuals charts are also used to monitor the effects of process improvement theories._x000D_
Control charts are designed to help to understand and reduce variation in a process over time. More specifically, they are designed to minimize two common mistakes:_x000D_
1. Adjusting a process when it would be better to leave it alone._x000D_
2. Not adjusting a process when an adjustment is likely required._x000D_
Control charts help to predict how a process will behave. If a reasonable number of data points all show as in-control on a control chart, you can make a useful prediction about your process:_x000D_
Unless the process is changed in some way, it will continue to produce results centered on this mean and varying within these control limits._x000D_
If the control chart shows data points that are outside the limits or trends, or runs above or below the mean, this does not allow you to make a useful prediction about your process. This process is not stable and not predictable. Unless something is changed, we cannot be certain about the mean or the dispersion of data resulting from this process._x000D_
This predictive nature of control charts and their ability to minimize the mistakes described above are what makes them such valuable business tools._x000D_
When to use:_x000D_
1. When you want to see if your process is stable and predictable;_x000D_
2. When you want to see how planned change affects a process;_x000D_
3. When the time order of the data values is preserved;_x000D_
4. When you have collected data in subgroups of one – one value at a time._x000D_
_x000D_
This chart is part of PI VIZpack™ by PQ Systems, a collection of eight process improvement charts for Power BI®. They provide a clear way to visualize and evaluate process behavior and performance. Get started with a free two-week trial today. After the trial, you may continue using the basic features or upgrade to the premium version. To learn more visit &lt;a href="https://www.pqsystems.com/quality-solutions/statistical-process-control/PI-VIZpack/?WhereFrom=MSAppStore" target="_blank"&gt;our website.&lt;/a&gt;</t>
  </si>
  <si>
    <t>lean,six,sigma,Individuals Control Chart by PQ Systems</t>
  </si>
  <si>
    <t>https://visuals.azureedge.net/app-store/individuals.individuals42E8DF98F1244DB799B2A8A65DBCB226.1.1.325.1.pbiviz</t>
  </si>
  <si>
    <t>https://visuals.azureedge.net/app-store/individuals.individuals42E8DF98F1244DB799B2A8A65DBCB226.1.1.325.1.pbix</t>
  </si>
  <si>
    <t>https://appsource.microsoft.com/en-us/product/power-bi-visuals/WA200001002</t>
  </si>
  <si>
    <t>individuals.individuals42E8DF98F1244DB799B2A8A65DBCB226.1.1.325.1.pbiviz</t>
  </si>
  <si>
    <t>individuals42E8DF98F1244DB799B2A8A65DBCB226</t>
  </si>
  <si>
    <t>WA200001785</t>
  </si>
  <si>
    <t>Definitive Logic PBI Clustered Column Chart with Custom Labels</t>
  </si>
  <si>
    <t>A Clustered Column chart with advanced customization options.</t>
  </si>
  <si>
    <t>This Clustered Column chart allows you to specify custom labels for each column, instead of just the data value of the column. Additionally, the columns support an image overlay for a unique and custom feel to each chart._x000D_
_x000D_
Along with several basic formatting options in the format pane, this visual has advanced formatting options located in the advanced edit pane. To access this pane, select the edit option from the ellipsis menu in the top or bottom left of the visual. This will put the visual into focus mode, and display the advanced editing options.</t>
  </si>
  <si>
    <t>1.3.1.0</t>
  </si>
  <si>
    <t>Column,Clustered,Infographic,Definitive Logic PBI Clustered Column Chart with Custom Labels</t>
  </si>
  <si>
    <t>https://visuals.azureedge.net/app-store/dlpbicolviz.dlpbicolviz9DB36676E8424E35AC5F57458A84BACBX.1.3.1.0.pbiviz</t>
  </si>
  <si>
    <t>https://visuals.azureedge.net/app-store/dlpbicolviz.dlpbicolviz9DB36676E8424E35AC5F57458A84BACBX.1.3.1.0.pbix</t>
  </si>
  <si>
    <t>https://appsource.microsoft.com/en-us/product/power-bi-visuals/WA200001785</t>
  </si>
  <si>
    <t>dlpbicolviz.dlpbicolviz9DB36676E8424E35AC5F57458A84BACBX.1.3.1.0.pbiviz</t>
  </si>
  <si>
    <t>dlpbicolviz9DB36676E8424E35AC5F57458A84BACBX</t>
  </si>
  <si>
    <t>WA104381651</t>
  </si>
  <si>
    <t>Advance Card</t>
  </si>
  <si>
    <t>Advance card visual with more options than default card visual available in Power BI</t>
  </si>
  <si>
    <t>&lt;p&gt;Advance card custom visual is based on default card visual present in Power BI. While having similar functionality as default card visual, it provides additional useful functionality such as adding labels to start and end, conditional formatting, tooltip support and more.&lt;/p&gt;&lt;p&gt;Features of Advance Card Visual:&lt;/p&gt;&lt;ul&gt;&lt;li&gt; Conditional formatting&lt;/li&gt;&lt;/ul&gt;&lt;ul&gt;&lt;li&gt; Conditional formatting based on other measure&lt;/li&gt;&lt;/ul&gt;&lt;ul&gt;&lt;li&gt; Prefix and postfix support&lt;/li&gt;&lt;/ul&gt;&lt;ul&gt;&lt;li&gt; Align content to either left, right or center&lt;/li&gt;&lt;/ul&gt;&lt;ul&gt;&lt;li&gt; Tooltip support&lt;/li&gt;&lt;/ul&gt;&lt;ul&gt;&lt;li&gt; Background image support&lt;/li&gt;&lt;/ul&gt;&lt;ul&gt;&lt;li&gt; Stroke or border manipulation&lt;/li&gt;&lt;/ul&gt;&lt;p&gt;Check support URL on left side or below wiki link for more info.&lt;/p&gt;&lt;p&gt;For documentation visit: http://bit.ly/AdvanceCardWiki&lt;/p&gt;&lt;p&gt;For sample report visit: http://bit.ly/AdvanceCardSampleReport&lt;/p&gt;</t>
  </si>
  <si>
    <t>Bhavesh Jadav</t>
  </si>
  <si>
    <t>https://bhaveshjadav.in/powerbi-privacy-policy/</t>
  </si>
  <si>
    <t>https://bhaveshjadav.in/powerbi/advancecard/</t>
  </si>
  <si>
    <t>card power bi,card,power bi,Advance Card</t>
  </si>
  <si>
    <t>https://visuals.azureedge.net/app-store/advanceCard.advanceCardE03760C5AB684758B56AA29F9E6C257B.2.1.1.0.pbiviz</t>
  </si>
  <si>
    <t>https://visuals.azureedge.net/app-store/advanceCard.advanceCardE03760C5AB684758B56AA29F9E6C257B.2.1.1.0.pbix</t>
  </si>
  <si>
    <t>https://appsource.microsoft.com/en-us/product/power-bi-visuals/WA104381651</t>
  </si>
  <si>
    <t>advanceCard.advanceCardE03760C5AB684758B56AA29F9E6C257B.2.1.1.0.pbiviz</t>
  </si>
  <si>
    <t>advanceCardE03760C5AB684758B56AA29F9E6C257B</t>
  </si>
  <si>
    <t>WA200002555</t>
  </si>
  <si>
    <t>Multi Card KPIs by TME AG</t>
  </si>
  <si>
    <t>A multiple cards Power BI visual to display and compare KPIs</t>
  </si>
  <si>
    <t>What is Multi-Card KPIs?_x000D_
_x000D_
Multi-Card KPIs is a Power BI visual which lets you create KPI cards with a modern look and feel. Users can create up to 10 cards in each direction (row, column)._x000D_
_x000D_
Features_x000D_
_x000D_
It provides a set of data and comparison fields that lets a user create up to 10 cards at once. A card consists of four main sections (data label, category label, image, and comparison), and each of these sections is fully customizable. Here is a feature list for the visual:_x000D_
_x000D_
- Customization for each card consists of, background color, show/hide border, border width, border color, highlighted color strip on any side of the card._x000D_
- Display multiple cards in a row or column orientation and manage the distance between each card._x000D_
- There is a built-in icon for each card, but for more customization, the user can use their own icons by providing just a URL or even hide the icon completely. The icon provides further options to be resized, set a border radius, and even make the icon transparent from 0 to 100 level transparency._x000D_
- Data and category labels are also fully customizable including font size, font family, bold, italic, and text color._x000D_
- For comparing two measures, the user can set highlighted border strip color for positive(+), negative(-), or equal(=) percentage. The cards show this strip as well as up and down arrows following the percentages._x000D_
- (NEW) In comparison, the user can select the arrow direction and can show comparison result in percentage as well as actual value._x000D_
_x000D_
When a license is required?_x000D_
- If you want to use more than one card_x000D_
- If you want to use the comparison feature_x000D_
- If you want to use a highlighted border strip for your card which could be used according to comparison scenarios (&gt;, &lt;, =) to match your needs_x000D_
_x000D_
Please visit our website https://tme-ag.de/tme-multi-card-kpis for more details, demos, and prices._x000D_
_x000D_
We are always available at pbi@tme-ag.com for your questions and feature requests.</t>
  </si>
  <si>
    <t>https://tme-ag.de/tme-multi-card-kpis/#contact</t>
  </si>
  <si>
    <t>advance multiple kpi cards,icon,compare,Multi Card KPIs by TME AG</t>
  </si>
  <si>
    <t>https://appsource.powerbi.com/MultiCardKPIsbyTMEAG.multicardkpis.1.1.0.0.pbiviz</t>
  </si>
  <si>
    <t>https://appsource.powerbi.com/MultiCardKPIsbyTMEAG.multicardkpis.1.1.0.0.pbix</t>
  </si>
  <si>
    <t>https://appsource.microsoft.com/en-us/product/power-bi-visuals/WA200002555</t>
  </si>
  <si>
    <t>MultiCardKPIsbyTMEAG.multicardkpis.1.1.0.0.pbiviz</t>
  </si>
  <si>
    <t>multicardkpis</t>
  </si>
  <si>
    <t>WA200002115</t>
  </si>
  <si>
    <t>TheraTraq Timeline Circle</t>
  </si>
  <si>
    <t>TheraTraQ Timeline Circle chart represents a set of key events in a timeline view. The timeline axis shows years and quarters. It also has dark and light grey backgrounds for alternative year ranges. The key events data are rendered as bubbles with a line that marks the timeline based on the date. If there are two events that are close to each other, the visualization will create one bubble closer to the timeline axis and one little further so that it can show both events. It also supports multiple day events which are rendered as ovals with 2 vertical lines showing the start and end dates. The title and description of the event data will be rendered inside the bubble. It takes a dataset with columns such as Title, Description, EventStartDate, EventEndDate to render the visualization. It picks random colors for events._x000D_
_x000D_
The customization options are Title, Layout, Image URL and Circle Background._x000D_
_x000D_
Title: The value given in this option will be rendered as a title of the chart._x000D_
_x000D_
Layout: TheraTraQ Timeline Circle has a capablity of adding a header image to the top or bottom of the visualization. It takes two values, header or footer. If the value is header the image will be added at the top of the chart and for footer it will ba added at the bottom of the chart._x000D_
_x000D_
Image URL: This option specifies the URL of the image given in the Layout option. This image URL needs to be accessible by the users._x000D_
_x000D_
Circle Background: This option specifies whether the circle background is opaque or transparent._x000D_
_x000D_
Limitation: The chart will show a maximum of 100 events in the UI.</t>
  </si>
  <si>
    <t>https://sharepointwebpartassets.blob.core.windows.net/$web/timeline-circle.html</t>
  </si>
  <si>
    <t>Timeline,TheraTraq Timeline Circle</t>
  </si>
  <si>
    <t>https://appsource.microsoft.com/en-us/product/power-bi-visuals/WA200002115</t>
  </si>
  <si>
    <t>timelineVariation1D7EACB3A04E64A5FA9D86F6E035F3529</t>
  </si>
  <si>
    <t>WA200002993</t>
  </si>
  <si>
    <t>Timeline Basic</t>
  </si>
  <si>
    <t>&lt;p&gt;TheraTraQ Timeline Basic chart represents a set of key events in a timeline view. The timeline axis shows years and quarters as ticks. The key events data are rendered as bubbles with a line that marks the timeline based on the date. If there are two events that are closer to each other, the visualization will create one bubble closer to the timeline axis and one little further so that it can show both data. The description of the event data will be rendered inside the bubble.It takes a dataset with columns such as Title, Description, Date, Event Type to render the visualization. It picks random colors for events.&lt;/p&gt;&lt;p&gt;The customization options are Description, Type, Date, Layout and Box Background.&lt;/p&gt;&lt;p&gt;Description: The value given in this option will be rendered as a description to the chart.&lt;/p&gt;&lt;p&gt;Type: This option used to specify the event types for the visual.&lt;/p&gt;&lt;p&gt;Date: This option used to specify the end event date for the visual.&lt;/p&gt;&lt;p&gt;Layout: TheraTraQ Timeline Basic has a capablity of adding a header image to the top or bottom of the visualization. It takes two values header or footer. If the value is header the image will be added at the top of the chart and for footer it will be added at the bottom of the chart. If no value is provided, the chart will take the entire space for rendering.&lt;/p&gt;&lt;p&gt;Limitation: The chart will show a maximum of 100 events in the UI. &lt;/p&gt;&lt;p&gt;Restriction: The chart will show 1 year prior, current and 8 years in the future by default.&lt;/p&gt;</t>
  </si>
  <si>
    <t>https://sharepointwebpartassets.blob.core.windows.net/$web/timeline-basic.html</t>
  </si>
  <si>
    <t>https://appsource.powerbi.com/timelinebasic.timelineVariation3D7EACB3A04E64A5FA9D86F6E035F3524.1.0.5.0.pbiviz</t>
  </si>
  <si>
    <t>https://appsource.powerbi.com/timelinebasic.timelineVariation3D7EACB3A04E64A5FA9D86F6E035F3524.1.0.5.0.pbix</t>
  </si>
  <si>
    <t>https://appsource.microsoft.com/en-us/product/power-bi-visuals/WA200002993</t>
  </si>
  <si>
    <t>timelinebasic.timelineVariation3D7EACB3A04E64A5FA9D86F6E035F3524.1.0.5.0.pbiviz</t>
  </si>
  <si>
    <t>timelineVariation3D7EACB3A04E64A5FA9D86F6E035F3524</t>
  </si>
  <si>
    <t>WA200002018</t>
  </si>
  <si>
    <t>Ultimate UpSet Plot</t>
  </si>
  <si>
    <t>Explore set overlaps of more than three sets interactively</t>
  </si>
  <si>
    <t>Venn diagrams are a common way to show set overlaps between sets. However, with more than three sets things get messy. In 2014, Lex et. al. published a paper about UpSet; a visualization technique for showing set intersections. UpSet addresses the inherent issues of Venn diagrams by using a completely different approach to visualize the sets and set intersections using bars charts. This is an interactive UpSet Plot implementation based on UpSet.js (https://upset.js.org). More information can be found at https://upset.js.org/integrations/powerbi/.
A summary of the idea and implementation behind background is explained in this Medium article: https://medium.com/@sgratzl/upset-js-the-upset-js-ecosystem-ab6692d2f34a
Common use cases: 
 * Customer segmentation in which one customer belongs to multiple groups/communities
 * HR candidate evaluation in which a candidate has multiple skills
 * Advertising channel evaluation
 * everywhere in which someone fills out a multiple choice form field, like: "How have you heard from us?"
License Note:
Basic Features are free. However, once advanced features are used a watermark will appear. Reverting the advanced setting or removing the extra set will remove the watermark again. To permanently remove the watermark, you can request a trial license from upsetjs@sgratzl.com or visit https://dataviz.boutique for order options.
Are you missing something in this visual? Have you found a bug or wish a new feature would exist? Just get in touch with me through upsetjs@sgratzl.com.</t>
  </si>
  <si>
    <t>Samuel Gratzl</t>
  </si>
  <si>
    <t>1.10.10.0</t>
  </si>
  <si>
    <t>https://upset.js.org/integrations/powerbi/EULA.txt</t>
  </si>
  <si>
    <t>https://github.com/upsetjs/upsetjs#privacy-policy</t>
  </si>
  <si>
    <t>https://github.com/upsetjs/upsetjs</t>
  </si>
  <si>
    <t>Analytics,advanced-analytics,Infographics</t>
  </si>
  <si>
    <t>set overlap,set intersection,Ultimate UpSet Plot</t>
  </si>
  <si>
    <t>https://appsource.microsoft.com/en-us/product/power-bi-visuals/WA200002018</t>
  </si>
  <si>
    <t>upSetJS61F43BDFCA024B13B6AC5BA73C9427B2</t>
  </si>
  <si>
    <t>WA200001023</t>
  </si>
  <si>
    <t>X-Bar Control Chart by PQ Systems</t>
  </si>
  <si>
    <t>An SPC chart for analysis of process stability of data containing multiple measurements per subgroup</t>
  </si>
  <si>
    <t>This chart type is used for subgrouped data, where each subgroup is made up of two or more values. Points plotted on this chart are the average (X-bar) of the subgroup data. This chart shows an indication of central tendency, or where the charted data is centered. X-bar charts can give an understanding about the variation between subgroups._x000D_
Control charts are designed to help to understand and reduce variation in a process over time. More specifically, they are designed to minimize two common mistakes:_x000D_
1. Adjusting a process when it would be better to leave it alone._x000D_
2. Not adjusting a process when an adjustment is likely required._x000D_
_x000D_
Control charts help to predict how a process will behave. If a reasonable number of data points all show as in-control on a control chart, you can make a useful prediction about your process:_x000D_
Unless the process is changed in some way, it will continue to produce results centered on this mean and varying within these limits._x000D_
If the control chart shows data points that are outside the limits or trends, or runs above or below the mean, this does not allow you to make a useful prediction about your process. This process is not stable and not predictable. Unless something is changed, we cannot be certain about the mean or the dispersion of data resulting from this process._x000D_
This predictive nature of control charts and their ability to minimize the mistakes described above are what makes them such valuable business tools._x000D_
_x000D_
When to use this chart:_x000D_
1. When you want to see if your process is stable and predictable;_x000D_
2. When you want to see how planned change affects a process;_x000D_
3. When the time order of the data values is preserved;_x000D_
4. When you have collected data in subgroups of two or more._x000D_
_x000D_
This chart is part of PI VIZpack™ by PQ Systems, a collection of eight process improvement charts for Power BI®. They provide a clear way to visualize and evaluate process behavior and performance. Get started with a free two-week trial today. After the trial, you may continue using the basic features or upgrade to the premium version. To learn more visit &lt;a href="https://www.pqsystems.com/quality-solutions/statistical-process-control/PI-VIZpack/?WhereFrom=MSAppStore" target="_blank"&gt;our website.&lt;/a&gt;</t>
  </si>
  <si>
    <t>lean,six,sigma,X-Bar Control Chart by PQ Systems</t>
  </si>
  <si>
    <t>https://visuals.azureedge.net/app-store/xbar.xbar42E8DF98F1244DB799B2A8A65DBCB226.1.1.303.1.pbiviz</t>
  </si>
  <si>
    <t>https://visuals.azureedge.net/app-store/xbar.xbar42E8DF98F1244DB799B2A8A65DBCB226.1.1.303.1.pbix</t>
  </si>
  <si>
    <t>https://appsource.microsoft.com/en-us/product/power-bi-visuals/WA200001023</t>
  </si>
  <si>
    <t>xbar.xbar42E8DF98F1244DB799B2A8A65DBCB226.1.1.303.1.pbiviz</t>
  </si>
  <si>
    <t>xbar42E8DF98F1244DB799B2A8A65DBCB226</t>
  </si>
  <si>
    <t>WA200000963</t>
  </si>
  <si>
    <t>U-Chart by PQ Systems</t>
  </si>
  <si>
    <t>An SPC chart for analyzing process behavior of data with nonconformities of events per unit.</t>
  </si>
  <si>
    <t>A u-chart is an attributes control chart used with data collected in subgroups of varying sizes. U-charts show how the process, measured by the number of nonconformities per item or group of items, changes over time. Nonconformities are defects or occurrences found in the sampled subgroup. They can be described as any characteristic that is present but should not be, or any characteristic that is not present but should be. For example, a scratch, dent, bubble, blemish, missing button, and a tear are all nonconformities. U-charts are used to determine if the process is stable and predictable, as well as to monitor the effects of process improvement theories. _x000D_
A u-chart shows process changes over time by looking at the number of nonconformities produced by the process. The plotted values represent a ratio. The subgroup size can vary, so control limits can adjust to reflect this, just as p-charts do._x000D_
U-charts should be used over p-charts when the number that is being counted can be larger than the number you are inspected. For example, if each stain is counted on an individual piece of clothing, or each scratch on a single door panel rather than just noting the entire unit as stained, or scratched respectively._x000D_
 When to use classification (attributes) control charts:_x000D_
1. When you want to see if your process is stable and predictable;_x000D_
2. When you want to see how a planned change affects the process;_x000D_
3. When the data you are examining represents counts of some type;_x000D_
4. When the time order of the data is preserved._x000D_
_x000D_
This chart is part of PI VIZpack™ by PQ Systems, a collection of eight process improvement charts for Power BI®. They provide a clear way to visualize and evaluate process behavior and performance. Get started with a free two-week trial today. After the trial, you may continue using the basic features or upgrade to the premium version. To learn more visit &lt;a href="https://www.pqsystems.com/quality-solutions/statistical-process-control/PI-VIZpack/?WhereFrom=MSAppStore" target="_blank"&gt;our website.&lt;/a&gt;</t>
  </si>
  <si>
    <t>lean,six,sigma,U-Chart by PQ Systems</t>
  </si>
  <si>
    <t>https://visuals.azureedge.net/app-store/uchart.uchart42E8DF98F1244DB799B2A8A65DBCB226.1.1.325.1.pbiviz</t>
  </si>
  <si>
    <t>https://visuals.azureedge.net/app-store/uchart.uchart42E8DF98F1244DB799B2A8A65DBCB226.1.1.325.1.pbix</t>
  </si>
  <si>
    <t>https://appsource.microsoft.com/en-us/product/power-bi-visuals/WA200000963</t>
  </si>
  <si>
    <t>uchart.uchart42E8DF98F1244DB799B2A8A65DBCB226.1.1.325.1.pbiviz</t>
  </si>
  <si>
    <t>uchart42E8DF98F1244DB799B2A8A65DBCB226</t>
  </si>
  <si>
    <t>WA104380859</t>
  </si>
  <si>
    <t>Smart Filter by OKViz</t>
  </si>
  <si>
    <t>Searches and filters your data.</t>
  </si>
  <si>
    <t>With Smart Filter by OKVIZ, type a few characters in a box and let the visual retrieve all matching records in a dropdown list.</t>
  </si>
  <si>
    <t>1.2.8.0</t>
  </si>
  <si>
    <t>https://okviz.com/smart-filter/</t>
  </si>
  <si>
    <t>slicer,filter,query,Smart Filter by OKViz</t>
  </si>
  <si>
    <t>https://visuals.azureedge.net/app-store/smartFilterByOKViz.SmartFilterBySQLBI1458262140625.1.2.8.0.pbiviz</t>
  </si>
  <si>
    <t>https://visuals.azureedge.net/app-store/smartFilterByOKViz.SmartFilterBySQLBI1458262140625.1.2.8.0.pbix</t>
  </si>
  <si>
    <t>https://appsource.microsoft.com/en-us/product/power-bi-visuals/WA104380859</t>
  </si>
  <si>
    <t>smartFilterByOKViz.SmartFilterBySQLBI1458262140625.1.2.8.0.pbiviz</t>
  </si>
  <si>
    <t>SmartFilterBySQLBI1458262140625</t>
  </si>
  <si>
    <t>WA200001595</t>
  </si>
  <si>
    <t>Ratings visual by TME AG</t>
  </si>
  <si>
    <t>It provides a variety of rating options for various performance indicators</t>
  </si>
  <si>
    <t>This visual helps users to create different scores and rating indicators for their reports. Users can use different forms of the data field to display ratings e.g. average, count, sum, etc._x000D_
_x000D_
Features:_x000D_
     -	Ratings can be displayed in different indicator styles including stars, circles, etc._x000D_
     -	It shows progress in percentage_x000D_
     -	It shows selected stars/total stars_x000D_
_x000D_
Formatting:_x000D_
     -	Six different shapes are available_x000D_
     -	Rating indicators count can be changed_x000D_
     -	Indicator selection and deselection color can be set_x000D_
     -	Display shadow_x000D_
     -	Show and hide percentage and selected indicator value and set their position top or bottom_x000D_
     -	Change label colors with their font size and font family_x000D_
_x000D_
Please contact us at kontakt@tme.ag for your suggestions or feature requests.</t>
  </si>
  <si>
    <t>https://tme-ag.de/end-user-license-agreement/</t>
  </si>
  <si>
    <t>https://tme-ag.de/kontakt</t>
  </si>
  <si>
    <t>ranking,rating,score,Ratings visual by TME AG</t>
  </si>
  <si>
    <t>https://visuals.azureedge.net/app-store/RatingsvisualbyTMEAG.ratingsvisual001.1.2.1.0.pbiviz</t>
  </si>
  <si>
    <t>https://visuals.azureedge.net/app-store/RatingsvisualbyTMEAG.ratingsvisual001.1.2.1.0.pbix</t>
  </si>
  <si>
    <t>https://appsource.microsoft.com/en-us/product/power-bi-visuals/WA200001595</t>
  </si>
  <si>
    <t>RatingsvisualbyTMEAG.ratingsvisual001.1.2.1.0.pbiviz</t>
  </si>
  <si>
    <t>ratingsvisual001</t>
  </si>
  <si>
    <t>WA200002880</t>
  </si>
  <si>
    <t>Power Slider by TME AG</t>
  </si>
  <si>
    <t>A powerful slider to select a discrete range of numeric or date category values</t>
  </si>
  <si>
    <t>The visual provides a long list of features including horizontal and vertical slider, the input field for data insertion, and extensive tooltip customization. Every component of the visual is fully customizable._x000D_
_x000D_
Basic Features:_x000D_
_x000D_
  - It works best with numeric and date data types_x000D_
  - Power slider in horizontal orientation_x000D_
  - Data can be filtered in three different ways including Between, LessThanOrEqual, and GreatherThanOrEqual_x000D_
  - Slider handles can be dragged or tapped anywhere on the slider to filter data_x000D_
  - Change the color of the selected region in the slider bar_x000D_
  - Numeric input fields can be displayed or hidden_x000D_
  - User can display or hide the Reset button which resets the applied filter_x000D_
  - Numeric fields can be aligned in row orientation_x000D_
  - Numeric fields can be customized with these properties (background color, font color, font size, font family, width,   _x000D_
    height, border color, border stroke, and border width)_x000D_
_x000D_
When a license is required?_x000D_
_x000D_
  - Power slider in the vertical orientation_x000D_
  - Slider handles can have multiple behaviors (Tap, Tap-drag, fixed-drag) which can let user preselect values on _x000D_
     the _x000D_
     slider_x000D_
  - Slider bar size can be increased or decreased_x000D_
  - Transparency can be set on the slider bar, numeric inputs, slider handles_x000D_
  - Slider bar unselected color can be changed to match the need of the report_x000D_
  - Limits can be set for handles, which allows that how close or far from each other both handles can go in the _x000D_
    slider bar._x000D_
  - Margins can be set on the slider bar to fit in a large amount of data in tooltips_x000D_
  - Tooltip on each handle of the slider_x000D_
  - Custom text for each handle's tooltip, this text can be displayed before or after the data value_x000D_
  - Customization for tooltip includes (background color, font color, font size, font family)_x000D_
  - Properties for slider handle (background color, foreground color)_x000D_
  - Numeric input fields vertical orientation_x000D_
  - Numeric input fields alignment options (left, center, right)_x000D_
_x000D_
Please visit our website https://tme-ag.de/tme-power-slider for more details, demos, and prices._x000D_
_x000D_
We are always available at pbi@tme-ag.com for your questions and feature requests.</t>
  </si>
  <si>
    <t>https://tme-ag.de/tme-power-slider/#contact</t>
  </si>
  <si>
    <t>filter,slicer,range,Power Slider by TME AG</t>
  </si>
  <si>
    <t>https://appsource.powerbi.com/PowerSliderbyTMEAG.powerslider.1.0.0.0.pbiviz</t>
  </si>
  <si>
    <t>https://appsource.powerbi.com/PowerSliderbyTMEAG.powerslider.1.0.0.0.pbix</t>
  </si>
  <si>
    <t>https://appsource.microsoft.com/en-us/product/power-bi-visuals/WA200002880</t>
  </si>
  <si>
    <t>PowerSliderbyTMEAG.powerslider.1.0.0.0.pbiviz</t>
  </si>
  <si>
    <t>powerslider</t>
  </si>
  <si>
    <t>WA200002081</t>
  </si>
  <si>
    <t>Dynamic KPI Card by Sereviso</t>
  </si>
  <si>
    <t>The card shows a main KPI and allows to set up to two other references. Colour of border changes.</t>
  </si>
  <si>
    <t>This simple yet powerful card is the result of several iterations done with the input of business users in different industries._x000D_
It is designed to show on one sight a KPI and how it compares to the other two references (i.e. other KPIs, or comparisons). _x000D_
The frame of the card changes according to predefined boundaries._x000D_
The comparison measures can have an arrow, and the colour behaviour of it depends on if the positive value is good or bad for the organization.</t>
  </si>
  <si>
    <t>Entech SPA AG</t>
  </si>
  <si>
    <t>3.3.1.0</t>
  </si>
  <si>
    <t>https://sereviso.com/wp-content/uploads/2019/12/eula-custom-visual.pdf</t>
  </si>
  <si>
    <t>https://sereviso.com/wp-content/uploads/2020/01/privacy-policy-1.pdf</t>
  </si>
  <si>
    <t>https://sereviso.com/contact-us/</t>
  </si>
  <si>
    <t>Card,KPI,Sereviso,Dynamic KPI Card by Sereviso</t>
  </si>
  <si>
    <t>https://visuals.azureedge.net/app-store/DynamicKPICardbySereviso.BBED0A4D4D8D44CE93CF2DAFADEE466C.3.3.1.0.pbiviz</t>
  </si>
  <si>
    <t>https://visuals.azureedge.net/app-store/DynamicKPICardbySereviso.BBED0A4D4D8D44CE93CF2DAFADEE466C.3.3.1.0.pbix</t>
  </si>
  <si>
    <t>https://appsource.microsoft.com/en-us/product/power-bi-visuals/WA200002081</t>
  </si>
  <si>
    <t>DynamicKPICardbySereviso.BBED0A4D4D8D44CE93CF2DAFADEE466C.3.3.1.0.pbiviz</t>
  </si>
  <si>
    <t>BBED0A4D4D8D44CE93CF2DAFADEE466C</t>
  </si>
  <si>
    <t>WA200001046</t>
  </si>
  <si>
    <t>Histogram by PQ Systems</t>
  </si>
  <si>
    <t>The histogram is a bar chart to visualize the distribution of data and a collection of statistics.</t>
  </si>
  <si>
    <t>A histogram is a bar chart that represents the frequency distribution of data. The height of each bar corresponds to the number of items in the class or cell. The width of each bar represents a measurement interval. The histogram shows basic information such as central location, shape, and spread of the data being examined. The bars give a visual indication of central location (mean), width of spread (range or sigma) and shape. Histograms are traditionally displayed with some collection of statistics. These are often called descriptive statistics, as they describe the population of data being charted. Additionally, capability indices such as Cpk, Ppk, and DPM._x000D_
When to use:_x000D_
1. When you want to visualize the central location, spread, and shape of a data set;_x000D_
2. When the process is stable and you want to predict capability indices;_x000D_
3. When you want to study the capability of some process to meet customer requirements._x000D_
_x000D_
This chart is part of PI VIZpack™ by PQ Systems, a collection of eight process improvement charts for Power BI®. They provide a clear way to visualize and evaluate process behavior and performance. Get started with a free two-week trial today. After the trial, you may continue using the basic features or upgrade to the premium version. To learn more visit &lt;a href="https://www.pqsystems.com/quality-solutions/statistical-process-control/PI-VIZpack/?WhereFrom=MSAppStore" target="_blank"&gt;our website.&lt;/a&gt;</t>
  </si>
  <si>
    <t>1.1.322.1</t>
  </si>
  <si>
    <t>lean,six,sigma,Histogram by PQ Systems</t>
  </si>
  <si>
    <t>https://visuals.azureedge.net/app-store/histogram.histogram42E8DF98F1244DB799B2A8A65DBCB226.1.1.322.1.pbiviz</t>
  </si>
  <si>
    <t>https://visuals.azureedge.net/app-store/histogram.histogram42E8DF98F1244DB799B2A8A65DBCB226.1.1.322.1.pbix</t>
  </si>
  <si>
    <t>https://appsource.microsoft.com/en-us/product/power-bi-visuals/WA200001046</t>
  </si>
  <si>
    <t>histogram.histogram42E8DF98F1244DB799B2A8A65DBCB226.1.1.322.1.pbiviz</t>
  </si>
  <si>
    <t>histogram42E8DF98F1244DB799B2A8A65DBCB226</t>
  </si>
  <si>
    <t>WA200001580</t>
  </si>
  <si>
    <t>Tile Search Slicer by TME AG</t>
  </si>
  <si>
    <t>Provides searching and slicing data with extensive customization</t>
  </si>
  <si>
    <t>This visual searches and filters data to provide data selections via tiles with extensive customization for each component._x000D_
_x000D_
- Features_x000D_
_x000D_
 . Search single or multiple items in your data_x000D_
 . Power BI inherently provides 30,000 records but we use its 'fetchMoreData' API to get the maximum number of records available._x000D_
 . There are two panels, one with a complete dataset and another with only selected items. User selections will appear in the top panel while the panel below will contain unselected tiles_x000D_
 . Filter button clears all selection as well as text input_x000D_
 . Select all button selects all tiles in visual instead of selecting each one separately._x000D_
 . Users can restrict selected tiles e.g. by default it shows 4. Users can manage this count as well as the height of the selected panel. All selection which exceeded can ab accessed by showing more link below top selection panel_x000D_
 . By clicking on tile user can select or deselect tiles_x000D_
 . Select single or multiple tiles, user can set a restriction on the maximum amount of tiles could be selected_x000D_
 . It provides these widely used Power BI features Sync slicer, bookmarks, and high contrast mode_x000D_
_x000D_
- Formatting_x000D_
 Visual is highly customizable with its all components_x000D_
_x000D_
 . Users can set the number of columns for each selected and unselected panel. Each panel can be customized with background color, text color, and padding of each tile inside the panel_x000D_
 . Each tile can be customized with font-family, text-size, alignment, border-color, border-radius, and hover color_x000D_
 . Search input text color is also customizable_x000D_
_x000D_
Please contact us at pbi@tme-ag.com for your suggestions or feature requests.</t>
  </si>
  <si>
    <t>Analytics,advanced-analytics,Filters</t>
  </si>
  <si>
    <t>filter,search,slicer,Tile Search Slicer by TME AG</t>
  </si>
  <si>
    <t>https://visuals.azureedge.net/app-store/TilesearchslicerbyTMEAG.Slicer1448559807355.1.1.0.0.pbiviz</t>
  </si>
  <si>
    <t>https://visuals.azureedge.net/app-store/TilesearchslicerbyTMEAG.Slicer1448559807355.1.1.0.0.pbix</t>
  </si>
  <si>
    <t>https://appsource.microsoft.com/en-us/product/power-bi-visuals/WA200001580</t>
  </si>
  <si>
    <t>TilesearchslicerbyTMEAG.Slicer1448559807355.1.1.0.0.pbiviz</t>
  </si>
  <si>
    <t>Slicer1448559807355</t>
  </si>
  <si>
    <t>WA200002019</t>
  </si>
  <si>
    <t>Ultimate Venn Diagram</t>
  </si>
  <si>
    <t>Explore Set Intersection using Venn or Euler Diagrams</t>
  </si>
  <si>
    <t>Venn diagrams are a common way to show set overlaps between sets. For up to *five* sets, they give a good overview how sets are overlapping. Euler diagrams are a variant in which the area of the overlap corresponds to the amount itself. An alternative more scalable version for more sets is available as "Ultimate UpSet Plot". This is an interactive Venn Diagram implementation based on UpSet.js (https://upset.js.org). More information can be found at https://upset.js.org/integrations/powerbi/.
Common use cases: 
 * Customer segmentation in which one customer belongs to multiple groups/communities
 * HR candidate evaluation in which a candidate has multiple skills
 * Advertising channel evaluation
 * everywhere in which someone fills out a multiple choice form field, like: "How have you heard from us?"
License Note:
Basic Features are free. However, once advanced features are used a watermark will appear. Reverting the advanced setting or removing the extra set will remove the watermark again. To permanently remove the watermark, you can request a trial license from upsetjs@sgratzl or visit https://dataviz.boutique for order options.
Are you missing something in this visual? Have you found a bug or wish a new feature would exist? Just get in touch with me through upsetjs@sgratzl.com.</t>
  </si>
  <si>
    <t>set intersection,set overlap,Ultimate Venn Diagram</t>
  </si>
  <si>
    <t>https://appsource.microsoft.com/en-us/product/power-bi-visuals/WA200002019</t>
  </si>
  <si>
    <t>upSetJSVenn61F43BDFCA024B13B6AC5BA73C9427B2</t>
  </si>
  <si>
    <t>WA200001870</t>
  </si>
  <si>
    <t>Custom Scatter Plot</t>
  </si>
  <si>
    <t>Scatter plot with 3 customizable zones.</t>
  </si>
  <si>
    <t>This visual enables you to visualize your business data into an intelligent scatter plot, based on a X dimension as well as an Y dimension. Design your business rules and implement them into the visual through a simple drag and drop, in order to analyze the performance of your products. Have a better understanding of top performers and low performers among your data thanks to a unique system with 3 customizable zones : good, medium, bad. The position and size of each zone can be different according to each of your products.</t>
  </si>
  <si>
    <t>MYPE</t>
  </si>
  <si>
    <t>https://20be959d-d0ce-4606-943e-6ba107342a87.usrfiles.com/ugd/20be95_8e943d27787b4cf7a6b981be594b55df.pdf</t>
  </si>
  <si>
    <t>https://www.mype-consulting.com/contact</t>
  </si>
  <si>
    <t>Performance,Scatter,Custom Scatter Plot</t>
  </si>
  <si>
    <t>https://visuals.azureedge.net/app-store/scatterRect.scatterRect2FFFA6D3D86C431BA7B5CD5618FBDA70.1.1.7.0.pbiviz</t>
  </si>
  <si>
    <t>https://visuals.azureedge.net/app-store/scatterRect.scatterRect2FFFA6D3D86C431BA7B5CD5618FBDA70.1.1.7.0.pbix</t>
  </si>
  <si>
    <t>https://appsource.microsoft.com/en-us/product/power-bi-visuals/WA200001870</t>
  </si>
  <si>
    <t>scatterRect.scatterRect2FFFA6D3D86C431BA7B5CD5618FBDA70.1.1.7.0.pbiviz</t>
  </si>
  <si>
    <t>scatterRect2FFFA6D3D86C431BA7B5CD5618FBDA70</t>
  </si>
  <si>
    <t>WA200001667</t>
  </si>
  <si>
    <t>Candlestick (Light Edition)</t>
  </si>
  <si>
    <t>A candlestick chart for analysis history data of the stock market</t>
  </si>
  <si>
    <t>The Candlestick is used to display the historical data of the stock market, which particularly useful for financial analysts or students engaged in financial research. Features as follow:_x000D_
_x000D_
- Support zoom-in and zoom-out  _x000D_
- Support tooltip  _x000D_
- Provide some simple financial analysis auxiliary tools (such as "high-low annotations")  _x000D_
- Display the predefined or customized MA lines (base on simple moving average)  _x000D_
- Allow users to copy data to the clipboard  (may disable in the next version)_x000D_
_x000D_
It also eliminates line breakpoints caused by the stock market's closed day._x000D_
_x000D_
R package dependencies(auto-installed): ggplot2, plotly._x000D_
_x000D_
Limitations: 10000 rows limit in the chart and 1000 rows limit for "Copy To Clipboard"</t>
  </si>
  <si>
    <t>北京敏捷艾科数据技术有限公司</t>
  </si>
  <si>
    <t>https://github.com/D-BI-TECH/Candlestick/blob/master/Privacy-Policy.markdown</t>
  </si>
  <si>
    <t>https://github.com/D-BI-TECH/Candlestick</t>
  </si>
  <si>
    <t>K-Chart; Candlestick; Financial,K线图；蜡烛图；阴阳图,Candlestick (Light Edition)</t>
  </si>
  <si>
    <t>https://visuals.azureedge.net/app-store/candlestick.candlestick95A09604B9D14884B6622C3C64130FA5.1.0.0.0.pbiviz</t>
  </si>
  <si>
    <t>https://visuals.azureedge.net/app-store/candlestick.candlestick95A09604B9D14884B6622C3C64130FA5.1.0.0.0.pbix</t>
  </si>
  <si>
    <t>https://appsource.microsoft.com/en-us/product/power-bi-visuals/WA200001667</t>
  </si>
  <si>
    <t>candlestick.candlestick95A09604B9D14884B6622C3C64130FA5.1.0.0.0.pbiviz</t>
  </si>
  <si>
    <t>candlestick95A09604B9D14884B6622C3C64130FA5</t>
  </si>
  <si>
    <t>WA200000964</t>
  </si>
  <si>
    <t>X-Bar and Range Control Chart by PQ Systems</t>
  </si>
  <si>
    <t>An SPC chart for analysis of process stability and variability of data with many values per subgroup</t>
  </si>
  <si>
    <t>This chart type is used for subgrouped data, where each subgroup is made up of two or more values. Points plotted on this chart are the average (X-bar) of the subgroup data. This chart shows an indication of central tendency, or where the charted data is centered. X-bar charts can give an understanding about the variation between subgroups._x000D_
Control charts are designed to help to understand and reduce variation in a process over time. More specifically, they are designed to minimize two common mistakes:_x000D_
1. Adjusting a process when it would be better to leave it alone._x000D_
2. Not adjusting a process when an adjustment is likely required._x000D_
Control charts help to predict how a process will behave. If a reasonable number of data points all show as in-control on a control chart, you can make a useful prediction about your process:_x000D_
Unless the process is changed in some way, it will continue to produce results centered on this mean and varying within these limits._x000D_
If the control chart shows data points that are outside the limits or trends, or runs above or below the mean, this does not allow you to make a useful prediction about your process. This process is not stable and not predictable. Unless something is changed, we cannot be certain about the mean or the dispersion of data resulting from this process._x000D_
This predictive nature of control charts and their ability to minimize the mistakes described above are what makes them such valuable business tools._x000D_
When to use this chart:_x000D_
1. When you want to see if your process is stable and predictable;_x000D_
2. When you want to see how planned change affects a process;_x000D_
3. When the time order of the data values is preserved;_x000D_
4. When you have collected data in subgroups of two or more._x000D_
_x000D_
_x000D_
This chart is part of PI VIZpack™ by PQ Systems, a collection of eight process improvement charts for Power BI®. They provide a clear way to visualize and evaluate process behavior and performance. Get started with a free two-week trial today. After the trial, you may continue using the basic features or upgrade to the premium version. To learn more visit &lt;a href="https://www.pqsystems.com/quality-solutions/statistical-process-control/PI-VIZpack/?WhereFrom=MSAppStore" target="_blank"&gt;our website.&lt;/a&gt;</t>
  </si>
  <si>
    <t>lean,six,sigma,X-Bar and Range Control Chart by PQ Systems</t>
  </si>
  <si>
    <t>https://visuals.azureedge.net/app-store/xbarandrange.xbarrange42E8DF98F1244DB799B2A8A65DBCB226.1.1.303.1.pbiviz</t>
  </si>
  <si>
    <t>https://visuals.azureedge.net/app-store/xbarandrange.xbarrange42E8DF98F1244DB799B2A8A65DBCB226.1.1.303.1.pbix</t>
  </si>
  <si>
    <t>https://appsource.microsoft.com/en-us/product/power-bi-visuals/WA200000964</t>
  </si>
  <si>
    <t>xbarandrange.xbarrange42E8DF98F1244DB799B2A8A65DBCB226.1.1.303.1.pbiviz</t>
  </si>
  <si>
    <t>xbarrange42E8DF98F1244DB799B2A8A65DBCB226</t>
  </si>
  <si>
    <t>WA200002209</t>
  </si>
  <si>
    <t>Global Launch Estimates</t>
  </si>
  <si>
    <t>Visualize your locations in the Map view highlighted based on the associated year.</t>
  </si>
  <si>
    <t>Global Launch Estimates is a type of chart which is used to render the locations of various companies grouped by the associated year. Locations are nothing but countries of different regions such as AfME, Asia, Europe, Lat-Am and NA. It supports two types of views, one is World map view and another one is Regional Map view. As the name suggests world map will render world map with highlighting all the countries from data based on the Year field. The Regional map view renders only the countries of particular region with zoom-in version of that region. It also renders highlight notes which is a description / writeup about the region optionally. Each country or location has a hyperlink which will point to any document related to that location. Both the views supports filtering by regions. Each location is highlighted by a color which is based on the Launch year of that location. Both the views supports legend by Year and Color._x000D_
_x000D_
The customization options are Title, View Regional Map, View Highlights, and Default Region._x000D_
_x000D_
Title: The value given in this option will be rendered as a title to the chart. For Regional Map the selected region will be rendered with the title automatically._x000D_
_x000D_
View Regional Map: If we enable this option, it will render the Regional map with the default region focused in._x000D_
_x000D_
View Highlights: This option is used to show or hide the highlights of a particular region._x000D_
_x000D_
Default Region: This option sets the default region to be rendered when we enable Regional map._x000D_
_x000D_
Limitation: The chart will show a maximum of 1000 records in the UI._x000D_
_x000D_
Restriction: The chart will show 1 year prior, current and 8 years in the future by default.</t>
  </si>
  <si>
    <t>https://sharepointwebpartassets.blob.core.windows.net/$web/global-launch-estimates.html</t>
  </si>
  <si>
    <t>global launch estimates,map</t>
  </si>
  <si>
    <t>https://appsource.powerbi.com/globalLaunchEstimates.globalLaunchEstimatesC8C997C958BD4E22BB25D5639F3366A1.1.0.6.0.pbiviz</t>
  </si>
  <si>
    <t>https://appsource.powerbi.com/globalLaunchEstimates.globalLaunchEstimatesC8C997C958BD4E22BB25D5639F3366A1.1.0.6.0.pbix</t>
  </si>
  <si>
    <t>https://appsource.microsoft.com/en-us/product/power-bi-visuals/WA200002209</t>
  </si>
  <si>
    <t>globalLaunchEstimates.globalLaunchEstimatesC8C997C958BD4E22BB25D5639F3366A1.1.0.6.0.pbiviz</t>
  </si>
  <si>
    <t>globalLaunchEstimatesC8C997C958BD4E22BB25D5639F3366A1</t>
  </si>
  <si>
    <t>https://github.com/DataChant/PowerBI-Visuals-AppSource/blob/main/All%20Visuals/PBIVIZ%20with%20versions/BarChartWithAbsoluteVariance.PBI_CV_0B9C9FBA_15A2_4A94_8AE4_8F778869B190.1.0.2.0.pbiviz</t>
  </si>
  <si>
    <t>https://github.com/DataChant/PowerBI-Visuals-AppSource/blob/main/All%20Visuals/PBIVIZ%20with%20versions/BarChartWithRelativeVariance.PBI_CV_0B9C9FBA_15A2_4A94_8AE4_8F778869B200.1.0.1.0.pbiviz</t>
  </si>
  <si>
    <t>https://github.com/DataChant/PowerBI-Visuals-AppSource/blob/main/All%20Visuals/PBIVIZ%20with%20versions/ColumnChartWithRelativeVariance.PBI_3AGSystems_0B9C9FBA_15A2_4A94_8AE4_8F778869B192.1.0.1.0.pbiviz</t>
  </si>
  <si>
    <t>https://github.com/DataChant/PowerBI-Visuals-AppSource/blob/main/All%20Visuals/PBIVIZ%20with%20versions/ColumnChartWithSmallMultiples.PBI_3AGSystems_0B9C9FBA_15A2_4A94_8AE4_8F778869B191.1.0.1.0.pbiviz</t>
  </si>
  <si>
    <t>https://github.com/DataChant/PowerBI-Visuals-AppSource/blob/main/All%20Visuals/PBIVIZ%20with%20versions/ColumnChartWithVariance.PBI_3AGSystems_0B9C9FBA_15A2_4A94_8AE4_8F778869B190.1.0.2.0.pbiviz</t>
  </si>
  <si>
    <t>https://github.com/DataChant/PowerBI-Visuals-AppSource/blob/main/All%20Visuals/PBIVIZ%20with%20versions/LineChartWithAbsoluteVariance.PBI_3AGSystems_0B9C9FBA_15A2_4A94_8AE4_8F778869B999.1.0.1.0.pbiviz</t>
  </si>
  <si>
    <t>https://github.com/DataChant/PowerBI-Visuals-AppSource/blob/main/All%20Visuals/PBIVIZ%20with%20versions/OEEDashboard.OEEDashboardC5D851AEA90A435C929FA6EBDC442CA7.1.0.1.0.pbiviz</t>
  </si>
  <si>
    <t>https://github.com/DataChant/PowerBI-Visuals-AppSource/blob/main/All%20Visuals/PBIVIZ%20with%20versions/ColumnChartWithUpperandLowerBounds.ColumnChartWithUpperandLowerBoundsBF61B285CAD84241BA581341AF4D3CB9.1.0.0.0.pbiviz</t>
  </si>
  <si>
    <t>https://github.com/DataChant/PowerBI-Visuals-AppSource/blob/main/All%20Visuals/PBIVIZ%20with%20versions/IncomeStatementChartWithAbsoluteandRelativeVariance.PBI_CV_0B9C9FBA_15A2_4A94_8AE4_8F7788699999.1.0.1.0.pbiviz</t>
  </si>
  <si>
    <t>https://github.com/DataChant/PowerBI-Visuals-AppSource/blob/main/All%20Visuals/PBIVIZ%20with%20versions/KGdev3DBI69f2181a7e5a44a9a709014959414bf0.3.1.1558.0.pbiviz</t>
  </si>
  <si>
    <t>https://github.com/DataChant/PowerBI-Visuals-AppSource/blob/main/All%20Visuals/PBIVIZ%20with%20versions/aILensEA6F1EB9ACB04175ADC575D450915999.4.0.0.3.pbiviz</t>
  </si>
  <si>
    <t>https://github.com/DataChant/PowerBI-Visuals-AppSource/blob/main/All%20Visuals/PBIVIZ%20with%20versions/ActerysMatrixLight1.0.2.1.0.2.0.pbiviz</t>
  </si>
  <si>
    <t>https://github.com/DataChant/PowerBI-Visuals-AppSource/blob/main/All%20Visuals/PBIVIZ%20with%20versions/AdaptiveCards106.adaptiveCards1267F9A0298D434386A9E71CED194547.1.0.6.0.pbiviz</t>
  </si>
  <si>
    <t>https://github.com/DataChant/PowerBI-Visuals-AppSource/blob/main/All%20Visuals/PBIVIZ%20with%20versions/advanceCard.advanceCardE03760C5AB684758B56AA29F9E6C257B.2.1.1.0.pbiviz</t>
  </si>
  <si>
    <t>https://github.com/DataChant/PowerBI-Visuals-AppSource/blob/main/All%20Visuals/PBIVIZ%20with%20versions/advancedGauge97290A2225EA4EB5BC5C8D85F9ACA7DA.3.0.1.0.pbiviz</t>
  </si>
  <si>
    <t>https://github.com/DataChant/PowerBI-Visuals-AppSource/blob/main/All%20Visuals/PBIVIZ%20with%20versions/advancedPieDonut812F760774854B428BA58A87279F6AF6.3.0.1.0.pbiviz</t>
  </si>
  <si>
    <t>https://github.com/DataChant/PowerBI-Visuals-AppSource/blob/main/All%20Visuals/PBIVIZ%20with%20versions/AdvancedToggleSwitchbyTMEAG.advancedtoggleswitch.2.0.0.0.pbiviz</t>
  </si>
  <si>
    <t>xViz Advanced Trellis visual is a group of similar charts having a common axis and value fields</t>
  </si>
  <si>
    <t>https://github.com/DataChant/PowerBI-Visuals-AppSource/blob/main/All%20Visuals/PBIVIZ%20with%20versions/Trelliscope.advancedtrellis163981222CE34D3F9717598C8FBF6ECC.1.1.4.0.pbiviz</t>
  </si>
  <si>
    <t>https://github.com/DataChant/PowerBI-Visuals-AppSource/blob/main/All%20Visuals/PBIVIZ%20with%20versions/AnimatedBarChartRace.wishyoulizationbarchartrace.1.0.0.0.pbiviz</t>
  </si>
  <si>
    <t>https://github.com/DataChant/PowerBI-Visuals-AppSource/blob/main/All%20Visuals/PBIVIZ%20with%20versions/RaceBarChart.RaceBarChart828E7F9A76D539488CE6C92657D234CF.1.0.2.0.pbiviz</t>
  </si>
  <si>
    <t>https://github.com/DataChant/PowerBI-Visuals-AppSource/blob/main/All%20Visuals/PBIVIZ%20with%20versions/AnimImageChart.AnimImageChart5E0D9DE3474D954378960E4FBF598986.1.0.2.0.pbiviz</t>
  </si>
  <si>
    <t>https://github.com/DataChant/PowerBI-Visuals-AppSource/blob/main/All%20Visuals/PBIVIZ%20with%20versions/AnnotatedBarbyQueryon.annotatedBarByQueryOn10945130E24B4D6AAD5741C12ECB533D.1.0.7.0.pbiviz</t>
  </si>
  <si>
    <t>https://github.com/DataChant/PowerBI-Visuals-AppSource/blob/main/All%20Visuals/PBIVIZ%20with%20versions/linearSchedule27A2A081AE854B10B4C365613DA434C5.1.1.9.0.pbiviz</t>
  </si>
  <si>
    <t>https://github.com/DataChant/PowerBI-Visuals-AppSource/blob/main/All%20Visuals/PBIVIZ%20with%20versions/milestoneTrend49987C6ADF4E454FB460B0464FDB5598.1.1.1.0.pbiviz</t>
  </si>
  <si>
    <t>https://github.com/DataChant/PowerBI-Visuals-AppSource/blob/main/All%20Visuals/PBIVIZ%20with%20versions/bdbdbarrace.barraceDB8728D9BD7B48618F2369A4ACDC23B6.1.2.1.0.pbiviz</t>
  </si>
  <si>
    <t>https://github.com/DataChant/PowerBI-Visuals-AppSource/blob/main/All%20Visuals/PBIVIZ%20with%20versions/bciCalendar.1.2.0.0.pbiviz</t>
  </si>
  <si>
    <t>https://github.com/DataChant/PowerBI-Visuals-AppSource/blob/main/All%20Visuals/PBIVIZ%20with%20versions/BowtieChartByMAQSoftware.BowtieChart1465021618681.4.0.1.0.pbiviz</t>
  </si>
  <si>
    <t>https://github.com/DataChant/PowerBI-Visuals-AppSource/blob/main/All%20Visuals/PBIVIZ%20with%20versions/BoxWhisker(JanPieter).BoxWhiskerChart1455240051538.2.5.3.0.pbiviz</t>
  </si>
  <si>
    <t>https://github.com/DataChant/PowerBI-Visuals-AppSource/blob/main/All%20Visuals/PBIVIZ%20with%20versions/BoxandWhiskerByMAQSoftware.BoxandWhiskerByMAQ1823AD39DT234AB532063E128AX.4.0.0.0.pbiviz</t>
  </si>
  <si>
    <t>https://github.com/DataChant/PowerBI-Visuals-AppSource/blob/main/All%20Visuals/PBIVIZ%20with%20versions/BrickChartByMAQSoftware.BrickChart1454871868044.4.0.1.0.pbiviz</t>
  </si>
  <si>
    <t>https://github.com/DataChant/PowerBI-Visuals-AppSource/blob/main/All%20Visuals/PBIVIZ%20with%20versions/bubbleChart.bubbleChartEEDCDFA388784AEEAB47972BC1626196.2.2.2.0.pbiviz</t>
  </si>
  <si>
    <t>https://github.com/DataChant/PowerBI-Visuals-AppSource/blob/main/All%20Visuals/PBIVIZ%20with%20versions/bubblechartwithcategoricaldataE827E738ED8C5A16A0737FA72B5905A1.5.2.0.3.pbiviz</t>
  </si>
  <si>
    <t>https://github.com/DataChant/PowerBI-Visuals-AppSource/blob/main/All%20Visuals/PBIVIZ%20with%20versions/CalendarVisual.CalendarVisualA45056645E4E428B9D26EF971839A6B5.2.0.2.0.pbiviz</t>
  </si>
  <si>
    <t>https://github.com/DataChant/PowerBI-Visuals-AppSource/blob/main/All%20Visuals/PBIVIZ%20with%20versions/candlestick.candlestick95A09604B9D14884B6622C3C64130FA5.1.0.0.0.pbiviz</t>
  </si>
  <si>
    <t>https://github.com/DataChant/PowerBI-Visuals-AppSource/blob/main/All%20Visuals/PBIVIZ%20with%20versions/candlestickByOKViz.1.0.4.0.pbiviz</t>
  </si>
  <si>
    <t>https://github.com/DataChant/PowerBI-Visuals-AppSource/blob/main/All%20Visuals/PBIVIZ%20with%20versions/cardWithStatesByOKViz.PBI_CV_7B952816_A48F_49B4_9E13_15E3BB2C0337.1.6.8.0.pbiviz</t>
  </si>
  <si>
    <t>https://github.com/DataChant/PowerBI-Visuals-AppSource/blob/main/All%20Visuals/PBIVIZ%20with%20versions/chartAccentBarChart.1.0.2.0.pbiviz</t>
  </si>
  <si>
    <t>https://github.com/DataChant/PowerBI-Visuals-AppSource/blob/main/All%20Visuals/PBIVIZ%20with%20versions/chartAccentLineChart.1.0.2.0.pbiviz</t>
  </si>
  <si>
    <t>https://github.com/DataChant/PowerBI-Visuals-AppSource/blob/main/All%20Visuals/PBIVIZ%20with%20versions/charticulatorVisualCommunity_VIEW.1.0.5.0.pbiviz</t>
  </si>
  <si>
    <t>https://github.com/DataChant/PowerBI-Visuals-AppSource/blob/main/All%20Visuals/PBIVIZ%20with%20versions/Charturo.F5ABBE45C204DE0A9928A7114DF4B37.1.1.2.0.pbiviz</t>
  </si>
  <si>
    <t>https://github.com/DataChant/PowerBI-Visuals-AppSource/blob/main/All%20Visuals/PBIVIZ%20with%20versions/colorMap.colorMapFE43D2D02D3D4329995B15E94EDC9279.1.3.0.0.pbiviz</t>
  </si>
  <si>
    <t>https://github.com/DataChant/PowerBI-Visuals-AppSource/blob/main/All%20Visuals/PBIVIZ%20with%20versions/flowMap.1.1.0.0.pbiviz</t>
  </si>
  <si>
    <t>https://github.com/DataChant/PowerBI-Visuals-AppSource/blob/main/All%20Visuals/PBIVIZ%20with%20versions/heatMap.1.0.0.0.pbiviz</t>
  </si>
  <si>
    <t>https://github.com/DataChant/PowerBI-Visuals-AppSource/blob/main/All%20Visuals/PBIVIZ%20with%20versions/scatterMap.1.1.0.0.pbiviz</t>
  </si>
  <si>
    <t>https://github.com/DataChant/PowerBI-Visuals-AppSource/blob/main/All%20Visuals/PBIVIZ%20with%20versions/payPalKPIDonutChart.payPalKPIDonutChart55A431AB15A540ED924ACD72ED8D259F.1.0.0.0.pbiviz</t>
  </si>
  <si>
    <t>https://github.com/DataChant/PowerBI-Visuals-AppSource/blob/main/All%20Visuals/PBIVIZ%20with%20versions/clusteredstackedbarchartCB4C0B9065D84A15A18D71C876798677.5.2.1.2.pbiviz</t>
  </si>
  <si>
    <t>https://github.com/DataChant/PowerBI-Visuals-AppSource/blob/main/All%20Visuals/PBIVIZ%20with%20versions/clusteredstackedcolumnchart12C4F6FB782E5E0DAB5E7D4D600BB13B.5.2.1.1.pbiviz</t>
  </si>
  <si>
    <t>https://github.com/DataChant/PowerBI-Visuals-AppSource/blob/main/All%20Visuals/PBIVIZ%20with%20versions/ClusteringUsingOPTICSByMAQSoftware.ClusteringUsingOPTICSCAD9384DAA1042E78771F55A0BD811D8.3.0.5.0.pbiviz</t>
  </si>
  <si>
    <t>https://github.com/DataChant/PowerBI-Visuals-AppSource/blob/main/All%20Visuals/PBIVIZ%20with%20versions/comicgen.comicgen1058F16C30B888F41E2AE146D059FD5ACEE.2.0.0.0.pbiviz</t>
  </si>
  <si>
    <t>https://github.com/DataChant/PowerBI-Visuals-AppSource/blob/main/All%20Visuals/PBIVIZ%20with%20versions/controlChart.controlChart472594076712483CA839CF8D0F61F2F1.1.3.2.0.pbiviz</t>
  </si>
  <si>
    <t>https://github.com/DataChant/PowerBI-Visuals-AppSource/blob/main/All%20Visuals/PBIVIZ%20with%20versions/controlChartXmRA59AC4AAE43A4F0086A0A8F797DEC983.2.4.0.0.pbiviz</t>
  </si>
  <si>
    <t>https://github.com/DataChant/PowerBI-Visuals-AppSource/blob/main/All%20Visuals/PBIVIZ%20with%20versions/cdControlChart.cdControlChart52F830844F134A04A4F0FC09DBEE5576.2.0.1.0.pbiviz</t>
  </si>
  <si>
    <t>https://github.com/DataChant/PowerBI-Visuals-AppSource/blob/main/All%20Visuals/PBIVIZ%20with%20versions/cdRegressionChart.cdRegressionChartFEDFE3FECE5F4724A9EAF1D1F0D509A3.1.1.1.0.pbiviz</t>
  </si>
  <si>
    <t>https://github.com/DataChant/PowerBI-Visuals-AppSource/blob/main/All%20Visuals/PBIVIZ%20with%20versions/cdTimelines.cdTimelinesA399BDD5831D40CD8E83DCCD13A986BE.1.0.1.0.pbiviz</t>
  </si>
  <si>
    <t>https://github.com/DataChant/PowerBI-Visuals-AppSource/blob/main/All%20Visuals/PBIVIZ%20with%20versions/calendarVisual.calendarVisual5E37BB8CB2CB427ABE4F9EAAE66C5223.2.0.1.0.pbiviz</t>
  </si>
  <si>
    <t>https://github.com/DataChant/PowerBI-Visuals-AppSource/blob/main/All%20Visuals/PBIVIZ%20with%20versions/scatterRect.scatterRect2FFFA6D3D86C431BA7B5CD5618FBDA70.1.1.7.0.pbiviz</t>
  </si>
  <si>
    <t>https://github.com/DataChant/PowerBI-Visuals-AppSource/blob/main/All%20Visuals/PBIVIZ%20with%20versions/d3jsvisual.1.2.0.0.pbiviz</t>
  </si>
  <si>
    <t>https://github.com/DataChant/PowerBI-Visuals-AppSource/blob/main/All%20Visuals/PBIVIZ%20with%20versions/DataInsightsbyMAQSoftware.dataInsightsEC19A7A1FF1C44B784A13A27E1A145AB.3.2.0.0.pbiviz</t>
  </si>
  <si>
    <t>https://github.com/DataChant/PowerBI-Visuals-AppSource/blob/main/All%20Visuals/PBIVIZ%20with%20versions/swDataTextBox.1.2.0.0.pbiviz</t>
  </si>
  <si>
    <t>https://github.com/DataChant/PowerBI-Visuals-AppSource/blob/main/All%20Visuals/PBIVIZ%20with%20versions/dlpbicolviz.dlpbicolviz9DB36676E8424E35AC5F57458A84BACBX.1.3.1.0.pbiviz</t>
  </si>
  <si>
    <t>https://github.com/DataChant/PowerBI-Visuals-AppSource/blob/main/All%20Visuals/PBIVIZ%20with%20versions/deneb7E15AEF80B9E4D4F8E12924291ECE89A.1.6.2.1.pbiviz</t>
  </si>
  <si>
    <t>https://github.com/DataChant/PowerBI-Visuals-AppSource/blob/main/All%20Visuals/PBIVIZ%20with%20versions/DialGauge.dg5AAA90EFEFE747CB9357C4FC19B85A58.3.1.4.0.pbiviz</t>
  </si>
  <si>
    <t>https://github.com/DataChant/PowerBI-Visuals-AppSource/blob/main/All%20Visuals/PBIVIZ%20with%20versions/dotPlotByOKViz.1.0.0.0.pbiviz</t>
  </si>
  <si>
    <t>https://github.com/DataChant/PowerBI-Visuals-AppSource/blob/main/All%20Visuals/PBIVIZ%20with%20versions/choropleth4C77906D867C4C09AFE83BA5E2AA106A.1.0.2.0.pbiviz</t>
  </si>
  <si>
    <t>https://github.com/DataChant/PowerBI-Visuals-AppSource/blob/main/All%20Visuals/PBIVIZ%20with%20versions/dualxaxiscombo144EA2D4DEFA15C2A907B86DDE86E45D.5.2.0.1.pbiviz</t>
  </si>
  <si>
    <t>https://github.com/DataChant/PowerBI-Visuals-AppSource/blob/main/All%20Visuals/PBIVIZ%20with%20versions/dualxaxisbarchart14B2B64B924230ED99F2C20A20B99CB0.5.2.0.3.pbiviz</t>
  </si>
  <si>
    <t>https://github.com/DataChant/PowerBI-Visuals-AppSource/blob/main/All%20Visuals/PBIVIZ%20with%20versions/dualyaxiscombo92D85C43BD0F18E4B5B7D2841A9439CF.5.2.0.1.pbiviz</t>
  </si>
  <si>
    <t>https://github.com/DataChant/PowerBI-Visuals-AppSource/blob/main/All%20Visuals/PBIVIZ%20with%20versions/DumbbellChartByMAQSoftware.DumbbellChartB13A88DFEE724350B46BCF0EFA5B6E321.3.0.5.0.pbiviz</t>
  </si>
  <si>
    <t>https://github.com/DataChant/PowerBI-Visuals-AppSource/blob/main/All%20Visuals/PBIVIZ%20with%20versions/DynamicKPICardbySereviso.BBED0A4D4D8D44CE93CF2DAFADEE466C.3.3.1.0.pbiviz</t>
  </si>
  <si>
    <t>https://github.com/DataChant/PowerBI-Visuals-AppSource/blob/main/All%20Visuals/PBIVIZ%20with%20versions/RadialBarChartD328C9F173C834B45BF51F03A3D724E99.3.0.0.2.pbiviz</t>
  </si>
  <si>
    <t>https://github.com/DataChant/PowerBI-Visuals-AppSource/blob/main/All%20Visuals/PBIVIZ%20with%20versions/EnlightenBubbleStack.1.0.0.0.pbiviz</t>
  </si>
  <si>
    <t>https://github.com/DataChant/PowerBI-Visuals-AppSource/blob/main/All%20Visuals/PBIVIZ%20with%20versions/EnlightenLegend.enlightenLegend0ED91DCE508743998CF5A23E37414AD6.1.0.1.0.pbiviz</t>
  </si>
  <si>
    <t>https://github.com/DataChant/PowerBI-Visuals-AppSource/blob/main/All%20Visuals/PBIVIZ%20with%20versions/enlightenSlicer.2.1.0.0.pbiviz</t>
  </si>
  <si>
    <t>https://github.com/DataChant/PowerBI-Visuals-AppSource/blob/main/All%20Visuals/PBIVIZ%20with%20versions/EnlightenStackShuffle.enlightenStackShuffle33EDB050C2424C618953642FFC0B291A.2.1.1.0.pbiviz</t>
  </si>
  <si>
    <t>https://github.com/DataChant/PowerBI-Visuals-AppSource/blob/main/All%20Visuals/PBIVIZ%20with%20versions/EnlightenWaffleChart.2.0.0.0.pbiviz</t>
  </si>
  <si>
    <t>https://github.com/DataChant/PowerBI-Visuals-AppSource/blob/main/All%20Visuals/PBIVIZ%20with%20versions/EnlightenWorldFlags.enlightenWorldFlagsE887F52F76244B1C927F80CF9724AEF6.2.1.1.0.pbiviz</t>
  </si>
  <si>
    <t>https://github.com/DataChant/PowerBI-Visuals-AppSource/blob/main/All%20Visuals/PBIVIZ%20with%20versions/flowmap.flowmap30CFDD5B92F848C88242B1E81C8C33C7.1.4.4.0.pbiviz</t>
  </si>
  <si>
    <t>https://github.com/DataChant/PowerBI-Visuals-AppSource/blob/main/All%20Visuals/PBIVIZ%20with%20versions/bepbivisuaflyinbrick.bepbivisuaflyinbrick7C7753617B304283991BA05E2644857E.1.0.5.0.pbiviz</t>
  </si>
  <si>
    <t>https://github.com/DataChant/PowerBI-Visuals-AppSource/blob/main/All%20Visuals/PBIVIZ%20with%20versions/ForecastUsingMultipleModelsbyMAQSoftware.forecastTools93EB212B02C44467B120F2563F68A7F6.3.0.1.0.pbiviz</t>
  </si>
  <si>
    <t>https://github.com/DataChant/PowerBI-Visuals-AppSource/blob/main/All%20Visuals/PBIVIZ%20with%20versions/ForecastUsingNeuralNetworkByMAQSoftware.ForecastUsingNeuralNetworkC3FF19A2F6084F9DB72C16B27773958.3.0.6.0.pbiviz</t>
  </si>
  <si>
    <t>https://github.com/DataChant/PowerBI-Visuals-AppSource/blob/main/All%20Visuals/PBIVIZ%20with%20versions/FranceChoropleth.cartography6439711748644562B5895D8406A5421D.1.0.3.0.pbiviz</t>
  </si>
  <si>
    <t>https://github.com/DataChant/PowerBI-Visuals-AppSource/blob/main/All%20Visuals/PBIVIZ%20with%20versions/FunnelChartA96234ADB8D143D1837FEC426BB34781.1.0.0.5.pbiviz</t>
  </si>
  <si>
    <t>https://github.com/DataChant/PowerBI-Visuals-AppSource/blob/main/All%20Visuals/PBIVIZ%20with%20versions/funnelDrilldownD423170ED341443BBDECDD3BA5FB49D2.3.0.1.0.pbiviz</t>
  </si>
  <si>
    <t>https://github.com/DataChant/PowerBI-Visuals-AppSource/blob/main/All%20Visuals/PBIVIZ%20with%20versions/GaligeoPowerBI.1.0.8.4.pbiviz</t>
  </si>
  <si>
    <t>https://github.com/DataChant/PowerBI-Visuals-AppSource/blob/main/All%20Visuals/PBIVIZ%20with%20versions/stratadatimelineProDB508FD14E2E41D2B5A5522CC05312AELAPIsss.3.22.0.0.pbiviz</t>
  </si>
  <si>
    <t>https://github.com/DataChant/PowerBI-Visuals-AppSource/blob/main/All%20Visuals/PBIVIZ%20with%20versions/powerBiVisualsGanttDF45C9AD71594918A1FE8463F5F57380.2.0.4.1.pbiviz</t>
  </si>
  <si>
    <t>https://github.com/DataChant/PowerBI-Visuals-AppSource/blob/main/All%20Visuals/PBIVIZ%20with%20versions/globalLaunchEstimates.globalLaunchEstimatesC8C997C958BD4E22BB25D5639F3366A1.1.0.6.0.pbiviz</t>
  </si>
  <si>
    <t>https://github.com/DataChant/PowerBI-Visuals-AppSource/blob/main/All%20Visuals/PBIVIZ%20with%20versions/pbi-globalization-v1_6.1.6.0.0.pbiviz</t>
  </si>
  <si>
    <t>https://github.com/DataChant/PowerBI-Visuals-AppSource/blob/main/All%20Visuals/PBIVIZ%20with%20versions/heatmap.1.1.9.0.pbiviz</t>
  </si>
  <si>
    <t>https://github.com/DataChant/PowerBI-Visuals-AppSource/blob/main/All%20Visuals/PBIVIZ%20with%20versions/hexbinScatterplot.1.1.0.1.pbiviz</t>
  </si>
  <si>
    <t>https://github.com/DataChant/PowerBI-Visuals-AppSource/blob/main/All%20Visuals/PBIVIZ%20with%20versions/hierarchy50DB3783432B40A69C0B91926CE74CD9.15.0.0.0.pbiviz</t>
  </si>
  <si>
    <t>https://github.com/DataChant/PowerBI-Visuals-AppSource/blob/main/All%20Visuals/PBIVIZ%20with%20versions/HierarchyChart.hierarchyChartByAkvelon6F792A8745784877BCD8F4ACA5AD4207.1.0.1.0.pbiviz</t>
  </si>
  <si>
    <t>https://github.com/DataChant/PowerBI-Visuals-AppSource/blob/main/All%20Visuals/PBIVIZ%20with%20versions/HierarchicalTreeF39DAE8D57A743EF89F5C3809DEE2B67.3.0.1.0.pbiviz</t>
  </si>
  <si>
    <t>https://github.com/DataChant/PowerBI-Visuals-AppSource/blob/main/All%20Visuals/PBIVIZ%20with%20versions/hierarchySlicer.HierarchySlicer1458836712039.2.2.2.0.pbiviz</t>
  </si>
  <si>
    <t>https://github.com/DataChant/PowerBI-Visuals-AppSource/blob/main/All%20Visuals/PBIVIZ%20with%20versions/histogram.histogram42E8DF98F1244DB799B2A8A65DBCB226.1.1.322.1.pbiviz</t>
  </si>
  <si>
    <t>https://github.com/DataChant/PowerBI-Visuals-AppSource/blob/main/All%20Visuals/PBIVIZ%20with%20versions/HistogramWithPointsByMAQSoftware.histogramXY6E3D5691159E41859A007A262D4B0E9E.4.0.0.0.pbiviz</t>
  </si>
  <si>
    <t>https://github.com/DataChant/PowerBI-Visuals-AppSource/blob/main/All%20Visuals/PBIVIZ%20with%20versions/horizontalbullechartAD848DB2E71C1BBC88C027512FD82044.5.2.1.2.pbiviz</t>
  </si>
  <si>
    <t>https://github.com/DataChant/PowerBI-Visuals-AppSource/blob/main/All%20Visuals/PBIVIZ%20with%20versions/iconsbyqueryon2ED14D8B4AED4D3384A40EAC399CE95F.1.0.0.3.pbiviz</t>
  </si>
  <si>
    <t>https://github.com/DataChant/PowerBI-Visuals-AppSource/blob/main/All%20Visuals/PBIVIZ%20with%20versions/ImageGrid.1.0.1.0.pbiviz</t>
  </si>
  <si>
    <t>https://github.com/DataChant/PowerBI-Visuals-AppSource/blob/main/All%20Visuals/PBIVIZ%20with%20versions/impactBubbleChart.1.0.20.0.pbiviz</t>
  </si>
  <si>
    <t>https://github.com/DataChant/PowerBI-Visuals-AppSource/blob/main/All%20Visuals/PBIVIZ%20with%20versions/individuals.individuals42E8DF98F1244DB799B2A8A65DBCB226.1.1.325.1.pbiviz</t>
  </si>
  <si>
    <t>https://github.com/DataChant/PowerBI-Visuals-AppSource/blob/main/All%20Visuals/PBIVIZ%20with%20versions/individualsandmovingRange.individualsmovingrange42E8DF98F1244DB799B2A8A65DBCB226.1.1.325.1.pbiviz</t>
  </si>
  <si>
    <t>https://github.com/DataChant/PowerBI-Visuals-AppSource/blob/main/All%20Visuals/PBIVIZ%20with%20versions/tagList592CF89E15734FD2AB4FAF9F13C8665A.1.0.0.0.pbiviz</t>
  </si>
  <si>
    <t>https://github.com/DataChant/PowerBI-Visuals-AppSource/blob/main/All%20Visuals/PBIVIZ%20with%20versions/JourneyChartByMAQSoftware.journeyGraph1859AB39DB23421488ADF752BCB05167.4.0.0.0.pbiviz</t>
  </si>
  <si>
    <t>https://github.com/DataChant/PowerBI-Visuals-AppSource/blob/main/All%20Visuals/PBIVIZ%20with%20versions/KPIChartbyAkvelon.1.1.0.0.pbiviz</t>
  </si>
  <si>
    <t>https://github.com/DataChant/PowerBI-Visuals-AppSource/blob/main/All%20Visuals/PBIVIZ%20with%20versions/KPIColumnByMAQSoftware.KPIColumn1823AB39DB23410928ADF752BCB2A457.4.0.0.0.pbiviz</t>
  </si>
  <si>
    <t>https://github.com/DataChant/PowerBI-Visuals-AppSource/blob/main/All%20Visuals/PBIVIZ%20with%20versions/kPIIndicator.2.0.7.0.pbiviz</t>
  </si>
  <si>
    <t>https://github.com/DataChant/PowerBI-Visuals-AppSource/blob/main/All%20Visuals/PBIVIZ%20with%20versions/kPImg.kPImg0051F6D5AD8348148E01E9E4B31C9F41.1.0.3.0.pbiviz</t>
  </si>
  <si>
    <t>https://github.com/DataChant/PowerBI-Visuals-AppSource/blob/main/All%20Visuals/PBIVIZ%20with%20versions/LLMChatbot97B4263EBE40424AB606A5673E8EFE27.1.0.0.4.pbiviz</t>
  </si>
  <si>
    <t>https://github.com/DataChant/PowerBI-Visuals-AppSource/blob/main/All%20Visuals/PBIVIZ%20with%20versions/LaconicCardFree.LaconicCardFreeC4A74023FBD644529F9068B327CF4BF9.1.2.5.0.pbiviz</t>
  </si>
  <si>
    <t>https://github.com/DataChant/PowerBI-Visuals-AppSource/blob/main/All%20Visuals/PBIVIZ%20with%20versions/laconicCardPRO.laconicCardPROE18E068CED834B9CAAD18017E634489A.1.0.5.0.pbiviz</t>
  </si>
  <si>
    <t>https://github.com/DataChant/PowerBI-Visuals-AppSource/blob/main/All%20Visuals/PBIVIZ%20with%20versions/LegendMap.LegendMap20210307135200.1.0.0.0.pbiviz</t>
  </si>
  <si>
    <t>https://github.com/DataChant/PowerBI-Visuals-AppSource/blob/main/All%20Visuals/PBIVIZ%20with%20versions/likertscaleD4D2A3E96357258C93E92B5DA877CCCE.4.2.0.2.pbiviz</t>
  </si>
  <si>
    <t>https://github.com/DataChant/PowerBI-Visuals-AppSource/blob/main/All%20Visuals/PBIVIZ%20with%20versions/lineStackedColumnMatrix.lineStackedColumnMatrixADACEA3309644A92B1A6D50A68C81088.2.1.0.0.pbiviz</t>
  </si>
  <si>
    <t>https://github.com/DataChant/PowerBI-Visuals-AppSource/blob/main/All%20Visuals/PBIVIZ%20with%20versions/linearGauge2EBA8C0A99F94BF297BCCB1CF5427E68.3.0.1.0.pbiviz</t>
  </si>
  <si>
    <t>https://github.com/DataChant/PowerBI-Visuals-AppSource/blob/main/All%20Visuals/PBIVIZ%20with%20versions/lollipopbar802A5F771F003EC2AAC6A6C54D799B26.5.2.1.2.pbiviz</t>
  </si>
  <si>
    <t>https://github.com/DataChant/PowerBI-Visuals-AppSource/blob/main/All%20Visuals/PBIVIZ%20with%20versions/lollipopcolumnB06D82DDC69D27E084F5921C81B988BD.5.2.1.1.pbiviz</t>
  </si>
  <si>
    <t>https://github.com/DataChant/PowerBI-Visuals-AppSource/blob/main/All%20Visuals/PBIVIZ%20with%20versions/mergedbarchart98372E5F75024E3992B6A6310936AF2A.5.3.0.3.pbiviz</t>
  </si>
  <si>
    <t>https://github.com/DataChant/PowerBI-Visuals-AppSource/blob/main/All%20Visuals/PBIVIZ%20with%20versions/ChartExpoMultiAxisLineChart5B71160C48904866919150C8787E05EF.1.0.0.1.pbiviz</t>
  </si>
  <si>
    <t>https://github.com/DataChant/PowerBI-Visuals-AppSource/blob/main/All%20Visuals/PBIVIZ%20with%20versions/MultiCardKPIsbyTMEAG.multicardkpis.1.1.0.0.pbiviz</t>
  </si>
  <si>
    <t>https://github.com/DataChant/PowerBI-Visuals-AppSource/blob/main/All%20Visuals/PBIVIZ%20with%20versions/multiLineChartA7F3AE9EF91E48C78A2807BCA25C2765.1.0.0.8.pbiviz</t>
  </si>
  <si>
    <t>https://github.com/DataChant/PowerBI-Visuals-AppSource/blob/main/All%20Visuals/PBIVIZ%20with%20versions/Multi_target_KPI.1.3.1.4.pbiviz</t>
  </si>
  <si>
    <t>https://github.com/DataChant/PowerBI-Visuals-AppSource/blob/main/All%20Visuals/PBIVIZ%20with%20versions/multigroupindividuals.multigroupindividuals42E8DF98F1244DB799B2A8A65DBCB226.1.1.303.1.pbiviz</t>
  </si>
  <si>
    <t>https://github.com/DataChant/PowerBI-Visuals-AppSource/blob/main/All%20Visuals/PBIVIZ%20with%20versions/verticallinechart0178C5C777121F46BC25DA8234205565.5.2.1.2.pbiviz</t>
  </si>
  <si>
    <t>https://github.com/DataChant/PowerBI-Visuals-AppSource/blob/main/All%20Visuals/PBIVIZ%20with%20versions/numberline067F12826E684F83B734273E464AE8FA.1.0.3.0.pbiviz</t>
  </si>
  <si>
    <t>https://github.com/DataChant/PowerBI-Visuals-AppSource/blob/main/All%20Visuals/PBIVIZ%20with%20versions/Process_and_Task_Mining.2.0.0.2.pbiviz</t>
  </si>
  <si>
    <t>https://github.com/DataChant/PowerBI-Visuals-AppSource/blob/main/All%20Visuals/PBIVIZ%20with%20versions/swOrgChart.1.1.0.0.pbiviz</t>
  </si>
  <si>
    <t>https://github.com/DataChant/PowerBI-Visuals-AppSource/blob/main/All%20Visuals/PBIVIZ%20with%20versions/barChart.barChartE8732569753A41D083926C75A5E14DB1.1.0.1.0.pbiviz</t>
  </si>
  <si>
    <t>https://github.com/DataChant/PowerBI-Visuals-AppSource/blob/main/All%20Visuals/PBIVIZ%20with%20versions/overlappingbarchart67295BA86F9B3257B8D040976F94AE2A.5.2.1.2.pbiviz</t>
  </si>
  <si>
    <t>https://github.com/DataChant/PowerBI-Visuals-AppSource/blob/main/All%20Visuals/PBIVIZ%20with%20versions/overlappingcolumnchart3929FB81B55125BDA8C73A31B6536CFF.5.2.1.1.pbiviz</t>
  </si>
  <si>
    <t>https://github.com/DataChant/PowerBI-Visuals-AppSource/blob/main/All%20Visuals/PBIVIZ%20with%20versions/pchart.pchart42E8DF98F1244DB799B2A8A65DBCB226.1.1.303.1.pbiviz</t>
  </si>
  <si>
    <t>https://github.com/DataChant/PowerBI-Visuals-AppSource/blob/main/All%20Visuals/PBIVIZ%20with%20versions/packedBubble563FBEFA65CC43A48496B6BB533D9890.3.0.1.0.pbiviz</t>
  </si>
  <si>
    <t>https://github.com/DataChant/PowerBI-Visuals-AppSource/blob/main/All%20Visuals/PBIVIZ%20with%20versions/paraHTMLViewer.paraHTMLViewerC2AD224EF75E443AB988740A34F595EE.1.5.0.0.pbiviz</t>
  </si>
  <si>
    <t>https://github.com/DataChant/PowerBI-Visuals-AppSource/blob/main/All%20Visuals/PBIVIZ%20with%20versions/ParaTaskCard340.paraTaskCardBDD1DA3D7B8F41D0B27B48063F14B8FA.3.4.0.0.pbiviz</t>
  </si>
  <si>
    <t>https://github.com/DataChant/PowerBI-Visuals-AppSource/blob/main/All%20Visuals/PBIVIZ%20with%20versions/pdfViewer392A657C115F4015AD64793E71199A8B.1.2.2.6.pbiviz</t>
  </si>
  <si>
    <t>https://github.com/DataChant/PowerBI-Visuals-AppSource/blob/main/All%20Visuals/PBIVIZ%20with%20versions/PieChartsTree.testTooltip4696B540F3494FE5BA002362825DDE7D.1.0.3.0.pbiviz</t>
  </si>
  <si>
    <t>https://github.com/DataChant/PowerBI-Visuals-AppSource/blob/main/All%20Visuals/PBIVIZ%20with%20versions/playAxis.PBI_CV_16948668_E17D_454B_8664_2F2C470EA8C1.1.1.7.0.pbiviz</t>
  </si>
  <si>
    <t>https://github.com/DataChant/PowerBI-Visuals-AppSource/blob/main/All%20Visuals/PBIVIZ%20with%20versions/plotlyJSVisualEEDDFAAB4619388784AE7972BC162ECDFAAB46196.1.7.6.0.pbiviz</t>
  </si>
  <si>
    <t>https://github.com/DataChant/PowerBI-Visuals-AppSource/blob/main/All%20Visuals/PBIVIZ%20with%20versions/populationpyramidEF37C50BA50D2BE196C37F91C5FEFFFC.5.2.1.2.pbiviz</t>
  </si>
  <si>
    <t>https://github.com/DataChant/PowerBI-Visuals-AppSource/blob/main/All%20Visuals/PBIVIZ%20with%20versions/powerBIEditorVisual.1.0.4.0.pbiviz</t>
  </si>
  <si>
    <t>https://github.com/DataChant/PowerBI-Visuals-AppSource/blob/main/All%20Visuals/PBIVIZ%20with%20versions/swPowerSlicer.swPowerSlicer612350D75BB94427B2E530403CFB0292.1.3.0.0.pbiviz</t>
  </si>
  <si>
    <t>https://github.com/DataChant/PowerBI-Visuals-AppSource/blob/main/All%20Visuals/PBIVIZ%20with%20versions/PowerSliderbyTMEAG.powerslider.1.0.0.0.pbiviz</t>
  </si>
  <si>
    <t>https://github.com/DataChant/PowerBI-Visuals-AppSource/blob/main/All%20Visuals/PBIVIZ%20with%20versions/pbitrack9D9E18DCA2D64B1CA3581F42407D0AF7.1.1.6.0.pbiviz</t>
  </si>
  <si>
    <t>https://github.com/DataChant/PowerBI-Visuals-AppSource/blob/main/All%20Visuals/PBIVIZ%20with%20versions/QuadrantChartByMAQSoftware.quadrantChart1257AB39DB23121488AEB752BCB06127.4.0.0.0.pbiviz</t>
  </si>
  <si>
    <t>https://github.com/DataChant/PowerBI-Visuals-AppSource/blob/main/All%20Visuals/PBIVIZ%20with%20versions/radarChartE89D21F3E4E64221B79113B5015EA81B.3.0.2.0.pbiviz</t>
  </si>
  <si>
    <t>https://github.com/DataChant/PowerBI-Visuals-AppSource/blob/main/All%20Visuals/PBIVIZ%20with%20versions/RatingsByMAQSoftware.PBI_CV_9053509D_D461_463A_B485_CE9F6AB0F13D.4.0.0.0.pbiviz</t>
  </si>
  <si>
    <t>https://github.com/DataChant/PowerBI-Visuals-AppSource/blob/main/All%20Visuals/PBIVIZ%20with%20versions/RatingsvisualbyTMEAG.ratingsvisual001.1.2.1.0.pbiviz</t>
  </si>
  <si>
    <t>https://github.com/DataChant/PowerBI-Visuals-AppSource/blob/main/All%20Visuals/PBIVIZ%20with%20versions/RingChartByMAQSoftware.DonutChartGMO1461469098694.4.6.2.0.pbiviz</t>
  </si>
  <si>
    <t>https://github.com/DataChant/PowerBI-Visuals-AppSource/blob/main/All%20Visuals/PBIVIZ%20with%20versions/routemap.1.3.3.0.pbiviz</t>
  </si>
  <si>
    <t>https://github.com/DataChant/PowerBI-Visuals-AppSource/blob/main/All%20Visuals/PBIVIZ%20with%20versions/sCADAvis.sCADAvisA1696DB7096B4CBBA3B7595D70A805AF.1.0.3.0.pbiviz</t>
  </si>
  <si>
    <t>https://github.com/DataChant/PowerBI-Visuals-AppSource/blob/main/All%20Visuals/PBIVIZ%20with%20versions/Scroller.2.0.3.0.pbiviz</t>
  </si>
  <si>
    <t>https://github.com/DataChant/PowerBI-Visuals-AppSource/blob/main/All%20Visuals/PBIVIZ%20with%20versions/simpleImage.simpleImageEBC4593F96F1425FB3D84C5BF02B5075.1.0.2.0.pbiviz</t>
  </si>
  <si>
    <t>https://github.com/DataChant/PowerBI-Visuals-AppSource/blob/main/All%20Visuals/PBIVIZ%20with%20versions/databarvisual.1.0.0.0.pbiviz</t>
  </si>
  <si>
    <t>https://github.com/DataChant/PowerBI-Visuals-AppSource/blob/main/All%20Visuals/PBIVIZ%20with%20versions/SlopeChartByMAQSoftware.SlopeChartRHTMLA849C818E46E4556B53BF9C8E9E82798.3.0.3.0.pbiviz</t>
  </si>
  <si>
    <t>https://github.com/DataChant/PowerBI-Visuals-AppSource/blob/main/All%20Visuals/PBIVIZ%20with%20versions/smartFilterByOKViz.SmartFilterBySQLBI1458262140625.1.2.8.0.pbiviz</t>
  </si>
  <si>
    <t>https://github.com/DataChant/PowerBI-Visuals-AppSource/blob/main/All%20Visuals/PBIVIZ%20with%20versions/socialNetworkGraph.1.0.0.0.pbiviz</t>
  </si>
  <si>
    <t>https://github.com/DataChant/PowerBI-Visuals-AppSource/blob/main/All%20Visuals/PBIVIZ%20with%20versions/sozadial.te10180DAFCC6814BA88D4853A092161FF3.3.0.0.0.pbiviz</t>
  </si>
  <si>
    <t>https://github.com/DataChant/PowerBI-Visuals-AppSource/blob/main/All%20Visuals/PBIVIZ%20with%20versions/sparklineByOKViz.1.1.3.0.pbiviz</t>
  </si>
  <si>
    <t>https://github.com/DataChant/PowerBI-Visuals-AppSource/blob/main/All%20Visuals/PBIVIZ%20with%20versions/summaryTable.summaryTableEBA1E7D9C77B47D0914D7D98B4D120DC.3.1.0.0.pbiviz</t>
  </si>
  <si>
    <t>https://github.com/DataChant/PowerBI-Visuals-AppSource/blob/main/All%20Visuals/PBIVIZ%20with%20versions/synopticPanelByOKViz.1.5.0.0.pbiviz</t>
  </si>
  <si>
    <t>https://github.com/DataChant/PowerBI-Visuals-AppSource/blob/main/All%20Visuals/PBIVIZ%20with%20versions/Tachometer.3.0.1.0.pbiviz</t>
  </si>
  <si>
    <t>https://github.com/DataChant/PowerBI-Visuals-AppSource/blob/main/All%20Visuals/PBIVIZ%20with%20versions/eaTachometer.eaTachometer6616D82ED23A4C048E1D3CD4604742ED.3.6.0.0.pbiviz</t>
  </si>
  <si>
    <t>https://github.com/DataChant/PowerBI-Visuals-AppSource/blob/main/All%20Visuals/PBIVIZ%20with%20versions/TasselsParallelSetsSlicer.wishyoulizationtassels.1.0.0.0.pbiviz</t>
  </si>
  <si>
    <t>https://github.com/DataChant/PowerBI-Visuals-AppSource/blob/main/All%20Visuals/PBIVIZ%20with%20versions/textFilter25A4896A83E0487089E2B90C9AE57C8A.2.2.9.0.pbiviz</t>
  </si>
  <si>
    <t>https://github.com/DataChant/PowerBI-Visuals-AppSource/blob/main/All%20Visuals/PBIVIZ%20with%20versions/pbitexthighlighting.texthighlightingAEE72038AFFF45189939681109193A03.1.0.0.0.pbiviz</t>
  </si>
  <si>
    <t>https://github.com/DataChant/PowerBI-Visuals-AppSource/blob/main/All%20Visuals/PBIVIZ%20with%20versions/pipelineVariationDiamond.pipelineVariation2F63E952B62F640B082C360CB29E75360.1.0.4.0.pbiviz</t>
  </si>
  <si>
    <t>https://github.com/DataChant/PowerBI-Visuals-AppSource/blob/main/All%20Visuals/PBIVIZ%20with%20versions/TilesearchslicerbyTMEAG.Slicer1448559807355.1.1.0.0.pbiviz</t>
  </si>
  <si>
    <t>https://github.com/DataChant/PowerBI-Visuals-AppSource/blob/main/All%20Visuals/PBIVIZ%20with%20versions/timelinebasic.timelineVariation3D7EACB3A04E64A5FA9D86F6E035F3524.1.0.5.0.pbiviz</t>
  </si>
  <si>
    <t>https://github.com/DataChant/PowerBI-Visuals-AppSource/blob/main/All%20Visuals/PBIVIZ%20with%20versions/TimelinebyQueryon.timelineByQueryon2DD9A171C1CB4B148AA3DD23CEF5B2F9.1.0.6.0.pbiviz</t>
  </si>
  <si>
    <t>https://github.com/DataChant/PowerBI-Visuals-AppSource/blob/main/All%20Visuals/PBIVIZ%20with%20versions/TradingChartByMAQSoftware.StockChart1464746768122.4.0.0.0.pbiviz</t>
  </si>
  <si>
    <t>https://github.com/DataChant/PowerBI-Visuals-AppSource/blob/main/All%20Visuals/PBIVIZ%20with%20versions/Tree.D3JsTree2F7A67F154D04FA3A4CA3E01DE5AE54B.1.0.8.0.pbiviz</t>
  </si>
  <si>
    <t>https://github.com/DataChant/PowerBI-Visuals-AppSource/blob/main/All%20Visuals/PBIVIZ%20with%20versions/treeviz.1.0.2.0.pbiviz</t>
  </si>
  <si>
    <t>https://github.com/DataChant/PowerBI-Visuals-AppSource/blob/main/All%20Visuals/PBIVIZ%20with%20versions/TreemapBarChartByMAQSoftware.treemapbarchart333E076637E345EDB9829C52846D5A31.4.0.0.0.pbiviz</t>
  </si>
  <si>
    <t>https://github.com/DataChant/PowerBI-Visuals-AppSource/blob/main/All%20Visuals/PBIVIZ%20with%20versions/uchart.uchart42E8DF98F1244DB799B2A8A65DBCB226.1.1.325.1.pbiviz</t>
  </si>
  <si>
    <t>https://github.com/DataChant/PowerBI-Visuals-AppSource/blob/main/All%20Visuals/PBIVIZ%20with%20versions/UltimatedecompositionTreeFree401.treeImageFreeE1148639291D450198F892FA45A672BC.4.0.1.0.pbiviz</t>
  </si>
  <si>
    <t>https://github.com/DataChant/PowerBI-Visuals-AppSource/blob/main/All%20Visuals/PBIVIZ%20with%20versions/verticalbulletchartD04B6B542D02418C8D14A17761414336.5.2.1.4.pbiviz</t>
  </si>
  <si>
    <t>https://github.com/DataChant/PowerBI-Visuals-AppSource/blob/main/All%20Visuals/PBIVIZ%20with%20versions/violinPlot.violinPlot4D46EB9EB3A141D9BA2289793175D971.1.3.0.4.pbiviz</t>
  </si>
  <si>
    <t>https://github.com/DataChant/PowerBI-Visuals-AppSource/blob/main/All%20Visuals/PBIVIZ%20with%20versions/vitaracharts-microchart.1.0.2.0.pbiviz</t>
  </si>
  <si>
    <t>https://github.com/DataChant/PowerBI-Visuals-AppSource/blob/main/All%20Visuals/PBIVIZ%20with%20versions/waffleChart.2.2.0.0.pbiviz</t>
  </si>
  <si>
    <t>https://github.com/DataChant/PowerBI-Visuals-AppSource/blob/main/All%20Visuals/PBIVIZ%20with%20versions/WalkersAnimatedPictogram.wishyoulizationwalkers.1.0.2.0.pbiviz</t>
  </si>
  <si>
    <t>https://github.com/DataChant/PowerBI-Visuals-AppSource/blob/main/All%20Visuals/PBIVIZ%20with%20versions/WordCloud1447959067750.2.2.0.0.pbiviz</t>
  </si>
  <si>
    <t>https://github.com/DataChant/PowerBI-Visuals-AppSource/blob/main/All%20Visuals/PBIVIZ%20with%20versions/workforce.workforce7D37FF992D854E88AFF323AEE9CBCD90.1.1.0.0.pbiviz</t>
  </si>
  <si>
    <t>https://github.com/DataChant/PowerBI-Visuals-AppSource/blob/main/All%20Visuals/PBIVIZ%20with%20versions/xbar.xbar42E8DF98F1244DB799B2A8A65DBCB226.1.1.303.1.pbiviz</t>
  </si>
  <si>
    <t>https://github.com/DataChant/PowerBI-Visuals-AppSource/blob/main/All%20Visuals/PBIVIZ%20with%20versions/xbarandrange.xbarrange42E8DF98F1244DB799B2A8A65DBCB226.1.1.303.1.pbiviz</t>
  </si>
  <si>
    <t>https://github.com/DataChant/PowerBI-Visuals-AppSource/blob/main/All%20Visuals/PBIVIZ%20with%20versions/swYChart.swYChartFF863BFF67A045F09815915209BEA33A.1.3.0.0.pbiviz</t>
  </si>
  <si>
    <t>https://github.com/DataChant/PowerBI-Visuals-AppSource/blob/main/All%20Visuals/PBIVIZ%20with%20versions/accoPLANNING_4DAA52ABFBF441E2A7898A79384CAFA9.1.0.64.6.pbiviz</t>
  </si>
  <si>
    <t>https://github.com/DataChant/PowerBI-Visuals-AppSource/blob/main/All%20Visuals/PBIVIZ%20with%20versions/dev2prodVarianceHero.1.0.5.6.pbiviz</t>
  </si>
  <si>
    <t>https://github.com/DataChant/PowerBI-Visuals-AppSource/blob/main/All%20Visuals/PBIVIZ%20with%20versions/egHeatmap111.HeatmapBCEC51EC91F1405B85E51E91E7111FD8.1.1.1.0.pbiviz</t>
  </si>
  <si>
    <t>pbiv-comparison,pbiv-other,PowerBICertified</t>
  </si>
  <si>
    <t>3.0.9.0</t>
  </si>
  <si>
    <t>https://store-images.s-microsoft.com/image/apps.53548.85bba612-0f66-41a6-b44b-7a1fb01fb0ee.22921b3f-45a8-42dc-86e8-4a2c4620179e.232366fe-6ee9-4f36-bafc-28ff0f96c133</t>
  </si>
  <si>
    <t>EnhancedScatterChart1443994985041.3.0.9.0.pbiviz</t>
  </si>
  <si>
    <t>Inforiver Analytics+ (50+Charts+Cards+Tables)</t>
  </si>
  <si>
    <t>Small Multiples / Trellis charts cards tables,Story Telling, Annotations, Comments with Analytics Lines/Bands, Deviations, Conditional Formatting ,KPI Cards(Sparklines) &amp; IBCS (Waterfall, Variance, Bar, Column, Line, Area, Hills and Valley) Charts,Inforiver Analytics+ (50+Charts+Cards+Tables)</t>
  </si>
  <si>
    <t>defteamsolutionsprivatelimited1632219059544.heatmap</t>
  </si>
  <si>
    <t>Heatmap Visual</t>
  </si>
  <si>
    <t>Visualizing multidimensional data using Heatmap Visual</t>
  </si>
  <si>
    <t>&lt;p&gt;A heatmap is a powerful visualization tool commonly used in Power BI to represent data in a tabular format with colors. It provides a visual representation of data points through a grid-like structure, where each cell is filled with a color gradient based on the underlying data values.&lt;/p&gt;
&lt;p&gt;Heatmaps are particularly effective in highlighting patterns, trends, and correlations within large datasets.&lt;/p&gt; 
&lt;b&gt;The benefits of using heatmaps in Power BI are&lt;/b&gt; &lt;/br&gt;
&lt;ul&gt; 
&lt;li&gt; Data Analysis at a Glance&lt;/li&gt;
&lt;li&gt; Effective Communication&lt;/li&gt;
&lt;li&gt; Identifying Trends and Correlations&lt;/li&gt;
&lt;li&gt; Identifying Anomalies&lt;/li&gt;
&lt;li&gt; Comparative Analysis&lt;/li&gt;
&lt;li&gt; Interactive Exploration&lt;/li&gt;
&lt;/ul&gt; &lt;br /&gt;
&lt;p&gt; 
To know more about, visit : &lt;a href="https://www.defteam.com/heatmap-visual-powerbi/"&gt;DEFTeam &lt;/a&gt;
&lt;/p&gt;
&lt;p&gt; 
Overall, heatmaps in Power BI offer a powerful and visually compelling way to analyze and present data. By leveraging their intuitive nature and ability to reveal hidden patterns, heatmaps empower users to gain valuable insights and make data-driven decisions with ease.
&lt;/p&gt;
&lt;p&gt;
Here is link for Getting Started Guide  &lt;a href="https://www.defteam.com/powerbi-heatmap-visual-getting-started/"&gt;Heatmap Visual Getting Started Guide&lt;/a&gt;
&lt;/p&gt;</t>
  </si>
  <si>
    <t>https://www.defteam.com/powerbi-heatmap-visual-getting-started/</t>
  </si>
  <si>
    <t>https://store-images.s-microsoft.com/image/apps.38781.eac5e302-f3da-4830-aa7b-048e41d92346.9c9a28e7-6ad9-46fc-959c-e15dd83abf65.46cc84cc-6295-4614-a55d-f242b96f7843</t>
  </si>
  <si>
    <t>Heatmap,table heatmap,heatmap visual</t>
  </si>
  <si>
    <t>https://appsource.microsoft.com/en-us/product/power-bi-visuals/defteamsolutionsprivatelimited1632219059544.heatmap</t>
  </si>
  <si>
    <t>multiLevelHeatMap847C7566C3104776AB0F4EEDFCBF00D1</t>
  </si>
  <si>
    <t>&lt;p&gt;&lt;!doctype html&gt;&lt;/p&gt;
&lt;p&gt;&lt;html&gt;&lt;/p&gt;
&lt;p&gt;  &lt;body&gt;&lt;/p&gt;
&lt;p&gt;&lt;b&gt;FEATURES:&lt;/b&gt;&lt;/p&gt;
&lt;ul&gt;
&lt;li&gt;&lt;b&gt;Interactive Mapping:&lt;/b&gt; Utilize Google Maps within Power BI for dynamic data visualization&lt;/li&gt;
&lt;li&gt;&lt;b&gt;Category Colors and Filtering:&lt;/b&gt; Highlight and filter data points for detailed analysis&lt;/li&gt;
&lt;li&gt;&lt;b&gt;Satellite and Street Views:&lt;/b&gt; Switch between map and street views for comprehensive location insights&lt;/li&gt;
&lt;li&gt;&lt;b&gt;Map-Based Filtering:&lt;/b&gt; Use the map to filter results and analyze specific data regions&lt;/li&gt;
&lt;li&gt;&lt;b&gt;Step Back Functionality:&lt;/b&gt; Navigate back in map history for comparative data analysis&lt;/li&gt;
&lt;li&gt;&lt;b&gt;Customizable Marker Shapes:&lt;/b&gt; Select different marker shapes for better data representation&lt;/li&gt;
&lt;li&gt;&lt;b&gt;Auto Zoom:&lt;/b&gt; Automatically adjust map zoom to encompass all or selected data points&lt;/li&gt;
&lt;li&gt;&lt;b&gt;Point and Radius Search:&lt;/b&gt; Find locations and analyze data within specific radii&lt;/li&gt;
&lt;li&gt;&lt;b&gt;Heatmap Layer:&lt;/b&gt; Visualize data density with heatmap overlays&lt;/li&gt;
&lt;li&gt;&lt;b&gt;Show Map Legend:&lt;/b&gt; Display a legend on the map for easier interpretation of data&lt;/li&gt;
&lt;li&gt;&lt;b&gt;Large Dataset Handling:&lt;/b&gt; Efficiently manage datasets exceeding 30,000 rows&lt;/li&gt;
&lt;li&gt;&lt;b&gt;Google Places Integration:&lt;/b&gt; Search for places and access detailed information, including Street View&lt;/li&gt;
&lt;/ul&gt;
&lt;p&gt;&lt;b&gt;DOCUMENTATIONS:&lt;/b&gt;&lt;/p&gt;
&lt;address&gt;&lt;/address&gt;
&lt;p&gt;&lt;a href="https://appsourcepublish.blob.core.windows.net/dnlappsourcecontainer/PbiGoogleMapsDocs/Google Maps for Power BI. 1-page Configuration Guide.pdf"&gt;&lt;b&gt;1-Page Configuration Guide&lt;/b&gt;&lt;/a&gt;&lt;/p&gt;
&lt;address&gt;&lt;/address&gt;
&lt;p&gt;&lt;a href="https://appsourcepublish.blob.core.windows.net/dnlappsourcecontainer/PbiGoogleMapsDocs/Google Maps for Power BI. Configuration Guide 2023.pdf"&gt;&lt;b&gt;Full Configuration Guide&lt;/b&gt;&amp;nbsp;&lt;/a&gt;&lt;/p&gt;
&lt;address&gt;&lt;/address&gt;
&lt;p&gt;&lt;a href="https://appsourcepublish.blob.core.windows.net/dnlappsourcecontainer/PbiGoogleMapsDocs/Google Maps for Power BI. PRO Version Guide.pdf"&gt;&lt;b&gt;PRO Version Guide&lt;/b&gt;&amp;nbsp;&lt;/a&gt;&lt;/p&gt;
&lt;p&gt;&lt;b&gt;REQUIREMENTS:&lt;/b&gt;&lt;/p&gt;
&lt;ul&gt;&lt;/ul&gt;
&lt;ul&gt;
&lt;li&gt;You may need to purchase a paid Google Maps Key or use a Trial version of Google Maps Key.&lt;/li&gt;
&lt;/ul&gt;
&lt;ul&gt;
&lt;li&gt;Google Maps Key with Enabled "Maps JavaScriptAPI" and "Places API"&lt;/li&gt;
&lt;/ul&gt;
&lt;p&gt;(https://developers.google.com/maps/documentation/javascript/get-api-key)&lt;/p&gt;
&lt;p&gt;&lt;/p&gt;
&lt;p&gt;  &lt;/body&gt;&lt;/p&gt;
&lt;p&gt;&lt;/html&gt;&lt;/p&gt;</t>
  </si>
  <si>
    <t>https://github.com/DataChant/PowerBI-Visuals-AppSource/blob/main/All%20Visuals/PBIVIZ%20with%20versions/EnhancedScatterChart1443994985041.3.0.9.0.pbiviz</t>
  </si>
  <si>
    <t>datama1591255760056.datama-light-compare</t>
  </si>
  <si>
    <t>Waterfall - What's driving my variation?</t>
  </si>
  <si>
    <t>https://datama-solutions.github.io/docs/core_app/new/admin/Power_BI_privacy_policy.html</t>
  </si>
  <si>
    <t>https://datama-solutions.github.io/docs/extensions/how-to-use/power_bi.html</t>
  </si>
  <si>
    <t>https://store-images.s-microsoft.com/image/apps.29084.90900e51-1b7a-4928-9238-5a2ec22f8b9d.c543ff74-431c-43cb-8fe8-0a0a8b7633d4.463987b9-f797-4042-b261-9c26bc10e62b</t>
  </si>
  <si>
    <t>waterfall,Driver,mix effect,Waterfall - What's driving my variation?</t>
  </si>
  <si>
    <t>https://appsource.microsoft.com/en-us/product/power-bi-visuals/datama1591255760056.datama-light-compare</t>
  </si>
  <si>
    <t>DataMaLightCompareWaterfall</t>
  </si>
  <si>
    <t>yavdaanalyticspvtltd1628223732998.stackedhorizontalfunnelstd</t>
  </si>
  <si>
    <t>Stacked Horizontal Funnel (Standard)</t>
  </si>
  <si>
    <t>https://store-images.s-microsoft.com/image/apps.36180.eda26e73-e7a5-4547-bd05-20797f693620.823795bb-6191-43c8-bf8b-6b73bcd09279.f7ea738e-21fd-4bae-b984-6df473dc9c97</t>
  </si>
  <si>
    <t>https://appsource.microsoft.com/en-us/product/power-bi-visuals/yavdaanalyticspvtltd1628223732998.stackedhorizontalfunnelstd</t>
  </si>
  <si>
    <t>stackedhorizontalfunnelEC4E2CF18990EF8267C380787C9A6BC9</t>
  </si>
  <si>
    <t>yavdaanalyticspvtltd1628223732998.stackedverticalfunnelstd</t>
  </si>
  <si>
    <t>Stacked Vertical Funnel (Standard)</t>
  </si>
  <si>
    <t>https://store-images.s-microsoft.com/image/apps.30654.50edbfe4-57bd-41a1-92f7-c0a0ddfdef19.5628b9cf-6f68-427f-8341-5ae8294e7f3c.2ad7f1eb-8daa-4376-bb67-e64249e15586</t>
  </si>
  <si>
    <t>https://appsource.microsoft.com/en-us/product/power-bi-visuals/yavdaanalyticspvtltd1628223732998.stackedverticalfunnelstd</t>
  </si>
  <si>
    <t>stackedverticalfunnelB41D28FF99E2A12556D4C6B1065332F9</t>
  </si>
  <si>
    <t>RoseDonutPiechart762B562BE2774F939Fvdsfdsf1FfasfD1F32D91sdw.1.0.0.5.pbiviz</t>
  </si>
  <si>
    <t>untap1700630749830.untap_text_box</t>
  </si>
  <si>
    <t>Untap Text Box</t>
  </si>
  <si>
    <t>Input and justify text in reports with Untap Text Box for enhanced, aesthetically pleasing data narr</t>
  </si>
  <si>
    <t>Untap Text Box is an innovative and interactive Power BI visual tool developed by Untap, designed to transform how users interact with and interpret data within Power BI reports. It introduces an interactive input field for textual data, enhancing the analytical and reporting capabilities of Power BI users.
Value Proposition:
1. Enhanced Interactivity: Untap Text Box allows users to directly input text into Power BI reports, making the reports more dynamic and interactive. This feature is invaluable for adding context, explanations, or annotations directly alongside data visualizations.
2. Advanced Text Formatting:  Moving beyond the standard alignment options of left, center, and right, it introduces full paragraph justification. This advanced feature transforms text within Power BI into elegantly formatted blocks, akin to professional publishing. The text in Untap Text Box flows evenly and aligns perfectly on both sides, creating a polished, print-like appearance that is both visually appealing and enhances readability.
3. Improved Data Narration: By enabling users to add descriptive text directly into reports, Untap Text Box facilitates better data storytelling. This makes complex data more accessible and understandable to a wider audience.
Business Audience:
1. Data Analysts and Report Builders: For professionals who regularly create and present data reports, Untap Text Box adds a layer of depth and personalization, enhancing the clarity and effectiveness of their data storytelling.
2. Business Executives and Decision-Makers: Executives who rely on data-driven insights for decision-making can benefit from reports that are enriched with direct annotations and explanations, making the data more actionable.
Target Industry:
1. Finance and Banking: For financial reporting, where detailed explanations are crucial, Untap Text Box provides a means to directly annotate financial models and data.</t>
  </si>
  <si>
    <t>Untap</t>
  </si>
  <si>
    <t>https://www.untap.pe/en/privacy-policy#hs_cos_wrapper_footer_main</t>
  </si>
  <si>
    <t>https://www.untap.support/hc/en-gb</t>
  </si>
  <si>
    <t>https://store-images.s-microsoft.com/image/apps.34213.94ab9e2a-e956-441b-aaf8-0e22016ead5d.a787af30-4c9e-47e1-b551-988bf7a52891.7cc8f602-b2c5-4bf7-b13e-15c7eee0e6b6</t>
  </si>
  <si>
    <t>Untap,TextBox,Justified,Untap Text Box</t>
  </si>
  <si>
    <t>https://appsource.microsoft.com/en-us/product/power-bi-visuals/untap1700630749830.untap_text_box</t>
  </si>
  <si>
    <t>textBoxComponent499426C21716406C81A1D2CA8F4BC6D8</t>
  </si>
  <si>
    <t>jtathedatascientists1592432854663.stackedbarchartwithline</t>
  </si>
  <si>
    <t>Stacked Bar Chart with Line by JTA</t>
  </si>
  <si>
    <t>Clustered bar chart with the possibility to stack one of the bars</t>
  </si>
  <si>
    <t>3.0.0.4</t>
  </si>
  <si>
    <t>https://store-images.s-microsoft.com/image/apps.26581.99792253-16e7-480d-8128-7ccef271c596.51df36dc-7e8b-4b04-aebd-a4938d5a7c5d.8cc16917-0d1c-48f9-8529-cf88cc25ee2a</t>
  </si>
  <si>
    <t>analytics,bar chart,stacked ,Stacked Bar Chart with Line by JTA</t>
  </si>
  <si>
    <t>https://appsource.microsoft.com/en-us/product/power-bi-visuals/jtathedatascientists1592432854663.stackedbarchartwithline</t>
  </si>
  <si>
    <t>StackedBarLineC23CD878BA764C3B84E5261BC83BC537.3.0.0.4.pbiviz</t>
  </si>
  <si>
    <t>StackedBarLineC23CD878BA764C3B84E5261BC83BC537</t>
  </si>
  <si>
    <t>The Storage Explorer enables connections to various cloud storage, providing a native file browsing experience in Power BI. This capability is particularly advantageous for business users and data analysts. It simplifies the process of sharing and collaborating on sets of files and data, eliminating the need for additional desktop installations and enhancing the overall user experience. It brings everything you need to support data analytics processes into your favorite BI tool. &lt;br&gt;&lt;br&gt;
The Storage Explorer custom visual relies solely on the REST APIs of the specific cloud storage provider. Therefore, it is crucial to ensure that CORS rules are configured correctly.
If you have any further questions or require assistance, please do not hesitate to contact us.</t>
  </si>
  <si>
    <t>file,explorer,storage,Storage Explorer</t>
  </si>
  <si>
    <t>cloudscopellc1581804531260.image</t>
  </si>
  <si>
    <t>CloudScope Image</t>
  </si>
  <si>
    <t>Display beautiful data-bound images with tooltips and links using urls from your Power BI reports.</t>
  </si>
  <si>
    <t>&lt;p&gt;
    Image is designed to bring your compelling images into your Power BI report.
&lt;/p&gt;
&lt;p&gt;
    Does your dataset include image data? These could include company logos, product images, employee photos and more.
    Using Image, you can display these images right within your reports with the appropriate context.
&lt;/p&gt;
&lt;p&gt;
    If your data includes other fields, you can add a tooltip to the image, or turn it into a clickable link that will
    direct users to a relevant URL.
&lt;/p&gt;
&lt;p&gt;
    Image includes a variety of formatting options designed to highlight your images in the best way. You can add
    borders, stretch and fill images, and turn them into round icons.
&lt;/p&gt;
&lt;p&gt;
    Image turns every report designer into a graphic artist, allowing you to manipulate images through CSS to create maximum impact.
&lt;/p&gt;
&lt;h3&gt;Images supported&lt;/h3&gt;
&lt;p&gt;
    Image works with a variety of image formats, including jpg, png and svg. Anything that the Power BI browser supports. Image works with both http/https links, as well as embedded images in
    base64 and other formats.
&lt;/p&gt;
&lt;h3&gt;Licensing&lt;/h3&gt;
&lt;p&gt;
    Image requires a license. For smaller organizations or groups, you can choose an inexpensive per-user option in the AppSource store.  For larger user communities or for 
 environments that are not supported by AppSource licensing, contact CloudScope.
&lt;/p&gt;
&lt;p&gt;
Image has been adopted by the Power BI communities for over seven years.  However, it takes a significant investment in order to keep a visual up to date with Microsoft's evolving SDKs and listing requirements, and to provide support to users. Licenses will help ensure the future sustainability of Image.
&lt;/p&gt;</t>
  </si>
  <si>
    <t>CloudScope, LLC</t>
  </si>
  <si>
    <t>https://www.cloudscope.io/support/custom-visualizations/eula</t>
  </si>
  <si>
    <t>https://www.cloudscope.io/support/custom-visualizations/privacy</t>
  </si>
  <si>
    <t>https://www.cloudscope.io/support/custom-visualizations/image</t>
  </si>
  <si>
    <t>https://store-images.s-microsoft.com/image/apps.18704.bd548cf5-02ad-4857-8683-26b78f809a15.300a6b41-87ee-478c-8173-fe566141166e.f2e98d97-4099-42a3-8ba3-5d6a56aa8be4</t>
  </si>
  <si>
    <t>Display,Image,CloudScope Image</t>
  </si>
  <si>
    <t>https://appsource.microsoft.com/en-us/product/power-bi-visuals/cloudscopellc1581804531260.image</t>
  </si>
  <si>
    <t>imageD085F8B064414127B7A319584AF3576E.3.0.0.1.pbiviz</t>
  </si>
  <si>
    <t>imageD085F8B064414127B7A319584AF3576E</t>
  </si>
  <si>
    <t>https://github.com/DataChant/PowerBI-Visuals-AppSource/blob/main/All%20Visuals/PBIVIZ%20with%20versions/imageD085F8B064414127B7A319584AF3576E.3.0.0.1.pbiviz</t>
  </si>
  <si>
    <t>https://github.com/DataChant/PowerBI-Visuals-AppSource/blob/main/All%20Visuals/PBIVIZ%20with%20versions/RoseDonutPiechart762B562BE2774F939Fvdsfdsf1FfasfD1F32D91sdw.1.0.0.5.pbiviz</t>
  </si>
  <si>
    <t>https://github.com/DataChant/PowerBI-Visuals-AppSource/blob/main/All%20Visuals/PBIVIZ%20with%20versions/StackedBarLineC23CD878BA764C3B84E5261BC83BC537.3.0.0.4.pbiviz</t>
  </si>
  <si>
    <t>Visualize flow of data across different stages with stacking based on sub-category in each stage.</t>
  </si>
  <si>
    <t>&lt;br&gt;
&lt;i&gt;&lt;u&gt;All of our visuals, including those not certified by Microsoft, do not access any external services or resources&lt;/u&gt;&lt;/i&gt; and this can be verified with browser (Edge, Chrome, Firefox) developer tools.
&lt;br&gt;
&lt;br&gt;
&lt;b&gt; Description&lt;/b&gt;
&lt;br&gt;
Features available with PBIVizEdit's Stacked Horizontal Funnel (Standard)
&lt;ul&gt;
    &lt;li&gt; Choose from various label content like  percentage of total, percentage of previous etc &lt;/li&gt;
    &lt;li&gt; Small multiple/Trellis &lt;/li&gt;
    &lt;li&gt; Analytics Panel - Reference line &lt;/li&gt;
    &lt;li&gt; Custom sorting&lt;/li&gt;
    &lt;li&gt; Conditional color formatting &lt;/li&gt;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guid=13B1D30E766F107D983C7F8783659436&amp;name=Stacked%20Horizontal%20Funnel&amp;visual=stacked-horizontal-funnel&amp;action=buy&amp;utm_source=pbi_marketplace&amp;utm_medium=marketplace&amp;utm_campaign=marketplace_listing&amp;utm_term=stacked-horizontal-funnel-std"&gt;www.pbivizedit.com/pricing&lt;/a&gt;
    &lt;/td&gt;
  &lt;/tr&gt;
&lt;/table&gt;
&lt;br&gt;
&lt;br&gt;
&lt;b&gt;Get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href="https://www.pbivizedit.com/pricing?utm_source=pbi_marketplace&amp;utm_medium=marketplace&amp;utm_campaign=marketplace_listing&amp;utm_term=stacked-horizontal-funnel-std"&gt;website&lt;/a&gt;.
&lt;br&gt;&lt;br&gt;&lt;br&gt;Need to &lt;b&gt; modify this visual further? &lt;/b&gt; - With our GUI click-and-select editor, you can further customize this visual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href="https://www.pbivizedit.com?utm_source=pbi_marketplace&amp;utm_medium=marketplace&amp;utm_campaign=marketplace_listing&amp;utm_term=stacked-horizontal-funnel-std"&gt;www.pbivizedit.com&lt;/a&gt;</t>
  </si>
  <si>
    <t>stacked horizontal funnel Sales Process,,horizontal funnel goal flow,funnel chart funnel plot,Stacked Horizontal Funnel (Standard)</t>
  </si>
  <si>
    <t>&lt;br&gt;
&lt;i&gt;&lt;u&gt;All of our visuals, including those not certified by Microsoft, do not access any external services or resources&lt;/u&gt;&lt;/i&gt; and this can be verified with browser (Edge, Chrome, Firefox) developer tools.
&lt;br&gt;
&lt;br&gt;
&lt;b&gt; Description&lt;/b&gt;
&lt;br&gt;
Features available with PBIVizEdit's Stacked Vertical Funnel (Standard)
&lt;ul&gt;
    &lt;li&gt; Choose from various label content like  percentage of total, percentage of previous etc &lt;/li&gt;
    &lt;li&gt; Small multiple/Trellis &lt;/li&gt;
    &lt;li&gt; Analytics Panel - Reference line &lt;/li&gt;
    &lt;li&gt; Custom sorting&lt;/li&gt;
    &lt;li&gt; Conditional color formatting &lt;/li&gt;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 "https://pbivizedit.com/pricing?guid=4BE2D700661D5EDAA92B394EF9ACCD06&amp;name=Stacked%20Vertical%20Funnel&amp;visual=stacked-vertical-funnel&amp;action=buy&amp;utm_source=pbi_marketplace&amp;utm_medium=marketplace&amp;utm_campaign=marketplace_listing&amp;utm_term=stacked-vertical-funnel-std"&gt;www.pbivizedit.com/pricing&lt;/a&gt;
    &lt;/td&gt;
  &lt;/tr&gt;
&lt;/table&gt;
&lt;br&gt;
&lt;br&gt;
&lt;b&gt;Get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href="https://www.pbivizedit.com/pricing?utm_source=pbi_marketplace&amp;utm_medium=marketplace&amp;utm_campaign=marketplace_listing&amp;utm_term=stacked-vertical-funnel-std"&gt;website&lt;/a&gt;.
&lt;br&gt;&lt;br&gt;&lt;br&gt;Need to &lt;b&gt; modify this visual further? &lt;/b&gt; - With our GUI click-and-select editor, you can further customize this visual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href="https://www.pbivizedit.com?utm_source=pbi_marketplace&amp;utm_medium=marketplace&amp;utm_campaign=marketplace_listing&amp;utm_term=stacked-vertical-funnel-std"&gt;www.pbivizedit.com&lt;/a&gt;</t>
  </si>
  <si>
    <t>stacked vertical funnel Sales Process,,vertical funnel goal flow,funnel chart funnel plot,Stacked Vertical Funnel (Standard)</t>
  </si>
  <si>
    <t>Waterfall - What's driving my variation</t>
  </si>
  <si>
    <t>https://store-images.s-microsoft.com/image/apps.50429.f87ffe60-7daa-44cb-95fe-2d370310705a.9f8a0808-b7f6-4e8d-ae81-2312e5ce26e1.4da90bd8-6c4e-4110-9bd5-e0de544076aa</t>
  </si>
  <si>
    <t>https://github.com/DataChant/PowerBI-Visuals-AppSource/blob/main/All%20Visuals/PBIVIZ%20with%20versions/gantt66E410741E374A90AF58EE8951297585.1.1.4.0.pbiviz</t>
  </si>
  <si>
    <t>1.7.0.3</t>
  </si>
  <si>
    <t>https://github.com/DataChant/PowerBI-Visuals-AppSource/blob/main/All%20Visuals/PBIVIZ%20with%20versions/valuefilter067F5282FE684A43B734273E444AE8EB.1.7.0.3.pbiviz</t>
  </si>
  <si>
    <t>https://github.com/DataChant/PowerBI-Visuals-AppSource/blob/main/All%20Visuals/PBIVIZ%20with%20versions/BulletChart1443347686880.2.2.0.0.pbiviz</t>
  </si>
  <si>
    <t>Donut Chart image</t>
  </si>
  <si>
    <t>Data SL Consulting</t>
  </si>
  <si>
    <t>Advanced Donut Chart Visualization</t>
  </si>
  <si>
    <t>https://www.data-slconsulting.com/privacy</t>
  </si>
  <si>
    <t>https://www.data-slconsulting.com/aide-power-bi</t>
  </si>
  <si>
    <t>https://appsource.microsoft.com/en-us/product/power-bi-visuals/dslc1696681601173.donutchartimage</t>
  </si>
  <si>
    <t>donut2F78F20E2D01E463883DD711125F9D186</t>
  </si>
  <si>
    <t>https://github.com/DataChant/PowerBI-Visuals-AppSource/blob/main/All%20Visuals/PBIVIZ%20with%20versions/DotPlot1442374105856.2.0.1.0.pbiviz</t>
  </si>
  <si>
    <t>Visualize the difference between two data points across different categories.</t>
  </si>
  <si>
    <t>Project management chart to monitor timeline, tasks, roadmaps, milestones, dependencies, resources!</t>
  </si>
  <si>
    <t>Gantt chart for effective project management | Power BI Certified</t>
  </si>
  <si>
    <t>https://github.com/DataChant/PowerBI-Visuals-AppSource/blob/main/All%20Visuals/PBIVIZ%20with%20versions/multiLevelHeatMap847C7566C3104776AB0F4EEDFCBF00D1.1.0.0.2.pbiviz</t>
  </si>
  <si>
    <t>https://github.com/DataChant/PowerBI-Visuals-AppSource/blob/main/All%20Visuals/PBIVIZ%20with%20versions/LikertScaleChartPowerBI3216FBCE8C764D4E9A921234575A381.1.0.0.5.pbiviz</t>
  </si>
  <si>
    <t>https://github.com/DataChant/PowerBI-Visuals-AppSource/blob/main/All%20Visuals/PBIVIZ%20with%20versions/storageExplorer07DE7AC324AD4D1FA25A8B0B27524885.1.0.0.2.pbiviz</t>
  </si>
  <si>
    <t>North East Ambulance Service FT</t>
  </si>
  <si>
    <t>Analyse process data over time</t>
  </si>
  <si>
    <t>https://github.com/hayleyNEAS/SPC-Custom-Visual/blob/master/PRIVACY.md</t>
  </si>
  <si>
    <t>https://github.com/hayleyNEAS/SPC-Custom-Visual</t>
  </si>
  <si>
    <t>https://appsource.microsoft.com/en-us/product/power-bi-visuals/astambulanceservicenhsfoundationtrust1706700337012.neas-spc</t>
  </si>
  <si>
    <t>SPCCharte052449909264a3487139638376f9e72</t>
  </si>
  <si>
    <t>OrcaViz</t>
  </si>
  <si>
    <t>https://orcaviz.com/privacy-policy-for-orcaviz-power-bi-custom-visuals/</t>
  </si>
  <si>
    <t>https://orcaviz.com/support/</t>
  </si>
  <si>
    <t xml:space="preserve">
The Video Player visual empowers you to seamlessly integrate dynamic video content, whether from YouTube, a CDN, or your own server, directly into your Power BI reports. Elevate your data narratives, engage your audience, and bring your insights to life like never before.
&lt;h3&gt;Key Features:&lt;/h3&gt;
&lt;ul&gt;
&lt;li&gt;Universal Video Integration: Embed videos from various sources, including YouTube, private content delivery networks (CDN), or your organization's server, effortlessly within your Power BI reports.&lt;/li&gt;
&lt;li&gt;Interactive Reporting: Enhance the interactivity of your reports by embedding videos that provide context, explanations, or demonstrations, making your data stories more compelling and informative.&lt;/li&gt;
&lt;li&gt;Customization and Styling: Customize the appearance and behavior of your embedded videos to align with your report's design, ensuring a seamless and cohesive user experience.&lt;/li&gt;
&lt;li&gt;Real-time Updates: Enjoy automatic video refresh, ensuring that your content remains up to date as your data evolves.&lt;/li&gt;
&lt;li&gt;Security: Rest easy knowing that your embedded videos are protected by Power BI's robust security measures, ensuring controlled access to sensitive content.&lt;/li&gt;
&lt;/ul&gt;
&lt;h3&gt;Value Proposition:&lt;/h3&gt;
&lt;ul&gt;
&lt;li&gt;Engaging Data Narratives: Enhance your reports by incorporating dynamic video content that clarifies complex data, educates stakeholders, and keeps audiences engaged.&lt;/li&gt;
&lt;li&gt;Data Interpretation: Provide valuable context to your data, helping your audience better understand the insights and recommendations you're presenting.&lt;/li&gt;
&lt;li&gt;Improve Decision-Making: Empower your teams to make informed decisions by combining the power of data and visual explanations.&lt;/li&gt;
&lt;li&gt;Enhanced Stakeholder Communication: Impress clients, investors, and executives with interactive reports that effectively communicate key information.&lt;/li&gt;
&lt;li&gt;Multifaceted Applications: Suitable for a wide range of industries, from marketing and sales presentations to educational and training materials.&lt;/li&gt;
&lt;/ul&gt;
&lt;h3&gt;Business Audience:&lt;/h3&gt;
&lt;ul&gt;
&lt;li&gt;Marketing and Sales Teams: Create dynamic sales reports, marketing campaign analyses, and product demos that captivate clients and prospects.&lt;/li&gt;
&lt;li&gt;Educators and Trainers: Deliver engaging e-learning experiences, training modules, and course materials with integrated video content.&lt;/li&gt;
&lt;li&gt;Data Analysts and Consultants: Enhance the impact of your data presentations and consulting reports with explanatory videos.&lt;/li&gt;
&lt;li&gt;Executives and Decision Makers: Receive insights more intuitively and make data-driven decisions faster with added context.&lt;/li&gt;
&lt;li&gt;Content Creators: Leverage video-embedded reports for compelling content in customer presentations, webinars, and executive meetings.&lt;/li&gt;
&lt;/ul&gt;
&lt;h3&gt;Target Industries:&lt;/h3&gt;
&lt;ul&gt;
&lt;li&gt;Marketing and Advertising: Create captivating marketing dashboards and campaign performance reports.&lt;/li&gt;
&lt;li&gt;Education and E-Learning: Deliver enriched educational content and analytics reports for online courses.&lt;/li&gt;
&lt;li&gt;Consulting and Analytics Services: Elevate your consulting services by providing clients with visually enriched reports.&lt;/li&gt;
&lt;li&gt;Sales and Retail: Boost sales presentations with dynamic product demonstrations and sales performance data.&lt;/li&gt;
&lt;/ul&gt;
&lt;p&gt;The Video Player is your gateway to a more engaging, informative, and visually compelling reporting experience. Make data come alive, capture your audience's attention, and maximize the impact of your insights. Elevate your Power BI reports today with VideoEmbed Visuals and witness the transformation of your data narratives.&lt;/p&gt;</t>
  </si>
  <si>
    <t>astambulanceservicenhsfoundationtrust1706700337012.neas-spc</t>
  </si>
  <si>
    <t>An SPC chart is a plot of data over time. It allows you to distinguish between common and special cause variations. It includes a mean and two process limits which are both used in the statistical interpretation of data. The rules: 1) Any single point outside the process limits. 2) A run of 7 points above or below the mean (a  shift), or a run of 7 points all consecutively ascending or descending (a trend).    3) 2 out of 3 points within 1 sigma of the upper or lower control limit. All these rules aid interpretation but still require intelligent examination of the data. This visual highlights when a rule has been broken and highlights whether this is an improvement or deterioration</t>
  </si>
  <si>
    <t>https://store-images.s-microsoft.com/image/apps.42822.061923f8-7683-47e6-af4f-d4c2b0cf5677.a5ba6209-7370-4977-af31-1612d080d268.1cb9b535-16f6-4257-a9b4-431e9d26f21d</t>
  </si>
  <si>
    <t>dslc1696681601173.donutchartimage</t>
  </si>
  <si>
    <t>Unlock the potential of your data with our Advanced Donut Chart Visualization, a powerful tool designed to elevate your Power BI reporting experience. Our Donut Chart offers unparalleled customization and user-friendly features to enhance your data analysis and presentation.
Key Features:
Dynamic Data Insights: Dive deep into your data with a dynamic Donut Chart that adapts to your changing needs. Whether you're analyzing sales figures, market segments, or any other dataset, our visualization provides clear and insightful results by showing picture of each section.
Interactive Exploration: 
Experience seamless interactivity with our Donut Chart. Click on segments to explore specific data points, gaining valuable insights at your fingertips.
Versatile Applications: Ideal for various business use cases, our Donut Chart is a valuable asset for marketing analysis, sales evaluations, and trend assessments. It's a must-have tool for anyone seeking in-depth data understanding.
User-Friendly Interface: 
Built with user experience in mind, our Donut Chart is intuitive and easy to navigate. Whether you're a seasoned data analyst or a business executive, you'll find our visualization straightforward and effective.</t>
  </si>
  <si>
    <t>https://store-images.s-microsoft.com/image/apps.49391.f77533e2-10b6-403e-930e-5082d8d00cab.a24238a6-2bc2-4a23-8215-5480e0b054f5.6a2f9149-6084-4e4b-8eb0-f4f0a32fcd55</t>
  </si>
  <si>
    <t>donut chart,pie chart,image,Donut Chart image</t>
  </si>
  <si>
    <t>&lt;br&gt;
&lt;i&gt;&lt;u&gt;All of our visuals, including those not certified by Microsoft, do not access any external services or resources&lt;/u&gt;&lt;/i&gt; and this can be verified with browser (Edge, Chrome, Firefox) developer tools.
&lt;br&gt;
&lt;br&gt;
&lt;b&gt; Description&lt;/b&gt;
&lt;br&gt;
Features available with PBIVizEdit's Dumbbell Bar Chart (Standard)
&lt;ul&gt;
    &lt;li&gt; Small multiple/Trellis &lt;/li&gt;
    &lt;li&gt; Analytics Pane - Reference Line and Band &lt;/li&gt;
    &lt;li&gt; Marker Customization &lt;/li&gt;
    &lt;li&gt; Custom sorting&lt;/li&gt;
    &lt;li&gt; Conditional color formatting &lt;/li&gt;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href="https://pbivizedit.com/pricing?visual=dumbbell-bar-chart&amp;action=buy&amp;utm_source=pbi_marketplace&amp;utm_medium=marketplace&amp;utm_campaign=marketplace_listing&amp;utm_term=dumbbell-bar-chart-std"&gt;www.pbivizedit.com/pricing&lt;/a&gt;
    &lt;/td&gt;
  &lt;/tr&gt;
&lt;/table&gt;
&lt;br&gt;
&lt;br&gt;
&lt;b&gt;Get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href="https://www.pbivizedit.com/pricing?utm_source=pbi_marketplace&amp;utm_medium=marketplace&amp;utm_campaign=marketplace_listing&amp;utm_term=dumbbell-bar-chart-std"&gt;website&lt;/a&gt;.
&lt;br&gt;&lt;br&gt;&lt;br&gt;Need to &lt;b&gt; modify this visual further? &lt;/b&gt; - With our GUI click-and-select editor, you can further customize this visual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href="https://www.pbivizedit.com?utm_source=pbi_marketplace&amp;utm_medium=marketplace&amp;utm_campaign=marketplace_listing&amp;utm_term=dumbbell-bar-chart-std"&gt;www.pbivizedit.com&lt;/a&gt;</t>
  </si>
  <si>
    <t>dumbbell bar chart,dumbbell dna chart,compare chart,Dumbbell Bar Chart (standard)</t>
  </si>
  <si>
    <t>&lt;br&gt;
&lt;i&gt;&lt;u&gt;All of our visuals, including those not certified by Microsoft, do not access any external services or resources&lt;/u&gt;&lt;/i&gt; and this can be verified with browser (Edge, Chrome, Firefox) developer tools.
&lt;br&gt;
&lt;br&gt;
&lt;b&gt; Description&lt;/b&gt;
&lt;br&gt;
Features available with PBIVizEdit's Dumbbell Column Chart (Standard)
&lt;ul&gt;
    &lt;li&gt; Small multiple/Trellis &lt;/li&gt;
    &lt;li&gt; Analytics Pane - Reference Line and Band &lt;/li&gt;
    &lt;li&gt; Marker Customization &lt;/li&gt;
    &lt;li&gt; Custom sorting&lt;/li&gt;
    &lt;li&gt; Conditional color formatting &lt;/li&gt;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href="https://pbivizedit.com/pricing?visual=dumbbell-column-chart&amp;action=buy&amp;utm_source=pbi_marketplace&amp;utm_medium=marketplace&amp;utm_campaign=marketplace_listing&amp;utm_term=dumbbell-column-chart-std"&gt;www.pbivizedit.com/pricing&lt;/a&gt;
    &lt;/td&gt;
  &lt;/tr&gt;
&lt;/table&gt;
&lt;br&gt;
&lt;br&gt;
&lt;b&gt;Get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href="https://www.pbivizedit.com/pricing?utm_source=pbi_marketplace&amp;utm_medium=marketplace&amp;utm_campaign=marketplace_listing&amp;utm_term=dumbbell-column-chart-std"&gt;website&lt;/a&gt;.
&lt;br&gt;&lt;br&gt;&lt;br&gt;Need to &lt;b&gt; modify this visual further? &lt;/b&gt; - With our GUI click-and-select editor, you can further customize this visual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href="https://www.pbivizedit.com?utm_source=pbi_marketplace&amp;utm_medium=marketplace&amp;utm_campaign=marketplace_listing&amp;utm_term=dumbbell-column-chart-std"&gt;www.pbivizedit.com&lt;/a&gt;</t>
  </si>
  <si>
    <t>dumbbell column chart,dumbbell dna chart,compare chart,Dumbbell Column Chart (standard)</t>
  </si>
  <si>
    <t>storageExplorer07DE7AC324AD4D1FA25A8B0B27524885.1.0.0.2.pbiviz</t>
  </si>
  <si>
    <t>&lt;p&gt;Drill Down Donut PRO (Pin) is &lt;b&gt;used by 80% of Fortune 200 companies&lt;/b&gt;. Its flexible customization options, intuitive interactions and cross-highlighting features make it the perfect addition to any business dashboard. Used together with the Drill Down Visuals Bundle, report creators have all the necessary tools to create reports that empower business users.&lt;/p&gt;
&lt;p&gt;This visual’s touch-driven interactions and smooth animations make data exploration feel quick, easy, and fun. Click directly on any slice to drill down into the data category and use rich customization options to control the look of the chart to make it fit into the rest of your report or dashboard.&lt;/p&gt;
&lt;p&gt;MAIN FEATURES:&lt;/p&gt;
&lt;ul&gt;
&lt;li&gt;On-chart interactions – highlight your selected data by clicking directly on the chart&lt;/li&gt;
&lt;li&gt;Pin-to-dashboard support – easily enhance your dashboards with this chart&lt;/li&gt;
&lt;li&gt;Compatible with Fields parameters – use one visual to display multiple combinations of columns and/or measures&lt;/li&gt;
&lt;li&gt;Drill down capabilities – drill down and explore up to 9 data levels&lt;/li&gt;
&lt;li&gt;Multiple chart types – create a pie, donut, or gauge&lt;/li&gt;
&lt;li&gt;Full customization – customize every slice, label, legend&lt;/li&gt;
&lt;li&gt;Adjustable “Others” slice – set the number of visible slices, and group the rest together&lt;/li&gt;
&lt;li&gt;Multi-touch device friendly – same experience on mouse and touch-input devices&lt;/li&gt;
&lt;/ul&gt;
&lt;p&gt;MOST POPULAR USE CASES:&lt;/p&gt;
&lt;ul&gt;
&lt;li&gt;Sales &amp; Marketing – sales and campaign data, sales team performance, research results&lt;/li&gt;
&lt;li&gt;Human Resources – staff composition, salary distribution, performance data&lt;/li&gt;
&lt;li&gt;Accounting &amp; Finance – income and expense analysis, billings, creditors, and debtors&lt;/li&gt;
&lt;li&gt;Project management – risk distribution, issue and task analysis, resource allocation&lt;/li&gt;
&lt;/ul&gt;
&lt;p&gt;This visual offers in-app purchases. &lt;/p&gt;
&lt;p&gt;Get Drill Down Donut PRO (Pin) as part of the &lt;a href="https://zoomcharts.com/en/goto/?url=https%3A%2F%2Fappsource.microsoft.com%2Fen-us%2Fproduct%2Fweb-apps%2F32204330.zoomcharts-saas-licensing%3Ftab%3Doverview%26exp%3Dkyyw&amp;utm_source=appsource_listing&amp;utm_medium=referral&amp;utm_campaign=appsource_listing_donut_pin&amp;utm_content=appsource_listing_donut_pin&amp;utm_term=saas_appsource" target="_blank"&gt; ZoomCharts Visual Bundle &lt;/a&gt;and create cutting-edge and interactive reports using all Drill Down Visuals. &lt;/p&gt;
&lt;p&gt;Find free sample reports, documentation, and other free resources check out &lt;a href="https://academy.zoomcharts.com/courses/visualize-data-with-drill-down-visuals-advanced/drill-down-donut-pro-drill-down-pie-pro-visuals/intro?utm_source=appsource_listing&amp;utm_medium=referral&amp;utm_campaign=appsource_listing_donut_pin&amp;utm_term=academy_donut_pin&amp;utm_content=appsource_listing_donut_pin" target="_blank"&gt; ZoomCharts video tutorials. &lt;/a&gt;&lt;/p&gt;
&lt;p&gt;In case of any inquiries, contact our &lt;a href="https://zoomcharts.com/en/microsoft-power-bi-custom-visuals/help-center/contact-support/?utm_source=appsource_listing&amp;utm_medium=referral&amp;utm_campaign=appsource_listing_donut_pin&amp;utm_term=support_form&amp;utm_content=appsource_listing_donut_pin" target="_blank"&gt;support team&lt;/a&gt;.&lt;/p&gt;
&lt;p&gt;************************ &lt;/p&gt;
&lt;p&gt;ZoomCharts Drill Down Visuals are known for their interactive drilldowns, smooth animations, and rich customization options. Use them to create reports that business users absolutely love – visually appealing, with an intuitive, quick, and easy data exploration experience on every device. &lt;/p&gt;
&lt;p&gt;ZoomCharts Drill Down Visuals are mobile friendly and support: interactions, selections, custom and native tooltips, filtering, bookmarks, and context menu. &lt;/p&gt;
&lt;p&gt;For a free demo, &lt;a href="https://zoomcharts.com/en/meeting/appsource-listing?utm_source=appsource_listing&amp;utm_medium=referral&amp;utm_campaign=appsource_listing_donut_pin&amp;utm_term=book_a_meeting&amp;utm_content=appsource_listing_donut_pin" target="_blank"&gt;book a meeting.&lt;/a&gt;&lt;/p&gt;
&lt;p&gt;ZoomCharts visuals are covered and protected by U.S. Patent 11,645,343. &lt;/p&gt;
&lt;p&gt;************************ &lt;/p&gt;</t>
  </si>
  <si>
    <t>https://store-images.s-microsoft.com/image/apps.21151.7c6611d9-064c-493a-afd3-c9fc84390418.549f186e-9722-4aed-a0a6-7022cb3d5243.a265ba99-c139-4085-8b3f-89321497f7ee</t>
  </si>
  <si>
    <t>DotPlot1442374105856.2.0.1.0.pbiviz</t>
  </si>
  <si>
    <t>https://store-images.s-microsoft.com/image/apps.5744.45d6f99f-3b41-4231-b3ea-792d68432f54.d8128df9-b9ca-4788-8868-204ed76405e7.e39bbbbd-5a8e-4ae1-978e-f8b220e1af82</t>
  </si>
  <si>
    <t>BulletChart1443347686880.2.2.0.0.pbiviz</t>
  </si>
  <si>
    <t>&lt;div&gt;
      &lt;p&gt;Visualize enterprise project data with ease! Use advanced enterprise level capabilities to show how project breaks down into tasks, subtasks, and track project milestones and more. &lt;/p&gt;
      &lt;p&gt;&lt;a href="https://xviz.com/visuals/gantt-chart/"&gt;xViz Gantt Chart&lt;/a&gt; is a modern project planning tool for Power BI which helps to articulate, communicate, and monitor the progress of projects. Business users leverage the unique enterprise features such as alerting, milestone configuration, task dependencies, creating connector lines, and live editing on the fly to empower project reporting in their organization with Power BI. &lt;/p&gt;
      &lt;p&gt;&lt;strong&gt;Key Feature Highlights:&lt;/strong&gt;&lt;/p&gt;
      &lt;ul&gt;&lt;li&gt;&lt;strong&gt;2 Modes&lt;/strong&gt; - Regular Gantt for project management and Gantt Resource for tailored view of resource planning, allocation, and review.&lt;/li&gt;&lt;/ul&gt;
      &lt;ul&gt;&lt;li&gt;&lt;strong&gt;Display Connector Lines&lt;/strong&gt; - Define customizable connector lines to visualize dependencies&lt;/li&gt;&lt;/ul&gt;
      &lt;ul&gt;&lt;li&gt;
          &lt;strong&gt;Advanced Alerting techniques - &lt;/strong&gt;
          &lt;ul&gt;
            &lt;li&gt;Data Grid: Conditionally formatted data grids to draw attention to priority tasks &lt;/li&gt;
            &lt;li&gt;Status Flag: Add customized status flag to determine the status of the task &lt;/li&gt;
            &lt;li&gt;Progress Bar: Color code the bar to notify the task progress and to drive attention &lt;/li&gt;
          &lt;/ul&gt;
      &lt;/li&gt;&lt;/ul&gt;
      &lt;ul&gt;
        &lt;li&gt;
          &lt;strong&gt;Milestone Configuration &lt;/strong&gt;- Specify important points along the progress of task in Gantt using milestones with customizable icon shape/color &lt;/p&gt;
        &lt;/li&gt;
      &lt;/ul&gt;
      &lt;ul&gt;
        &lt;li&gt;
          &lt;strong&gt;Advanced Analytics &lt;/strong&gt;- Display reference lines, reference bands highlighting key project metrics in the visual
        &lt;/li&gt;
      &lt;/ul&gt;
      &lt;ul&gt;
        &lt;li&gt;
          &lt;strong&gt;Bullet/ Bar View &lt;/strong&gt;- Progress Bars can be toggled between bullet and bar views for advanced insights
        &lt;/li&gt;
      &lt;/ul&gt;
      &lt;ul&gt;
        &lt;li&gt;
          &lt;strong&gt;Expand/Collapse &lt;/strong&gt;- Quickly expand/ collapse hierarchy data with a single click
        &lt;/li&gt;
      &lt;/ul&gt;
      &lt;ul&gt;
        &lt;li&gt;
          &lt;strong&gt;Runtime Zoom &lt;/strong&gt;- Interactive zoom in and out of timeline view, customize default zoom range
        &lt;/li&gt;
      &lt;/ul&gt;
      &lt;ul&gt;
        &lt;li&gt;
          &lt;strong&gt;Extra Columns &lt;/strong&gt;- Add multiple categories and columns, format visual title, and customize column width
        &lt;/li&gt;
      &lt;/ul&gt;
      &lt;ul&gt;
        &lt;li&gt;
          &lt;strong&gt;Embed External URL &lt;/strong&gt;- single click action navigation to external webpages from your dashboards/ reports
        &lt;/li&gt;
      &lt;/ul&gt;
      &lt;ul&gt;
        &lt;li&gt;
          &lt;strong&gt;Fiscal Year Support &lt;/strong&gt;- customize your timeline based on your company's fiscal year
        &lt;/li&gt;
      &lt;/ul&gt;
      &lt;ul&gt;
        &lt;li&gt;
          &lt;strong&gt;Ragged Hierarchy &lt;/strong&gt;- View unbalanced hierarchy with ease by hiding blank categories
        &lt;/li&gt;
      &lt;/ul&gt;
      &lt;ul&gt;
        &lt;li&gt;
          &lt;strong&gt;Live Editing &lt;/strong&gt;- Adjust timelines with ease on the fly as project deliverables are met between tasks and visualize task dependencie
        &lt;/li&gt;
      &lt;/ul&gt;
      &lt;ul&gt;&lt;li&gt;&lt;strong&gt;Summary Table &lt;/strong&gt;- gain a tabular overview to slice and filter your data&lt;/li&gt;&lt;/ul&gt;
     &lt;p&gt;&lt;strong&gt;Why choose xViz visuals?&lt;/strong&gt;&lt;/p&gt;&lt;ul&gt;
       &lt;li&gt;&lt;p&gt;Trusted by 3000+ customers, including most Fortune 500 companies&lt;/p&gt;&lt;/li&gt;
       &lt;li&gt;&lt;p&gt;Over 2M+ downloads across 40+ countries&lt;/p&gt;&lt;/li&gt;
       &lt;li&gt;&lt;p&gt;Lumel, as the organization, is the #1 Power BI Visuals ecosystem leader with 20+ visuals (with Inforiver and ValQ) spanning all use cases making us the one-stop shop for all your Power BI use cases for features/functionality gaps unmet by native Power BI. &lt;/p&gt;&lt;/li&gt;
      &lt;/ul&gt;
      &lt;p&gt;To know more about how the visual can empower your reporting in Power BI, visit - &lt;a href="https://xviz.com/visuals/gantt-chart/" target="_blank"&gt;Gantt Chart Resources&lt;/a&gt;&lt;/p&gt;
      &lt;p&gt;Have any feature requests or queries about the visual? - Reach us at &lt;a href="https://community.xviz.com/" target="_blank"&gt;xViz Community&lt;/a&gt;&lt;/p&gt;
      &lt;p&gt;The visual contains some Pro Features and additional purchases are required to unlock the full potential in Power BI Service - &lt;a href="https://xviz.com/pricing/" target="_blank"&gt;Learn more&lt;/a&gt;&lt;/p&gt;&lt;/div&gt;</t>
  </si>
  <si>
    <t>project management visual project management tool project roadmap project timeline project hierarchy,project dashboard project scheduler task management task scheduler project planner task hierarchy,project tracker project goal tracker project manager tool task distributor task dependency alert,Gantt Chart - xViz</t>
  </si>
  <si>
    <t>&lt;p&gt;The Financial Reporting Matrix custom visual provides calculations and conditional formatting for matrix style reports. It provides a number of features not available in the standard matrix visual, including line formatting, conditional formatting, subtotals and more. Custom calculated lines and custom format specifications can be defined directly in the data model.&lt;/p&gt;
&lt;p&gt;Fully integrated with the Microsoft Power BI developer experience, the visual is configured via the standard fields and formatting pane. It's particularly suited for financial reports.&lt;/p&gt;
&lt;p&gt;&lt;strong&gt;FEATURES&lt;/strong&gt;&lt;/p&gt;
&lt;ul&gt;
&lt;li&gt;Subtotals&lt;/li&gt;
&lt;/ul&gt;
&lt;ul&gt;
&lt;li&gt;Line formatting&lt;/li&gt;
&lt;/ul&gt;
&lt;ul&gt;
&lt;li&gt;Export to Excel&lt;/li&gt;
&lt;/ul&gt;
&lt;ul&gt;
&lt;li&gt;Set measure placement&lt;/li&gt;
&lt;/ul&gt;
&lt;ul&gt;
&lt;li&gt;Hide empty columns&lt;/li&gt;
&lt;/ul&gt;
&lt;ul&gt;
&lt;li&gt;Specify thousand and decimal Separator&lt;/li&gt;
&lt;/ul&gt;
&lt;ul&gt;
&lt;li&gt;Cross-highlighting/cross-filtering&lt;/li&gt;
&lt;/ul&gt;
&lt;ul&gt;
&lt;li&gt;Multiple column headers/pivoting&lt;/li&gt;
&lt;/ul&gt;
&lt;ul&gt;
&lt;li&gt;Expand/collapse columns and rows&lt;/li&gt;
&lt;/ul&gt;
&lt;ul&gt;
&lt;li&gt;Ragged hierarchy&lt;/li&gt;
&lt;/ul&gt;
&lt;ul&gt;
&lt;li&gt;Sticky column and row headers&lt;/li&gt;
&lt;/ul&gt;
&lt;ul&gt;
&lt;li&gt;Conditional formatting&lt;/li&gt;
&lt;/ul&gt;
&lt;ul&gt;
&lt;li&gt;Configure via fields and formatting pane&lt;/li&gt;
&lt;/ul&gt;
&lt;ul&gt;
&lt;li&gt;Supports formatting and calculations from the data model&lt;/li&gt;
&lt;/ul&gt;
&lt;ul&gt;
&lt;li&gt;Custom columns with calculations&lt;/li&gt;
&lt;/ul&gt;
&lt;p&gt;&amp;nbsp;&lt;/p&gt;
&lt;p&gt;&lt;strong&gt;NOTE:&lt;/strong&gt;&lt;/p&gt;
&lt;p&gt;All users (viewers and developers) will need a license to use the visual.&lt;/p&gt;
&lt;p&gt;Financial Reporting Matrix is available as a free visual with limited features. Full features are available with Premium license.&lt;/p&gt;
&lt;p&gt;To view the list of Premium features, visit us at:&lt;/p&gt;
&lt;p&gt;&lt;a href="https://www.profitbase.com/power-bi-pl-statement/buy-now/"&gt;https://www.profitbase.com/power-bi-pl-statement/buy-now/https://www.profitbase.com/power-bi-pl-statement/&lt;/a&gt;&lt;/p&gt;
&lt;p&gt;If you need any help or have any feature requests, please contact us at:&lt;/p&gt;
&lt;p&gt;https://github.com/Profitbase/PowerBI-visuals-FinancialReportingMatrix&lt;/p&gt;
&lt;p&gt;You can also contact us at https://www.profitbase.com/talk-with-us/ or &lt;a href="mailto:pbi.visuals@profitbase.com"&gt;pbi.visuals@profitbase.com&lt;/a&gt;&lt;/p&gt;
&lt;p&gt;&amp;nbsp;&lt;/p&gt;
&lt;p&gt;&lt;strong&gt;PS:&lt;/strong&gt; If you want to use premium features in Power BI Embedded or Power BI Report Server, get in touch with us!&lt;/p&gt;</t>
  </si>
  <si>
    <t>&lt;h2&gt;Gantt Chart by MAQ Software&lt;/h2&gt;
&lt;p&gt;Gantt Chart by MAQ Software exceeds traditional Gantt charts by offering advanced features for comprehensive project management. It's not just about tracking task IDs and schedules anymore; our Gantt Chart enriches your project overview with intricate details such as budget, project status, and milestones. Whether it’s a bird's eye view of your project or a deep dive into individual tasks, our visual equips you with the insights you need. &lt;/p&gt;
&lt;h3&gt;Key Benefits&lt;/h3&gt;
&lt;h4&gt;Basic&lt;/h4&gt;
&lt;ul&gt;
  &lt;li&gt;&lt;b&gt;Hierarchical task view&lt;/b&gt;: Group tasks in a hierarchical structure with expand/collapse functionality. &lt;/li&gt;
  &lt;li&gt;&lt;b&gt;Color-coded categories&lt;/b&gt;: Easily distinguish tasks with color-coded bars. &lt;/li&gt;
  &lt;li&gt;&lt;b&gt;Detailed task grid&lt;/b&gt;: Expanded task information at your fingertips. &lt;/li&gt;
  &lt;li&gt;&lt;b&gt;Dynamic task status&lt;/b&gt;: Visualize task progress in relation to current date. &lt;/li&gt;
  &lt;li&gt;&lt;b&gt;Flexible sorting&lt;/b&gt;: Sort tasks based on any grid detail.&lt;/li&gt;
  &lt;li&gt;&lt;b&gt;Informative tooltips&lt;/b&gt;: Comprehensive tooltips for various elements like column headers, category labels, KPI indicators, data labels, and data bars. &lt;/li&gt;
  &lt;li&gt;&lt;b&gt;Date formatting support&lt;/b&gt;: Customize date formats to suit your needs. &lt;/li&gt;
  &lt;li&gt;&lt;b&gt;Context menu integration&lt;/b&gt;: Improved interaction with context menu support. &lt;/li&gt;
&lt;/ul&gt;
&lt;h4&gt;Premium&lt;/h4&gt;
&lt;ul&gt;
  &lt;li&gt;&lt;b&gt;Advanced progress bar&lt;/b&gt;: Track progress with % values or measure between 0 &amp;amp; 1. &lt;/li&gt;
  &lt;li&gt;&lt;b&gt;Customizable task status&lt;/b&gt;: Assign categorical values for detailed status flags. &lt;/li&gt;
  &lt;li&gt;&lt;b&gt;Milestone visualization&lt;/b&gt;: Define up to 5 milestones for each task, such as start, end, review, etc. with custom date fields. &lt;/li&gt;
  &lt;li&gt;&lt;b&gt;Expanded categories&lt;/b&gt;: Group tasks by up to 10 categories, such as project, phase, owner, etc. (Basic edition: max. 4 categories). &lt;/li&gt;
  &lt;li&gt;&lt;b&gt;Configurable bar height&lt;/b&gt;: Adjust the height of the bars to fit more tasks on the screen. &lt;/li&gt;
  &lt;li&gt;&lt;b&gt;Independent sorting toggle&lt;/b&gt;: Sort the data by any grid detail without affecting the grouping order. &lt;/li&gt;
&lt;/ul&gt;
&lt;h3&gt;Use Cases:&lt;/h3&gt;
&lt;ul&gt;
  &lt;li&gt;&lt;b&gt;Project Managers&lt;/b&gt;: Oversee all aspects of project management, from durations to task priorities (i.e., use Gantt Chart to plan and track the development of a new product, service, or feature). &lt;/li&gt;
  &lt;li&gt;&lt;b&gt;Sales &amp; Marketing teams&lt;/b&gt;: Plan and track campaigns, budgets, and sales metrics (i.e., use Gantt Chart to plan and execute a marketing campaign for a new product launch, promotion, or event). &lt;/li&gt;
  &lt;li&gt;&lt;b&gt;Administrative use&lt;/b&gt;: Efficiently manage company-wide tasks, assessing risk status and completion dates (i.e., use Gantt Chart to organize and monitor the tasks and deadlines for a quarterly report, audit, or compliance check). &lt;/li&gt;
&lt;/ul&gt;
&lt;h3&gt;Support and Community&lt;/h3&gt;
&lt;p&gt;Have questions or need support? Visit our community on Zendesk for insights and assistance: &lt;a href="https://bit.ly/maqsoftware-support"&gt;MAQ Software Support&lt;/a&gt;.&lt;/p&gt;</t>
  </si>
  <si>
    <t>Gantt,Schedule,Milestone,Gantt Chart by MAQ Software</t>
  </si>
  <si>
    <t>gantt66E410741E374A90AF58EE8951297585.1.1.4.0.pbiviz</t>
  </si>
  <si>
    <t>LikertScaleChartPowerBI3216FBCE8C764D4E9A921234575A381.1.0.0.5.pbiviz</t>
  </si>
  <si>
    <t>&lt;p&gt;Drill Down TimeSeries PRO (Pin) is &lt;b&gt;used by 80% of Fortune 200 companies&lt;/b&gt;. Its flexible customization options, intuitive interactions and cross-highlighting features make it the perfect addition to any business dashboard. Used together with the Drill Down Visuals Bundle, report creators have all the necessary tools to create reports that empower business users.&lt;/p&gt;
&lt;p&gt;Combine interactive navigation and rich customization options to create timeseries charts that are quick and easy to explore. Add them directly to your dashboard and impress your end users. To explore your data, click directly on the chart to drill down to months, days, or hours, or select a specific time period to examine that more closely. Customize multiple series and choose between multiple chart types (line, column, area) for each.&lt;/p&gt;
&lt;p&gt;MAIN FEATURES:&lt;/p&gt;
&lt;ul&gt;
&lt;li&gt;On-chart interactions – highlight and explore your selected data by clicking directly on the chart&lt;/li&gt;
&lt;li&gt;Pin-to-dashboard support – easily enhance your dashboards with this chart&lt;/li&gt;
&lt;li&gt;Multiple chart types – choose column, line, or area for each series&lt;/li&gt;
&lt;li&gt;Smart use of screen space – combine up to 12 data series&lt;/li&gt;
&lt;li&gt;Customizable automated data aggregation – set the aggregation level for x axis, from decades to milliseconds&lt;/li&gt;
&lt;li&gt;Static and dynamic thresholds – set up to 3 thresholds to easily demonstrate KPIs&lt;/li&gt;
&lt;li&gt;Full customization – set intervals, min and max values, colors, fonts, stacking and clustering&lt;/li&gt;
&lt;li&gt;Cross-chart filtering – select data points on multiple charts instead of using slicers&lt;/li&gt;
&lt;li&gt;Multi-touch device friendly – get equal experience on any device&lt;/li&gt;
&lt;/ul&gt;
&lt;p&gt;MOST POPULAR USE CASES:&lt;/p&gt;
&lt;ul&gt;
&lt;li&gt;Banking &amp; Finance – stock exchange indices, capital ratios, transaction volumes, economic data&lt;/li&gt;
&lt;li&gt;Sales &amp; Marketing – web traffic, audience reach, lead volume and sales revenues dynamics&lt;/li&gt;
&lt;li&gt;Information Technologies – network traffic, response times, syslog and error trends&lt;/li&gt;
&lt;li&gt;Logistics &amp; Transportation – inventory movement and turnover, loading time, fleet maintenance cost&lt;/li&gt;
&lt;li&gt;Manufacturing – quality metrics, uptime and downtime, production output and cost&lt;/li&gt;
&lt;/ul&gt;
&lt;p&gt;This visual offers in-app purchases and comes with 30 days free access to the paid features.&lt;/p&gt;
&lt;p&gt;Get Drill Down TimeSeries PRO (Pin) as part of the &lt;a href="https://zoomcharts.com/en/goto/?url=https%3A%2F%2Fappsource.microsoft.com%2Fen-us%2Fproduct%2Fweb-apps%2F32204330.zoomcharts-saas-licensing%3Ftab%3Doverview%26exp%3Dkyyw&amp;utm_source=appsource_listing&amp;utm_medium=referral&amp;utm_campaign=appsource_listing_timeseries_pin&amp;utm_content=appsource_listing_timeseries_pin&amp;utm_term=saas_appsource" target="_blank"&gt;ZoomCharts Visual Bundle&lt;/a&gt; and create cutting-edge and interactive reports using all Drill Down Visuals. &lt;/p&gt;
&lt;p&gt;Find free sample reports, documentation, and other free resources check out &lt;a href="https://academy.zoomcharts.com/courses/visualize-data-with-drill-down-visuals-advanced/drill-down-timeseries-pro-visual/intro?utm_source=appsource_listing&amp;utm_medium=referral&amp;utm_campaign=appsource_listing_timeseries_pin&amp;utm_term=academy_timeseries_pin&amp;utm_content=appsource_listing_timeseries_pin" target="_blank"&gt;ZoomCharts video tutorials&lt;/a&gt;.&lt;/p&gt;
&lt;p&gt;In case of any inquiries, contact our &lt;a href="https://zoomcharts.com/en/microsoft-power-bi-custom-visuals/help-center/contact-support/?utm_source=appsource_listing&amp;utm_medium=referral&amp;utm_campaign=appsource_listing_timeseries_pin&amp;utm_term=support_form&amp;utm_content=appsource_listing_timeseries_pin" target="_blank"&gt;support team&lt;/a&gt;. &lt;/p&gt;
&lt;p&gt;************************&lt;/p&gt;
&lt;p&gt;ZoomCharts Drill Down Visuals are known for their interactive drilldowns, smooth animations and rich customization options. Use them to create reports and dashboards that business users absolutely love – visually appealing, with an intuitive, quick, and easy data exploration experience on every device.&lt;/p&gt;
&lt;p&gt;ZoomCharts Drill Down Visuals are mobile friendly and support: interactions, selections, custom and native tooltips, filtering, fetching more data, bookmarks, and context menu.&lt;/p&gt;
&lt;p&gt;For a free demo, &lt;a href="https://zoomcharts.com/en/meeting/appsource-listing?utm_source=appsource_listing&amp;utm_medium=referral&amp;utm_campaign=appsource_listing_timeseries_pin&amp;utm_term=book_a_meeting&amp;utm_content=appsource_listing_timeseries_pin" target="_blank"&gt;book a meeting&lt;/a&gt;. &lt;/p&gt;
&lt;p&gt;ZoomCharts visuals are covered and protected by U.S. Patent 11,645,343. &lt;/p&gt;
&lt;p&gt;************************&lt;/p&gt;</t>
  </si>
  <si>
    <t>&lt;p&gt;Drill Down Waterfall PRO (Pin) is &lt;b&gt;used by 80% of Fortune 200 companies&lt;/b&gt;. Its flexible customization options, intuitive interactions and cross-highlighting features make it the perfect addition to any business dashboard. Used together with the Drill Down Visuals Bundle, report creators have all the necessary tools to create reports that empower business users. &lt;/p&gt;
&lt;p&gt;Add waterfall charts to your dashboards and impress your business users. Intuitive drilldowns and zooming will allow you to explore each contributing category in detail, while rich customization options enable you to add thresholds, control the sequence of columns and format series separately while taking into account the overall look of your dashboard.&lt;/p&gt;
&lt;p&gt;MAIN FEATURES:&lt;/p&gt;
&lt;ul&gt;
&lt;li&gt;Pin-to-dashboard support – easily enhance your dashboards with this chart&lt;/li&gt;
&lt;li&gt;On-chart interactions – zoom, click and drag or drill down to explore and highlight data&lt;/li&gt;
&lt;li&gt;Column sequence – set the display order for columns (change values)&lt;/li&gt;
&lt;li&gt;Display of Total – turn on or off the Total column&lt;/li&gt;
&lt;li&gt;Sub-totals – set display values in dataset or let the visual calculate them automatically&lt;/li&gt;
&lt;li&gt;Rich customization options – customize increasing, decreasing, and totals series separately (colors, outlines, column widths, connectors, value labels and more)&lt;/li&gt;
&lt;li&gt;Static and dynamic thresholds – set up to 4 thresholds to demonstrate targets or benchmarks&lt;/li&gt;
&lt;li&gt;Mobile friendly – use on touch and multi-touch devices&lt;/li&gt;
&lt;/ul&gt;
&lt;p&gt;MOST POPULAR USE CASES:&lt;/p&gt;
&lt;ul&gt;
&lt;li&gt;Accounting &amp; Finance – total profit and loss decomposition into revenue, cost, tax, and other items&lt;/li&gt;
&lt;li&gt;Inventory management – opening stock, stock movement and closing stock&lt;/li&gt;
&lt;li&gt;Human Resources – change in staff numbers over time&lt;/li&gt;
&lt;li&gt;Sales and marketing – campaign contribution to lead volume, size of a mailing list or number of internet searches&lt;/li&gt;
&lt;/ul&gt;
&lt;p&gt;This visual offers in-app purchases and comes with 30 days free access to the paid features.&lt;/p&gt;
&lt;p&gt;Get Drill Down Waterfall PRO (Pin) as part of the &lt;a href="https://zoomcharts.com/en/goto/?url=https%3A%2F%2Fappsource.microsoft.com%2Fen-us%2Fproduct%2Fweb-apps%2F32204330.zoomcharts-saas-licensing%3Ftab%3Doverview%26exp%3Dkyyw&amp;utm_source=appsource_listing&amp;utm_medium=referral&amp;utm_campaign=appsource_listing_waterfall_pin&amp;utm_content=appsource_listing_waterfall_pin&amp;utm_term=saas_appsource" target="_blank"&gt;ZoomCharts Visual Bundle&lt;/a&gt; and create cutting-edge and interactive reports using all Drill Down Visuals.&lt;/p&gt;
&lt;p&gt;Find free sample reports, documentation, and other free resources check out &lt;a href="https://academy.zoomcharts.com/courses/visualize-data-with-drill-down-visuals-advanced/drill-down-waterfall-pro-visual/intro?utm_source=appsource_listing&amp;utm_medium=referral&amp;utm_campaign=appsource_listing_waterfall_pin&amp;utm_term=academy_waterfall_pin&amp;utm_content=appsource_listing_waterfall_pin" target="_blank"&gt;ZoomCharts video tutorials.&lt;/a&gt;&lt;/p&gt;
&lt;p&gt;In case of any inquiries, contact our &lt;a href="https://zoomcharts.com/en/microsoft-power-bi-custom-visuals/help-center/contact-support/?utm_source=appsource_listing&amp;utm_medium=referral&amp;utm_campaign=appsource_listing_waterfall_pin&amp;utm_term=support_form&amp;utm_content=appsource_listing_waterfall_pin" target="_blank"&gt;support team&lt;/a&gt;.&lt;/p&gt;
&lt;p&gt;************************&lt;/p&gt;
&lt;p&gt;ZoomCharts Drill Down Visuals are known for their interactive drilldowns, smooth animations and rich customization options. Use them to create reports and dashboards that business users absolutely love – visually appealing, with an intuitive, quick, and easy data exploration experience on every device.&lt;/p&gt;
&lt;p&gt;ZoomCharts Drill Down Visuals are mobile friendly and support: interactions, selections, custom and native tooltips, filtering, fetching more data, bookmarks, and context menu.&lt;/p&gt;
&lt;p&gt;For a free demo, &lt;a href="https://zoomcharts.com/en/meeting/appsource-listing?utm_source=appsource_listing&amp;utm_medium=referral&amp;utm_campaign=appsource_listing_waterfall_pin&amp;utm_term=book_a_meeting&amp;utm_content=appsource_listing_waterfall_pin" target="_blank"&gt;book a meeting&lt;/a&gt;. &lt;/p&gt;
&lt;p&gt;ZoomCharts visuals are covered and protected by U.S. Patent 11,645,343. &lt;/p&gt;
&lt;p&gt;************************&lt;/p&gt;</t>
  </si>
  <si>
    <t>&lt;p&gt;Drill Down Timeline PRO (Pin) is &lt;b&gt;used by 80% of Fortune 200 companies&lt;/b&gt;. Its flexible customization options, intuitive interactions and cross-highlighting features make it the perfect addition to any business dashboard. Used together with the Drill Down Visuals Bundle, report creators have all the necessary tools to create reports that empower business users. &lt;/p&gt;
&lt;p&gt;This visual lets you visualize time-based data using DAX calculated measures and add the timeline chart directly to your dashboard. Click directly on the time chart to drill down to examine specific periods in detail. Combine multiple series and choose between multiple chart types (line, column, area).&lt;/p&gt;
&lt;p&gt;MAIN FEATURES:&lt;/p&gt;
&lt;ul&gt;
    &lt;li&gt;Support for DAX calculated measures&lt;/li&gt;
    &lt;li&gt;Pin-to-dashboard support – easily enhance your dashboards with this chart&lt;/li&gt;
    &lt;li&gt;On-chart interactions – click on the chart to highlight and drill down to months, days, or hours&lt;/li&gt;
    &lt;li&gt;Additional tooltip settings – hide rows with no data, customize empty tooltip text&lt;/li&gt;
    &lt;li&gt;Value aggregation when selecting multiple time units&lt;/li&gt;
    &lt;li&gt;Full customization – colors, fonts, navigation arrows and customize up to 25 series&lt;/li&gt;
    &lt;li&gt;Multi-touch device friendly – get equal experience on any device&lt;/li&gt;
&lt;/ul&gt;
&lt;p&gt;MOST POPULAR USE CASES:&lt;/p&gt;
&lt;ul&gt;
    &lt;li&gt;Banking &amp; Finance – stock exchange indices, capital ratios, transaction volumes, economic data&lt;/li&gt;
    &lt;li&gt;Sales &amp; Marketing – web traffic, audience reach, lead volume and sales revenues dynamics&lt;/li&gt;
    &lt;li&gt;Information Technologies – network traffic, response times, syslog and error trends&lt;/li&gt;
    &lt;li&gt;Logistics &amp; Transportation – inventory movement and turnover, loading time, fleet maintenance cost&lt;/li&gt;
    &lt;li&gt;Manufacturing – quality metrics, uptime and downtime, production output and cost&lt;/li&gt;
&lt;/ul&gt;
&lt;p&gt;This visual offers in-app purchases and comes with 30 days free access to the paid features.&lt;/p&gt;
&lt;p&gt;Get Drill Down Timeline PRO (Pin) as part of the &lt;a
        href="https://zoomcharts.com/en/goto/?url=https%3A%2F%2Fappsource.microsoft.com%2Fen-us%2Fproduct%2Fweb-apps%2F32204330.zoomcharts-saas-licensing%3Ftab%3Doverview%26exp%3Dkyyw&amp;utm_source=appsource_listing&amp;utm_medium=referral&amp;utm_campaign=appsource_listing_timeline_pin&amp;utm_content=appsource_listing_timeline_pin&amp;utm_term=saas_appsource" target="_blank"&gt;ZoomCharts Visual Bundle&lt;/a&gt; and create cutting-edge and interactive reports using all Drill Down Visuals.&lt;/p&gt;
&lt;p&gt;Find free sample reports, documentation, and other free resources check out &lt;a href="https://academy.zoomcharts.com/courses/visualize-data-with-drill-down-visuals-advanced/drill-down-timeline-pro-visual/quick-start-guide?utm_source=appsource_listing&amp;utm_medium=referral&amp;utm_campaign=appsource_listing_timeline_pin&amp;utm_term=academy_timeline_pin&amp;utm_content=appsource_listing_timeline_pin" target="_blank"&gt;ZoomCharts video tutorials.&lt;/a&gt;&lt;/p&gt;
&lt;p&gt;In case of any inquiries, contact our &lt;a href="https://zoomcharts.com/en/microsoft-power-bi-custom-visuals/help-center/contact-support/?utm_source=appsource_listing&amp;utm_medium=referral&amp;utm_campaign=appsource_listing_timeline_pin&amp;utm_term=support_form&amp;utm_content=appsource_listing_timeline_pin" target="_blank"&gt;support team&lt;/a&gt;.&lt;/p&gt;
&lt;p&gt;************************&lt;/p&gt;
&lt;p&gt;ZoomCharts Drill Down Visuals are known for their interactive drilldowns, smooth animations and rich customization options. Use them to create reports and dashboards that business users absolutely love – visually appealing, with an intuitive, quick, and easy data exploration experience on every device.&lt;/p&gt;
&lt;p&gt;ZoomCharts Drill Down Visuals are mobile friendly and support: interactions, selections, custom and native tooltips, filtering, fetching more data, bookmarks, and context menu.&lt;/p&gt;
&lt;p&gt;For a free demo, &lt;a href="https://zoomcharts.com/en/meeting/appsource-listing?utm_source=appsource_listing&amp;utm_medium=referral&amp;utm_campaign=appsource_listing_timeline_pin&amp;utm_term=book_a_meeting&amp;utm_content=appsource_listing_timeline_pin" target="_blank"&gt;book a meeting&lt;/a&gt;.&lt;/p&gt;
&lt;p&gt;ZoomCharts visuals are covered and protected by U.S. Patent 11,645,343. &lt;/p&gt;
&lt;p&gt;************************&lt;/p&gt;</t>
  </si>
  <si>
    <t>multiLevelHeatMap847C7566C3104776AB0F4EEDFCBF00D1.1.0.0.2.pbiviz</t>
  </si>
  <si>
    <t>valuefilter067F5282FE684A43B734273E444AE8EB.1.7.0.3.pbiviz</t>
  </si>
  <si>
    <t>&lt;p&gt;Drill Down Map PRO (Pin) is &lt;b&gt;used by 80% of Fortune 200 companies&lt;/b&gt;. Its flexible customization options, intuitive interactions and cross-highlighting features makes it the perfect addition to any business dashboard. Used together with the Drill Down Visuals Bundle, report creators have all the necessary tools to create reports that empower business users.&lt;/p&gt;
&lt;p&gt;Visualize location data on maps that are easy and intuitive to explore on any device. Explore data by country, city, or use the lasso tool to create storable filters for custom regions. Add pie charts on top of the map to visualize clusters of data. Pick the tile server of your choice and use rich formatting options to style data.&lt;/p&gt;
&lt;p&gt;MAIN FEATURES:&lt;/p&gt;
&lt;ul&gt;
&lt;li&gt;Pin-to-dashboard support – easily enhance your dashboards with this chart&lt;/li&gt;
&lt;li&gt;On-chart interactions – highlight data by selecting it directly on the chart&lt;/li&gt;
&lt;li&gt;Various map layers – use Microsoft Azure map or a custom tile server of your choice (OpenStreetMap, etc.) as the base layer&lt;/li&gt;
&lt;li&gt;Storable custom shapes – as a report creator, create and save custom filters and pass them to the end users&lt;/li&gt;
&lt;li&gt;Clustering – group data in clusters based on their location and proximity&lt;/li&gt;
&lt;li&gt;Multi-page tooltips for clustered nodes – browse information for all related nodes within one tooltip&lt;/li&gt;
&lt;li&gt;Clusters as pie charts – turn clusters into pie charts to visualize the content of the cluster&lt;/li&gt;
&lt;li&gt;Image support – replace classic node shapes with images&lt;/li&gt;
&lt;li&gt;Auras – group nodes into additional color-coded categories&lt;/li&gt;
&lt;li&gt;Customizable node categories – assign a different color for each category&lt;/li&gt;
&lt;li&gt;Rich customization options – node color, size, shape, outline, inside &amp; outside labels and auras&lt;/li&gt;
&lt;li&gt;Multi-touch device friendly – get equal experience on any device&lt;/li&gt;
&lt;/ul&gt;
&lt;p&gt;MOST POPULAR USE CASES:&lt;/p&gt;
&lt;ul&gt;
&lt;li&gt;Production – monitoring production and equipment data by site location (e.g drilling or mining sites)&lt;/li&gt;
&lt;li&gt;Sales &amp; Marketing – mapping sales results by region, country or store location and product category&lt;/li&gt;
&lt;li&gt;Public sector – visualizing environmental, sociodemographic and health data&lt;/li&gt;
&lt;/ul&gt;
&lt;p&gt;This visual offers in-app purchases and comes with 30 days free access to the paid features.&lt;/p&gt;
&lt;p&gt;Get Drill Down Map PRO (Pin) as part of the &lt;a href="https://zoomcharts.com/en/goto/?url=https%3A%2F%2Fappsource.microsoft.com%2Fen-us%2Fproduct%2Fweb-apps%2F32204330.zoomcharts-saas-licensing%3Ftab%3Doverview%26exp%3Dkyyw&amp;utm_source=appsource_listing&amp;utm_medium=referral&amp;utm_campaign=appsource_listing_map_pin&amp;utm_content=appsource_listing_map_pin&amp;utm_term=saas_appsource" target="_blank"&gt;ZoomCharts Visual Bundle&lt;/a&gt; and create cutting-edge and interactive reports using all Drill Down Visuals. &lt;/p&gt;
&lt;p&gt;Find free sample reports, documentation, and other free resources check out &lt;a href="https://academy.zoomcharts.com/courses/visualize-data-with-drill-down-visuals-advanced/drill-down-map-pro-visual/intro?utm_source=appsource_listing&amp;utm_medium=referral&amp;utm_campaign=appsource_listing_map_pin&amp;utm_term=academy_map_pin&amp;utm_content=appsource_listing_map_pin" target="_blank"&gt;ZoomCharts video tutorials&lt;/a&gt;.&lt;/p&gt;
&lt;p&gt;In case of any inquiries, contact our &lt;a href="https://zoomcharts.com/en/microsoft-power-bi-custom-visuals/help-center/contact-support/?utm_source=appsource_listing&amp;utm_medium=referral&amp;utm_campaign=appsource_listing_map_pin&amp;utm_term=support_form&amp;utm_content=appsource_listing_map_pin" target="_blank"&gt;support team&lt;/a&gt;. &lt;/p&gt;
&lt;p&gt;************************&lt;/p&gt;
&lt;p&gt;ZoomCharts Drill Down Visuals are known for their interactive drilldowns, smooth animations and rich customization options. Use them to create reports and dashboards that business users absolutely love – visually appealing, with an intuitive, quick, and easy data exploration experience on every device.&lt;/p&gt;
&lt;p&gt;ZoomCharts Drill Down Visuals are mobile friendly and support: interactions, selections, custom and native tooltips, filtering, fetching more data, bookmarks, and context menu.&lt;/p&gt;
&lt;p&gt;For a free demo, &lt;a href="https://zoomcharts.com/en/meeting/appsource-listing?utm_source=appsource_listing&amp;utm_medium=referral&amp;utm_campaign=appsource_listing_map_pin&amp;utm_term=book_a_meeting&amp;utm_content=appsource_listing_map_pin" target="_blank"&gt;book a meeting&lt;/a&gt;. &lt;/p&gt;
&lt;p&gt;ZoomCharts visuals are covered and protected by U.S. Patent 11,645,343. &lt;/p&gt;
&lt;p&gt;************************&lt;/p&gt;</t>
  </si>
  <si>
    <t>https://github.com/DataChant/PowerBI-Visuals-AppSource/blob/main/All%20Visuals/PBIVIZ%20with%20versions/TwoWriteBack25320C54F4184F8EA42E7B7D8A4A928F.2.1.5.0.pbiviz</t>
  </si>
  <si>
    <t>3.1.3.0</t>
  </si>
  <si>
    <t>https://github.com/DataChant/PowerBI-Visuals-AppSource/blob/main/All%20Visuals/PBIVIZ%20with%20versions/adwiseVisual73804AE4264848C8BCD67A31A0791911.3.1.3.0.pbiviz</t>
  </si>
  <si>
    <t>1.1.8.3</t>
  </si>
  <si>
    <t>https://github.com/DataChant/PowerBI-Visuals-AppSource/blob/main/All%20Visuals/PBIVIZ%20with%20versions/aPGantt2DC486E54199414B99CB7E9D403FD90C.1.1.8.3.pbiviz</t>
  </si>
  <si>
    <t>Track and visualize progress for individual targets with precision | Power BI Certified</t>
  </si>
  <si>
    <t>Streamline event tracking in Power BI | Power BI Certified</t>
  </si>
  <si>
    <t>Candlestick Chart (Standard)</t>
  </si>
  <si>
    <t>Use this chart to compare the price movements in financial markets along with multiple indicators</t>
  </si>
  <si>
    <t>https://appsource.microsoft.com/en-us/product/power-bi-visuals/yavdaanalyticspvtltd1628223732998.candlestickchartstd</t>
  </si>
  <si>
    <t>candlestick95C27C147643B5E840B1D29AC39783F7</t>
  </si>
  <si>
    <t>https://github.com/DataChant/PowerBI-Visuals-AppSource/blob/main/All%20Visuals/PBIVIZ%20with%20versions/donut2F78F20E2D01E463883DD711125F9D186.1.0.0.8.pbiviz</t>
  </si>
  <si>
    <t>Drill Down Network PRO (Filter) by ZoomCharts</t>
  </si>
  <si>
    <t>https://appsource.microsoft.com/en-us/product/power-bi-visuals/32204330.drilldownnetworkproprobyzoomcharts</t>
  </si>
  <si>
    <t>ZoomChartsDrillDownNetworkProA2D748C23BD44BE2BB019402882BCA19</t>
  </si>
  <si>
    <t>4.0.3.1</t>
  </si>
  <si>
    <t>https://github.com/DataChant/PowerBI-Visuals-AppSource/blob/main/All%20Visuals/PBIVIZ%20with%20versions/Aquarium1442671919391.4.0.3.1.pbiviz</t>
  </si>
  <si>
    <t>Enlighten Storyteller</t>
  </si>
  <si>
    <t>Transform your data into compelling narratives with Enlighten Storyteller!</t>
  </si>
  <si>
    <t>https://www.enlighten.co.nz/en/Privacy-Policy</t>
  </si>
  <si>
    <t>https://appsource.microsoft.com/en-us/product/power-bi-visuals/enlightendesignsltd1587194661332.enlightenstoryteller</t>
  </si>
  <si>
    <t>https://github.com/DataChant/PowerBI-Visuals-AppSource/blob/main/All%20Visuals/PBIVIZ%20with%20versions/enlightenstorytellerE5CA73CE1C2C43878E5C0EBB4652BDD5.1.0.0.0.pbiviz</t>
  </si>
  <si>
    <t>enlightenstorytellerE5CA73CE1C2C43878E5C0EBB4652BDD5</t>
  </si>
  <si>
    <t>7.2.0.6</t>
  </si>
  <si>
    <t>https://github.com/DataChant/PowerBI-Visuals-AppSource/blob/main/All%20Visuals/PBIVIZ%20with%20versions/financialreportingmatrixD8A502553641450F8EAEB9BA40B2166E.7.2.0.6.pbiviz</t>
  </si>
  <si>
    <t>IBCS, 50+Chart: Waterfall, Bullet, Box Plot, Marimekko, Funnel, Stacked, Clustered, Combo, Dual Axis</t>
  </si>
  <si>
    <t>Advanced matrix for Reporting (Financial, Paginated, IBCS), Export to Excel, PDF, Forecast, Comments</t>
  </si>
  <si>
    <t>Kuchenbäcker IT</t>
  </si>
  <si>
    <t>PDF Uploader/Viewer</t>
  </si>
  <si>
    <t>Upload and securely share any PDF file with your colleagues</t>
  </si>
  <si>
    <t>https://appsource.microsoft.com/en-us/product/power-bi-visuals/pbicraft1694192953706.pdfuploaderandviewer</t>
  </si>
  <si>
    <t>PDFUploaderAndViewerByPBICraft</t>
  </si>
  <si>
    <t>Build interactive process, hierarchy and network diagrams in Power BI with alert-driven KPIs</t>
  </si>
  <si>
    <t>SPC Charts for PowerBI</t>
  </si>
  <si>
    <t>WeWrite Table</t>
  </si>
  <si>
    <t>A custom table visual with write-back capabilities</t>
  </si>
  <si>
    <t>https://appsource.microsoft.com/en-us/product/power-bi-visuals/solveddoo1696267674162.wewrite_table</t>
  </si>
  <si>
    <t>weWriteTableB9D21BABB05F45D6B3CD2DD68EF0DCBC</t>
  </si>
  <si>
    <t>https://github.com/DataChant/PowerBI-Visuals-AppSource/blob/main/All%20Visuals/PBIVIZ%20with%20versions/accoPLANNING_4DAA52ABFBF441E2A7898A79384CAFA0.1.0.64.6.pbiviz</t>
  </si>
  <si>
    <t>enlightendesignsltd1587194661332.enlightenstoryteller</t>
  </si>
  <si>
    <t>pbiv-narratives,Infographics</t>
  </si>
  <si>
    <t>https://store-images.s-microsoft.com/image/apps.46053.2ee25990-7375-4393-94d6-a6204af60da3.f6f2cc81-d14b-42f3-b353-6d21dc53fa3c.cf30742b-b893-4b81-bb8a-c1f922ffe80a</t>
  </si>
  <si>
    <t>summary,narrative ,fun,Enlighten Storyteller</t>
  </si>
  <si>
    <t>enlightenstorytellerE5CA73CE1C2C43878E5C0EBB4652BDD5.1.0.0.0.pbiviz</t>
  </si>
  <si>
    <t>donut2F78F20E2D01E463883DD711125F9D186.1.0.0.8.pbiviz</t>
  </si>
  <si>
    <t>pbicraft1694192953706.pdfuploaderandviewer</t>
  </si>
  <si>
    <t>Introducing our &lt;b&gt;PDF Uploader/Viewer visual&lt;/b&gt;!
&lt;p&gt;Simply upload any PDF file and instantly share it with your colleagues.&lt;/p&gt;
&lt;h3&gt;This visual boasts several impressive capabilities:&lt;/h3&gt;
&lt;ul&gt;
&lt;li&gt;&lt;b&gt;Microsoft certification&lt;/b&gt; ensures that the visual does not interact with external services, guaranteeing that your PDF files are securely stored and encrypted within the report, in alignment with your report sensitivity settings.&lt;/li&gt;
&lt;li&gt;It automatically &lt;b&gt;saves your preferences&lt;/b&gt;, allowing you to navigate pages, adjust the zoom level, and scroll to emphasize specific sections. Your colleagues will view the exact portion of the PDF you highlighted.&lt;/li&gt;
&lt;li&gt;You have the flexibility to add text or draw lines to underline key content.&lt;/li&gt;
&lt;li&gt;Users can conveniently &lt;b&gt;download the PDF&lt;/b&gt; file directly from the visual, with a maximum file size limit of 30MB due to Power BI restrictions.&lt;/li&gt;
&lt;/ul&gt;</t>
  </si>
  <si>
    <t>https://store-images.s-microsoft.com/image/apps.41922.f950ad80-955b-444b-9576-3c34765f9ce6.746e7605-be6f-483c-a2b3-8805f8011008.64cd06aa-c80e-43d1-ac08-7601cf223498</t>
  </si>
  <si>
    <t>pdf,upload PDF,PDF viewer,PDF Uploader/Viewer</t>
  </si>
  <si>
    <t>PDF Uploader_Viewer</t>
  </si>
  <si>
    <t>yavdaanalyticspvtltd1628223732998.candlestickchartstd</t>
  </si>
  <si>
    <t>&lt;br&gt;
&lt;i&gt;&lt;u&gt;All of our visuals, including those not certified by Microsoft, do not access any external services or resources&lt;/u&gt;&lt;/i&gt; and this can be verified with browser (Edge, Chrome, Firefox) developer tools.
&lt;br&gt;
&lt;br&gt;
&lt;b&gt; Description&lt;/b&gt;
&lt;br&gt;
Features available with PBIVizEdit's Candlestick Chart (Standard)
&lt;ul&gt;
    &lt;li&gt; Analytics - Bollinger Band; Reference Band and Reference Line (Analytics Pane) &lt;/li&gt;
    &lt;li&gt; Custom label formatting &lt;/li&gt;
    &lt;li&gt; Custom Multilevel Sorting &lt;/li&gt;
    &lt;li&gt; General Power BI features like tooltip page, drill down&lt;/li&gt;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guid=6A3D83EB89BC4A17BF4E2D653C687C18&amp;name=Candlestick%20Chart&amp;visual=candlestick-chart&amp;action=buy&amp;utm_source=pbi_marketplace&amp;utm_medium=marketplace&amp;utm_campaign=marketplace_listing&amp;utm_term=candlestick-chart-std"&gt;www.pbivizedit.com/pricing&lt;/a&gt;
    &lt;/td&gt;
  &lt;/tr&gt;
&lt;/table&gt;
&lt;br&gt;
&lt;br&gt;
&lt;b&gt;Get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href="https://www.pbivizedit.com/pricing?utm_source=pbi_marketplace&amp;utm_medium=marketplace&amp;utm_campaign=marketplace_listing&amp;utm_term=candlestick-chart-std"&gt;website&lt;/a&gt;.
&lt;br&gt;&lt;br&gt;&lt;br&gt;Need to&lt;b&gt; modify this visual further? &lt;/b&gt; - With our GUI click-and-select editor, you can further customize this visual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href="https://www.pbivizedit.com?utm_source=pbi_marketplace&amp;utm_medium=marketplace&amp;utm_campaign=marketplace_listing&amp;utm_term=candlestick-chart-std"&gt;www.pbivizedit.com&lt;/a&gt;</t>
  </si>
  <si>
    <t>https://store-images.s-microsoft.com/image/apps.40832.5d04462d-14ed-447e-8b1f-fc8d25c06f8d.484f7387-b26f-4dde-8c9f-94d67013489d.7b144a0d-f00d-4808-a80a-9873c5144b26</t>
  </si>
  <si>
    <t>financial chart,candlestick chart,k-line chart trading chart ,Candlestick Chart (Standard)</t>
  </si>
  <si>
    <t>TwoWriteBack25320C54F4184F8EA42E7B7D8A4A928F.2.1.5.0.pbiviz</t>
  </si>
  <si>
    <t>accoPLANNING_4DAA52ABFBF441E2A7898A79384CAFA0.1.0.64.6.pbiviz</t>
  </si>
  <si>
    <t>Aquarium1442671919391.4.0.3.1.pbiviz</t>
  </si>
  <si>
    <t>quality assurance,spc charts,monitoring,SPC Charts for PowerBI</t>
  </si>
  <si>
    <t>&lt;p&gt;Calendar by MAQ Software is an integral tool for event management within Power BI. Designed to integrate seamlessly with your Power BI reports, it allows for effective scheduling and tracking of key events, providing a clear, calendar-based overview of your important dates. &lt;/p&gt;
&lt;h3&gt;&lt;p&gt;Key benefits:&lt;/p&gt;&lt;/h3&gt;
&lt;ul&gt;&lt;li&gt;&lt;b&gt;Event grouping&lt;/b&gt;: Categorize and group events for streamlined management. &lt;/li&gt;&lt;/ul&gt;
&lt;ul&gt;&lt;li&gt;&lt;b&gt;Flexible views&lt;/b&gt;: Choose from Month, Week, Day, or List views based on your preference. &lt;/li&gt;&lt;/ul&gt;
&lt;ul&gt;&lt;li&gt;&lt;b&gt;Easy navigation&lt;/b&gt;: Directly navigate to detailed event information with a simple click. &lt;/li&gt;&lt;/ul&gt;
&lt;ul&gt;&lt;li&gt;&lt;b&gt;Customizable work settings&lt;/b&gt;: Set specific workdays and hours for tailored scheduling.&lt;/li&gt;&lt;/ul&gt;
&lt;ul&gt;&lt;li&gt;&lt;b&gt;Customizable views&lt;/b&gt;: Added Year, Semester, and Quarter as new options for broader time management. &lt;/li&gt;&lt;/ul&gt;
&lt;ul&gt;&lt;li&gt;&lt;b&gt;Enhanced week and list views&lt;/b&gt;: Option to hide the time for a cleaner look.&lt;/li&gt;&lt;/ul&gt;
&lt;ul&gt;&lt;li&gt;&lt;b&gt;Multi-event selection&lt;/b&gt;: Ability to select and manage multiple events simultaneously. &lt;/li&gt;&lt;/ul&gt;
&lt;h3&gt;&lt;p&gt;Use Cases: &lt;/p&gt;&lt;/h3&gt;
&lt;ul&gt;&lt;li&gt; &lt;b&gt;Project Managers&lt;/b&gt;: Stay on top of project schedules and crucial deadlines.  &lt;/li&gt;&lt;/ul&gt;
&lt;ul&gt;&lt;li&gt; &lt;b&gt;Sales &amp; Marketing teams&lt;/b&gt;: Monitor significant dates in your campaigns. &lt;/li&gt;&lt;/ul&gt;
&lt;ul&gt;&lt;li&gt; &lt;b&gt;Human Resources&lt;/b&gt;: Manage organizational events, vacations, and performance reviews.&lt;/li&gt;&lt;/ul&gt;
&lt;h3&gt;&lt;p&gt;What's New in 4.2.0.1:&lt;/p&gt;&lt;/h3&gt;
&lt;ul&gt;&lt;li&gt;Added options for event formatting&lt;/li&gt;&lt;/ul&gt;
&lt;ul&gt;&lt;li&gt;Ability to show &amp; style holidays as separate event type&lt;/li&gt;&lt;/ul&gt;
&lt;h3&gt;&lt;p&gt; Support &amp; Community&lt;/p&gt;&lt;/h3&gt;
&lt;p&gt;Have questions or need support? Visit our community on Zendesk for insights and assistance: &lt;a href="https://bit.ly/maqsoftware-support"&gt;MAQ Software Support&lt;/a&gt;&lt;/p&gt;</t>
  </si>
  <si>
    <t>Calendar,Schedule,Events,Calendar by MAQ Software</t>
  </si>
  <si>
    <t>financialreportingmatrixD8A502553641450F8EAEB9BA40B2166E.7.2.0.6.pbiviz</t>
  </si>
  <si>
    <t>&lt;h2&gt;Advanced Linear Gauge by MAQ Software&lt;/h2&gt;
&lt;p&gt;Setting and tracking targets is crucial, regardless of what industry you’re in. Advanced Linear Gauge by MAQ Software offers a dynamic and intuitive way to visualize progress towards these targets. Whether you're monitoring sales per commodity type or other KPIs, this tool provides clear insights into your performance against set goals.  &lt;/p&gt;
&lt;h3&gt;Key benefits &lt;/h3&gt;
&lt;h4&gt;Basic edition:&lt;/h4&gt;
&lt;ul&gt;
&lt;li&gt; &lt;b&gt;Customizable visualization&lt;/b&gt;: Tailor primary gauge and data labels to your needs. &lt;/li&gt;
&lt;li&gt; &lt;b&gt;Color-coded insights&lt;/b&gt;: Assign colors to primary bars based on categories, with the option to standardize gauge color across all elements. &lt;/li&gt;
&lt;li&gt; &lt;b&gt;Improved labeling&lt;/b&gt;: Customizable axis and category labels for better clarity. &lt;/li&gt;
&lt;li&gt; &lt;b&gt;Target plotting&lt;/b&gt;: Set and display a single measure as your target. &lt;/li&gt;
&lt;li&gt; &lt;b&gt;Interactive elements&lt;/b&gt;: Selection support on primary bar and category labels, complemented by informative tooltips. &lt;/li&gt;
&lt;li&gt; &lt;b&gt;Format compatibility&lt;/b&gt;: Fully supports Power BI formats for dates, KMB, etc.  &lt;/li&gt;
&lt;li&gt; &lt;b&gt;Context menu support&lt;/b&gt;: Improved user interaction through an intuitive context menu. &lt;/li&gt;
&lt;/ul&gt; 
&lt;h4&gt;Premium edition:&lt;/h4&gt;
&lt;ul&gt;
&lt;li&gt; &lt;b&gt;Extended target fields&lt;/b&gt;: Incorporate up to five target fields, each with its own settings.  &lt;/li&gt;
&lt;li&gt; &lt;b&gt;Comparison gauge&lt;/b&gt;: Plot an inner gauge for comparative analysis.  &lt;/li&gt;
&lt;li&gt; &lt;b&gt;Color rules&lt;/b&gt;: Customize primary bar colors based on comparison or target values. &lt;/li&gt;
&lt;li&gt; &lt;b&gt;Aligning multiple targets&lt;/b&gt;: Use customizable connecting bars for better target alignment.  &lt;/li&gt;
&lt;li&gt; &lt;b&gt;Display ratio customization&lt;/b&gt;: Adjustable display ratio under Gauge options in the format pane. &lt;/li&gt;
&lt;/ul&gt;
&lt;h3&gt;Use cases: &lt;/h3&gt;
&lt;ul&gt;
&lt;li&gt; &lt;b&gt;Financial services&lt;/b&gt;: See how spending stacks up against allocated budgets for the year or quarter with colored bars, highlighting potential overspending.  &lt;/li&gt;
&lt;li&gt; &lt;b&gt;Sales teams&lt;/b&gt;: Stay on top of performance with multiple target lines, instantly identifying underperforming regions or products.  &lt;/li&gt;
&lt;li&gt; &lt;b&gt;Marketing departments&lt;/b&gt;: Compare impressions, views, and clickthrough rates against campaign targets, revealing which strategies are driving results. &lt;/li&gt;
&lt;li&gt; &lt;b&gt;Operations management&lt;/b&gt;: Ensure production efficiency by monitoring daily output against targets, visually identifying areas for improvement. &lt;/li&gt;
&lt;/ul&gt;
&lt;h3&gt;Support &amp; Community&lt;/h3&gt;
&lt;p&gt;Have questions or need support? Visit our community on Zendesk for insights and assistance: &lt;a href="https://bit.ly/maqsoftware-support"&gt;MAQ Software Support&lt;/a&gt;.&lt;/p&gt;</t>
  </si>
  <si>
    <t>&lt;p&gt;Create management &amp; financial reports in minutes using Inforiver. Inforiver Matrix offers expand/collapse capability on both row and column hierarchies, row and column grouping, reordering, and more. The product supports paginated reports, IBCS variance reports, financial statements, executive scorecards, editable forecasting &amp; budgeting templates, cell-level annotations, slider-based simulations, in-cell charts, Excel-like formulae, and formatted exports to Excel / PDF. &lt;/p&gt; 
&lt;p&gt;The innovative user experience is facilitated by an advanced toolbar menu and context-menu interactions. Inforiver is certified by both Microsoft and International Business Communication Standards (IBCS).&lt;/p&gt; 
&lt;p&gt;This edition of Inforiver works independently in Power BI and does not require any additional backend infrastructure such as a database, server, or web service.&lt;/p&gt;
&lt;b&gt;Inforiver Premium Edition Feature Highlights:&lt;/b&gt; &lt;/br&gt;
&lt;b&gt;1.  Management &amp; financial performance reports&lt;/b&gt; 
&lt;ul&gt; 
&lt;li&gt; Spreadsheet-like cell, row, and column formatting
&lt;/li&gt;&lt;li&gt; Re-order and group rows and columns using click-and-drag action
&lt;/li&gt;&lt;li&gt; Advanced number formatting &amp; dynamic scaling
&lt;/li&gt;&lt;li&gt; Nested and/or filtering, Top N + others and more
&lt;/li&gt;&lt;li&gt; One-click IBCS templates
&lt;/li&gt;&lt;/ul&gt; 
&lt;b&gt;2.  Paginated reports&lt;/b&gt; 
&lt;ul&gt; 
&lt;li&gt; First-Previous-Next-Last style navigation
&lt;/li&gt;&lt;li&gt; Custom page, row, column, and section breaks based on categories
&lt;/li&gt;&lt;li&gt; Export to Excel with each category on a unique worksheet
&lt;/li&gt;&lt;li&gt; Advanced header and footer with images, text, charts, and KPI cards
&lt;/li&gt;
&lt;/ul&gt; 
&lt;b&gt;3.  Input/edit data &amp; perform visual calculations &lt;/b&gt;  
&lt;ul&gt; 
&lt;li&gt; Edit/update data in existing cells
&lt;/li&gt;&lt;li&gt;Insert new rows &amp; columns that support data input &amp; formulae
&lt;/li&gt;&lt;li&gt;Use Excel-like intuitive formulae &amp; calculations
&lt;/li&gt;&lt;li&gt;70+ functions - math, logical, text, finance, statistical, and more 
&lt;/li&gt; 
&lt;/ul&gt; 
&lt;b&gt;4.  Planning, budgeting &amp; forecasting &lt;/b&gt;  
&lt;ul&gt; 
&lt;li&gt;Create budgets using a blank template from scratch, or using performance data for current/prior periods 
&lt;/li&gt;&lt;li&gt;Spread/allocate projections entered at parent level to descendants based on weights of other measures (e.g., forecasts based on prior year data) or drivers (overhead distributed by department headcount)
&lt;/li&gt;&lt;li&gt;Supports both top-down and bottom-up planning and budgeting 
&lt;/li&gt;&lt;li&gt;Use a graphical slider to perform what-if simulations 
&lt;/li&gt;&lt;li&gt;Create rolling forecasts by blending actuals &amp; forecasts
&lt;/li&gt;&lt;li&gt;Lock/unlock specific cells, rows &amp; columns for editing
&lt;/li&gt;  
&lt;/ul&gt;&lt;br /&gt; 
&lt;b&gt;5.  Formatted export to Excel/PDF &lt;/b&gt;  
&lt;ul&gt; 
&lt;li&gt;Perform formatted export of data along with font style, background, in-cell notes, footnotes, and data bars to Excel 
&lt;/li&gt;&lt;li&gt;Export charts, in-cell visualizations, and paginations to PDF including formatting and annotations  
&lt;/li&gt;  
&lt;/ul&gt;&lt;br /&gt; 
&lt;b&gt;6.  Other&lt;/b&gt;  
&lt;ul&gt; 
&lt;li&gt;Spreadsheet-like pivot analysis with Excel-like table layouts 
&lt;/li&gt;&lt;li&gt;Nest measures above categories in columns
&lt;/li&gt;&lt;li&gt;50+ in-cell charts and visualizations in a single click
&lt;/li&gt;&lt;li&gt;Cell, row &amp; column-level notes/footnotes &amp; annotations, report summary, roll-up notes with filter/slicer context awareness
&lt;/li&gt;  
&lt;/ul&gt;&lt;br /&gt; 
&lt;p&gt; 
To know more about, visit : &lt;a href="https://inforiver.com/"&gt;Inforiver &lt;/a&gt;
&lt;/p&gt;
&lt;p&gt;If you are looking for data writeback, scheduling &amp; collaboration capabilities in addition to all the above, try out Inforiver Enterprise.&lt;/p&gt;</t>
  </si>
  <si>
    <t>&lt;p&gt;Apex Gantt Chart is an advanced tool designed to visualize project schedules and timelines. Its ability to seamlessly integrate with the data structure of widely used scheduling software such as Primavera P6 and Microsoft Project enables business users to enhance their project management reporting within Microsoft Power BI.&lt;/p&gt;
&lt;p&gt;Apex Project Management aims to incorporate cutting-edge technology into project management. Our experienced project managers work closely with IT experts to address the needs of project teams, emphasizing schedule visualization.&lt;/p&gt;
&lt;p&gt;Apex Gantt Chart boasts powerful features and capabilities that make it an ideal choice for project teams and stakeholders. These include:&lt;/p&gt;
&lt;h3 id="key-features-"&gt;Key features:&lt;/h3&gt;
&lt;ul&gt;
&lt;li&gt;&lt;p&gt;&lt;strong&gt;Two baseline bars:&lt;/strong&gt; Apex Gantt Chart offers the unique capability of displaying two (2) baseline bars for each task, enabling users to compare different versions of the project schedules in Gantt view simultaneously.&lt;/p&gt;
&lt;/li&gt;
&lt;li&gt;&lt;p&gt;&lt;strong&gt;Hierarchy view:&lt;/strong&gt; Apex Gantt Chart provides unlimited hierarchy levels and task capabilities with exceptional performance even for high volume levels and task numbers. The tool supports expand/collapse level for each hierarchy level.&lt;/p&gt;
&lt;/li&gt;
&lt;li&gt;&lt;p&gt;&lt;strong&gt;Timeline levels:&lt;/strong&gt; The three (3) timeline levels in Apex Gantt Chart are fully adjustable, allowing users to customize their view of project timelines to meet their specific needs.&lt;/p&gt;
&lt;/li&gt;
&lt;li&gt;&lt;p&gt;&lt;strong&gt;Milestones:&lt;/strong&gt; The tool automatically identifies start or finish milestones in projects by checking for empty start or finish dates. It highlights these milestones on the Gantt Chart, making project management and tracking simpler.&lt;/p&gt;
&lt;/li&gt;
&lt;li&gt;&lt;p&gt;&lt;strong&gt;Progress:&lt;/strong&gt; Apex Gantt Chart displays progress on the Gantt Chart, providing users with real-time information about the project&amp;#39;s status and performance.&lt;/p&gt;
&lt;/li&gt;
&lt;li&gt;&lt;p&gt;&lt;strong&gt;Custom legend:&lt;/strong&gt; The custom legend feature of Apex Gantt Chart enables users to customize the chart legend according to their preferences and needs.&lt;/p&gt;
&lt;/li&gt;
&lt;li&gt;&lt;p&gt;&lt;strong&gt;Custom data date line:&lt;/strong&gt; Apex Gantt Chart displays custom data date, providing users with a reference line for easy visualization of the project&amp;#39;s progress.&lt;/p&gt;
&lt;/li&gt;
&lt;li&gt;&lt;p&gt;&lt;strong&gt;Custom tooltip:&lt;/strong&gt; The tool supports custom tooltips, allowing users to add additional information and details to the Gantt Chart.&lt;/p&gt;
&lt;/li&gt;
&lt;li&gt;&lt;p&gt;&lt;strong&gt;Additional columns:&lt;/strong&gt; Apex Gantt Chart provides users with the ability to display additional columns — such as start, finish and progress — enhancing project management and monitoring.&lt;/p&gt;
&lt;/li&gt;
&lt;li&gt;&lt;p&gt;&lt;strong&gt;Customizable chart areas:&lt;/strong&gt; The formatting pane in Apex Gantt Chart offers many customization features, allowing users to tailor the chart&amp;#39;s appearance to their specific needs and preferences.&lt;/p&gt;
&lt;/li&gt;
&lt;/ul&gt;
&lt;p&gt;Apex Gantt Chart targets business professionals, including project managers, schedulers, project teams, and stakeholders who rely on schedules to manage their daily operations. Its application is not limited to specific industries, though it is particularly well-suited for construction, engineering, and manufacturing. Regardless of industry, anyone who needs to visualize timelines and/or schedules in their business operations can benefit from the Apex Gantt Chart.&lt;/p&gt;
&lt;p&gt;Overall, Apex Gantt Chart is an essential suite with great features and capabilities, making it an indispensable tool for successful project management.&lt;/p&gt;
&lt;p&gt;Click the "Get It Now" button above to give it a try for free during the first-month trial period.&lt;/p&gt;
&lt;p&gt;
    &lt;h3&gt;learn more:&lt;/h3&gt;
    &lt;a href="https://apexpmapps.com/apex-project-management-launches-apex-gantt-chart-app-available-in-microsoft-appsource/"&gt;Press Release&lt;/a&gt;
&lt;/p&gt;</t>
  </si>
  <si>
    <t>aPGantt2DC486E54199414B99CB7E9D403FD90C.1.1.8.3.pbiviz</t>
  </si>
  <si>
    <t>&lt;p&gt;&lt;strong&gt;One visual, many charts. Waterfall, variance, column, area, line, dot, combo&amp;hellip; in small multiples!&lt;/strong&gt;&lt;/p&gt;
&lt;p&gt;The most powerful charting visual with a complete set of advanced charts for your Power BI!&lt;/p&gt;
&lt;p&gt;By using the &lt;strong&gt;Zebra BI Charts&lt;/strong&gt; visual, you can choose from 36 different chart types, including &lt;strong&gt;waterfall, lollipop, variance, column, area, line, dot, hills&amp;amp;valleys, stacked, or even combo chart&lt;/strong&gt;! No matter which one you choose, Zebra BI will automatically calculate your variances (Previous year, Plan, or Forecast), Year-over-Year growth rates, and totals.&lt;/p&gt;
&lt;p&gt;All of that for one simple goal: making your reports and dashboards as actionable and understandable as possible!&lt;/p&gt;
&lt;p&gt;By using the Zebra BI Charts visual, you will:&lt;/p&gt;
&lt;ul&gt;
	&lt;li&gt;&lt;strong&gt;Get immediate insights with:&lt;/strong&gt;&lt;/li&gt;
&lt;/ul&gt;
&lt;ul&gt;
	&lt;li&gt;36 different chart types like:&lt;/li&gt;
	&lt;li&gt;Single measure chart&lt;/li&gt;
	&lt;li&gt;Advanced waterfall chart (with subtotals)&lt;/li&gt;
	&lt;li&gt;Segmented chart perfect for displaying the forecast&lt;/li&gt;
	&lt;li&gt;Advanced stacked charts and&lt;/li&gt;
	&lt;li&gt;Combo charts with adjustable 2nd value axis&lt;/li&gt;
	&lt;li&gt;1-click Chart slider&lt;/li&gt;
	&lt;li&gt;Automatic variance calculation for PY, PL, and/or FC&lt;/li&gt;
	&lt;li&gt;Bookmarks for most settings&lt;/li&gt;
&lt;/ul&gt;
&lt;p&gt;&lt;strong&gt;Focus on what really matters:&lt;/strong&gt;&lt;/p&gt;
&lt;ul&gt;
	&lt;li&gt;Small multiples for categorizing and analyzing trends&lt;/li&gt;
	&lt;li&gt;Top N + Others functionality&lt;/li&gt;
	&lt;li&gt;Dynamic comments to explain context&lt;/li&gt;
	&lt;li&gt;Drill-down to get to the details&lt;/li&gt;
	&lt;li&gt;Responsive design to adapt the amount of information on display&lt;/li&gt;
	&lt;li&gt;1-click Axis break&lt;/li&gt;
	&lt;li&gt;Enhanced tooltips for more insights&lt;/li&gt;
&lt;/ul&gt;
&lt;p&gt;&lt;strong&gt;Customize your report with design flexibility:&lt;/strong&gt;&lt;/p&gt;
&lt;ul&gt;
	&lt;li&gt;Set up your own custom theme using JSON&lt;/li&gt;
	&lt;li&gt;Apply highlights&lt;/li&gt;
	&lt;li&gt;Control width, placement, design settings, and title of dynamic comment box&lt;/li&gt;
	&lt;li&gt;Use flexible number formats&lt;/li&gt;
	&lt;li&gt;Adapt colors, fonts, shape, and much more&lt;/li&gt;
	&lt;li&gt;Change the orientation of your charts&lt;/li&gt;
	&lt;li&gt;Customize variance areas&lt;/li&gt;
	&lt;li&gt;Make reports accessible for people with color vision deficiency&lt;/li&gt;
&lt;/ul&gt;
&lt;p&gt;&lt;strong&gt;Elevate your data story with advanced annotation features:&lt;/strong&gt;&lt;/p&gt;
&lt;ul&gt;
	&lt;li&gt;Add, edit, and delete comments directly on visual, bypassing complex data model alterations&lt;/li&gt;
	&lt;li&gt;Effortlessly highlight key data points to draw attention to important insights&lt;/li&gt;
	&lt;li&gt;Adapt comments to your filters and slicers, ensuring relevant insights for every data view&lt;/li&gt;
	&lt;li&gt;Instantly annotate for dynamic, context-rich data storytelling and impactful presentations&lt;/li&gt;
&lt;/ul&gt;
&lt;p&gt;Zebra BI Charts visual is &lt;strong&gt;certified by Microsoft&lt;/strong&gt;, ensuring the highest standards of security are met. Additionally, Zebra BI visuals are the world&amp;#39;s first &lt;strong&gt;IBCS-certified visuals&lt;/strong&gt;, which bring standardization and clear communication to your organization. The visual works in Report Server and mobile apps.&lt;/p&gt;
&lt;p&gt;Together with the Zebra BI Cards and Tables visual, Zebra BI Charts visual completes our set for Actionable Reporting. Using Zebra BI visuals will empower you to create actionable reports that are user-friendly, clear, concise, and data-based. To learn more, visit &lt;a href="https://zebrabi.com/"&gt;www.zebrabi.com&lt;/a&gt;&lt;/p&gt;
&lt;p&gt;&lt;strong&gt;NOTE:&lt;/strong&gt; Zebra BI is available as a free visual with limited features. Full features available with Pro license.&lt;/p&gt;
&lt;p&gt;For technical support, send us an email to &lt;a href="mailto:support@zebrabi.com"&gt;support@zebrabi.com&lt;/a&gt;&lt;/p&gt;</t>
  </si>
  <si>
    <t>&lt;p&gt;The most flexible and the most comprehensible &lt;b&gt;visual for reporting plans, schedules and roadmaps.&lt;/b&gt; Clearly presents your &lt;b&gt;project/portfolio, product(s) or campaign plans&lt;/b&gt;, or plans of whatever else that can be time-scheduled. Present your phases as well as key milestones. All in a one-page or scrollable view.&lt;br&gt;It doesn't matter how long period of time you need to show, or what you want to put focus on. Numerous formatting settings will adjust the graphics to your presentations and your company design needs.&lt;/p&gt;&lt;p&gt;New version 3.1 brings to you these features:&lt;/p&gt;&lt;ul&gt;&lt;li&gt;&lt;b&gt;Tree and Table hierarchy&lt;/b&gt; – expandable/collapsible levels within Left Axis with separate formatting and indentation, now with Table view to save precious space&lt;/li&gt;&lt;li&gt;&lt;b&gt;New bars shapes&lt;/b&gt; – process arrows, skewed rectangle, …&lt;/li&gt;&lt;li&gt;Added field to easily map &lt;b&gt;Additional column content&lt;/b&gt; - now, it can be also measures (with summary functions - sum, average, ...)&lt;/li&gt;&lt;li&gt;&lt;b&gt;Column titles/lables&lt;/b&gt; - Left Axis / Group / SubGroup can be labeled with separate formatting&lt;/li&gt;&lt;li&gt;&lt;b&gt;Sorting&lt;/b&gt; - new menu for sorting by date/time or alphabetically&lt;/li&gt;&lt;li&gt;&lt;b&gt;Target lines and Intervals&lt;/b&gt; – define multiple Target lines and Intervals in your source data&lt;/li&gt;&lt;li&gt;&lt;b&gt;Better text handling&lt;/b&gt; – text/labels truncating („xxxx…“) to fit the dedicated space (bars, etc.), line breaks for text content!&lt;/li&gt;&lt;li&gt;&lt;b&gt;Today focus&lt;/b&gt; – center visual around Today date automatically&lt;/li&gt;&lt;li&gt;&lt;b&gt;Multiple new formatting options and settings&lt;/b&gt; – weekends On/Off, milestones repositioning, conditional formatting for Bars/Milestones colors, Plan bar positioning, fiscal year more flexible, background color for Time Axis, row background by Group color, display milestones on collapsed levels, Left Axis/Additional column background, ...&lt;/li&gt;&lt;li&gt;&lt;b&gt;Performance&lt;/b&gt; – significant performance improvements (especially for large data sets)&lt;/li&gt;&lt;li&gt;&lt;b&gt;Bug fixing&lt;/b&gt; – Time Axis scaling, Milestones shapes and size persistency, ...&lt;/li&gt;&lt;/ul&gt;&lt;p&gt;See more info (including ChangeLog) on our website: &lt;a href="https://www.adwise.cz/adwise-roadmap/?lang=en"&gt;ADWISE RoadMap&lt;/a&gt;&lt;/p&gt;&lt;p&gt;This visual offers in-app purchases and comes with 30 days free trial version. &lt;b&gt;We want you to have full experience of our visual during trial period, so all features are accessible in trial.&lt;/b&gt;&lt;br&gt;You can use basic functionality without watermark. Licensing and pricing plans can be found in our FAQs: &lt;a href="https://www.adwise.cz/adwise-roadmap-faqs/?lang=en"&gt;ADWISE RoadMap FAQs&lt;/a&gt;&lt;/p&gt;</t>
  </si>
  <si>
    <t>gantt,roadmap,time schedule,ADWISE RoadMap / Gantt</t>
  </si>
  <si>
    <t>adwiseVisual73804AE4264848C8BCD67A31A0791911.3.1.3.0.pbiviz</t>
  </si>
  <si>
    <t>Infographics,pbiv-flow,PowerBICertified</t>
  </si>
  <si>
    <t>32204330.drilldownnetworkproprobyzoomcharts</t>
  </si>
  <si>
    <t>&lt;p&gt;Drill Down Network PRO (Filter) is &lt;b&gt;used by 80% of Fortune 200 companies&lt;/b&gt;. Its flexible customization options, intuitive interactions and cross-highlighting features makes it the perfect addition to any business dashboard. Used together with the Drill Down Visuals Bundle, report creators have all the necessary tools to create reports that empower business users.&lt;/p&gt;
&lt;p&gt;Create beautiful, easy to explore networks from category-based data and add them straight to your dashboard. This chart automatically detects relations among categories, its force feedback layout prevents nodes from overlapping, and rich customization options let you control the look of each category. Click right on the chart to highlight data and quickly spot relations and outliers to examine in more detail. &lt;/p&gt;
&lt;p&gt;MAIN FEATURES:&lt;/p&gt;
&lt;ul&gt;
&lt;li&gt;On-chart interactions – zoom in/out, click to select the node, highlight data&lt;/li&gt;
&lt;li&gt;Category based customization – set node type, shape, color and font&lt;/li&gt;
&lt;li&gt;Force feedback layout – examine data points effortlessly with a layout preventing node overlap&lt;/li&gt;
&lt;li&gt;Link decorations – add direction to links and show their value &lt;/li&gt;
&lt;li&gt;Separate “inside” and “outside” labels – define the location for node labels&lt;/li&gt;
&lt;li&gt;Legend support – show and analyze up to 9 data categories&lt;/li&gt;
&lt;li&gt;Full customization – customize nodes, links, node labels, categories, legends&lt;/li&gt;
&lt;li&gt;Multi-touch device friendly – get equal experience on any device&lt;/li&gt;
&lt;/ul&gt;
&lt;p&gt;MOST POPULAR USE CASES:&lt;/p&gt;
&lt;ul&gt;
&lt;li&gt;Accounting and Finance – exploring cost structure by showing the attribution to project or department&lt;/li&gt;
&lt;li&gt;Human Resources – analyzing salary data by department, seniority and office&lt;/li&gt;
&lt;li&gt;Production – mapping production volumes by product, factory, production line and line manager&lt;/li&gt;
&lt;li&gt;Sales &amp; Marketing – visualizing marketing campaigns by type, medium, cost, profit, and manager&lt;/li&gt;
&lt;/ul&gt;
&lt;p&gt;This visual offers in-app purchases and comes with 30 days free access to the paid features.&lt;/p&gt;
&lt;p&gt;Get Drill Down Network PRO (Filter) as part of the &lt;a href="https://zoomcharts.com/en/goto/?url=https%3A%2F%2Fappsource.microsoft.com%2Fen-us%2Fproduct%2Fweb-apps%2F32204330.zoomcharts-saas-licensing%3Ftab%3Doverview%26exp%3Dkyyw&amp;utm_source=appsource_listing&amp;utm_medium=referral&amp;utm_campaign=appsource_listing_network&amp;utm_content=appsource_listing_network&amp;utm_term=saas_appsource" target="_blank"&gt;ZoomCharts Visual Bundle&lt;/a&gt; and create cutting-edge and interactive reports using all Drill Down Visuals. &lt;/p&gt;
&lt;p&gt;Find free sample reports, documentation, and other free resources check out &lt;a href="https://academy.zoomcharts.com/courses/visualize-data-with-drill-down-visuals-advanced/drill-down-network-pro-visual/intro?utm_source=appsource_listing&amp;utm_medium=referral&amp;utm_campaign=appsource_listing_network&amp;utm_term=academy_network&amp;utm_content=appsource_listing_network" target="_blank"&gt;ZoomCharts video tutorials&lt;/a&gt;.&lt;/p&gt;
&lt;p&gt;In case of any inquiries, contact our &lt;a href="https://zoomcharts.com/en/microsoft-power-bi-custom-visuals/help-center/contact-support/?utm_source=appsource_listing&amp;utm_medium=referral&amp;utm_campaign=appsource_listing_network&amp;utm_term=support_form&amp;utm_content=appsource_listing_network" target="_blank"&gt;support team&lt;/a&gt;. &lt;/p&gt;
&lt;p&gt;************************&lt;/p&gt;
&lt;p&gt;ZoomCharts Drill Down Visuals are known for their interactive drilldowns, smooth animations and rich customization options. Use them to create reports and dashboards that business users absolutely love – visually appealing, with an intuitive, quick, and easy data exploration experience on every device.&lt;/p&gt;
&lt;p&gt;ZoomCharts Drill Down Visuals are mobile friendly and support: interactions, selections, custom and native tooltips, filtering, fetching more data, bookmarks, and context menu.&lt;/p&gt;
&lt;p&gt;For a free demo, &lt;a href="https://zoomcharts.com/en/meeting/appsource-listing?utm_source=appsource_listing&amp;utm_medium=referral&amp;utm_campaign=appsource_listing_network&amp;utm_term=book_a_meeting&amp;utm_content=appsource_listing_network" target="_blank"&gt;book a meeting&lt;/a&gt;. &lt;/p&gt;
&lt;p&gt;ZoomCharts visuals are covered and protected by U.S. Patent 11,645,343. &lt;/p&gt;
&lt;p&gt;************************&lt;/p&gt;</t>
  </si>
  <si>
    <t>https://store-images.s-microsoft.com/image/apps.63307.9458b97c-b473-4d2f-9450-312b7760b8d2.25dafc5a-96a4-452e-a216-ea48717aaad0.8ce605a1-8690-479b-8e2a-da4cba18e497</t>
  </si>
  <si>
    <t>network,graph,node chart,Drill Down Network PRO (Filter) by ZoomCharts</t>
  </si>
  <si>
    <t>solveddoo1696267674162.wewrite_table</t>
  </si>
  <si>
    <t>pbiv-comparison,pbiv-narratives</t>
  </si>
  <si>
    <t>https://store-images.s-microsoft.com/image/apps.63690.a1afd4a7-9a52-444c-b34f-e1b03916c8a5.cec79dce-b212-469c-9973-a09d66b855ae.b4448654-c314-464e-832c-b17447628973</t>
  </si>
  <si>
    <t>writeback,data entry,excel,WeWrite Table</t>
  </si>
  <si>
    <t>&lt;p&gt;&lt;p&gt;Does your business need to analyze and &lt;i&gt;easily&lt;/i&gt; share territory maps across the enterprise? From the developers of EasyTerritory, the Territory Visual for Power BI lets you get the most from your business information!&lt;/p&gt;&lt;p&gt;&lt;p&gt;&lt;/p&gt;&lt;p&gt;The EasyTerritory Territory Visual supports consuming territory polygons (GeoJSON) defined in the EasyTerritory web portal.  EasyTerritory is the leading territory management solution that provides access to postal code (ZIP Code) data for the United States many more countries for building territory polygons with ease.   Additionally, the Territory Visual can be used to map business (point) data such as accounts, leads, and opportunities.&lt;/p&gt;&lt;p&gt;&lt;p&gt;&lt;/p&gt;&lt;p&gt;&lt;strong&gt;Territory Visual Features:&lt;/strong&gt;&lt;/p&gt;&lt;p&gt;&lt;ul type="circle"&gt;&lt;/p&gt;
&lt;p&gt;&lt;li&gt;&lt;strong&gt;Territory Drilldown: &lt;/strong&gt;Drill-down down through up to 8 levels of territory hierarchy&lt;/li&gt;&lt;/p&gt;
&lt;p&gt;&lt;li&gt;&lt;strong&gt;(NEW) 8 Levels of Territory Drilldown: &lt;/strong&gt;Easily connect to your data and display territory polygons.&lt;/li&gt;&lt;/p&gt;
&lt;p&gt;&lt;li&gt;&lt;strong&gt;Heat Map Classification: &lt;/strong&gt;Color-code your territories based on any metrics from your data model.&lt;/li&gt;&lt;/p&gt;
&lt;p&gt;&lt;li&gt;&lt;strong&gt;(NEW) Custom Heat Map Classification Ranges: &lt;/strong&gt;Choose your own custom ranges for heat maps.&lt;/li&gt;&lt;/p&gt;
&lt;p&gt;&lt;li&gt;&lt;strong&gt;Territory Lookup:&lt;/strong&gt; Look up an address to quickly jump to the right location on the map.&lt;/li&gt;&lt;/p&gt;
&lt;p&gt;&lt;li&gt;&lt;strong&gt;Business Intelligence: &lt;/strong&gt;Add in your business data such leads, accounts, and opportunities as points to determine how your territories are performing.&lt;/li&gt;&lt;/p&gt;
&lt;p&gt;&lt;li&gt;&lt;strong&gt;Travel-time Rings: &lt;/strong&gt;Analyze distances and filter postal codes or account data using Azure Maps travel-time rings.&lt;/li&gt;&lt;/p&gt;
&lt;p&gt;&lt;li&gt;&lt;strong&gt;Realign Territories: &lt;/strong&gt;Integration with EasyTerritory Enterprise allows territory editing and realignments.&lt;/li&gt;&lt;/p&gt;&lt;p&gt;&lt;li&gt;&lt;strong&gt;Azure Maps: &lt;/strong&gt;Leverage the high-performance Azure Maps control with world-wide base map coverage.&lt;/li&gt;&lt;/p&gt;
&lt;p&gt;&lt;li&gt;&lt;strong&gt;Point-to-Point Distance Lines: &lt;/strong&gt;Analyze a route between two locations by creating a customized line layer based on your unique use case.&lt;/li&gt;&lt;/p&gt;
&lt;p&gt;&lt;li&gt;&lt;strong&gt;Territory Custom Labeling: &lt;/strong&gt;Customize the placement and appearance of your territory labels for enhanced readability.&lt;/li&gt;&lt;/p&gt;
&lt;p&gt;&lt;li&gt;&lt;strong&gt;Point Clustering: &lt;/strong&gt;Cluster point data by classification ranges.&lt;/li&gt;&lt;/p&gt;
&lt;p&gt;&lt;li&gt;&lt;strong&gt;Custom Point Symbology: &lt;/strong&gt;Select custom shapes and colors for exact value classifications.&lt;/li&gt;&lt;/p&gt;
&lt;p&gt;&lt;li&gt;&lt;strong&gt;Reference Point Layers: &lt;/strong&gt;Add additional reference point layers to overlay with territories and point data from your data model.&lt;/li&gt;&lt;/p&gt;
&lt;p&gt;&lt;li&gt;&lt;strong&gt;Draggable Callouts: &lt;/strong&gt;Support for draggable callouts on point data and clusters.&lt;/li&gt;&lt;/p&gt;
&lt;p&gt;&lt;li&gt;&lt;strong&gt;WMS Layer: &lt;/strong&gt;Add OGC WMS layers to your visual.&lt;/li&gt;&lt;/p&gt;
&lt;p&gt;&lt;ul type="circle"&gt;&lt;/p&gt;&lt;p&gt;&lt;li&gt;The Azure Maps key is included with an EasyTerritory subscription. After downloading the Territory Visual, you will receive an email with trial key.&lt;/li&gt;&lt;/p&gt;
&lt;p&gt;&lt;/ul&gt;&lt;/p&gt;&lt;p&gt;&lt;p&gt;&lt;strong&gt;Full documentation for setting up the Territory Visual&lt;/strong&gt;&lt;/p&gt;
&lt;p&gt;&lt;p&gt;&lt;a href="https://www.easyterritory.com/documentation/power-bi-integration/"&gt;https://www.easyterritory.com/documentation/power-bi-integration/&lt;/a&gt;&lt;/p&gt;
&lt;p&gt;&lt;p&gt;&lt;strong&gt;Licensing costs:&lt;/strong&gt;&lt;/p&gt;
&lt;p&gt;&lt;p&gt;The EasyTerritory Territory Visual requires an EasyTerritory subscription for access to the web portal for building territory polygons.   Here a few of the features included in EasyTerritory web portal:&lt;/p&gt;
&lt;p&gt;&lt;ul type="circle"&gt;&lt;/p&gt;&lt;p&gt;&lt;li&gt;US ZIP Code and other global Postal Code data sets.&lt;/li&gt;&lt;/p&gt;
&lt;p&gt;&lt;li&gt;Overlay business data with territories all on a single map.&lt;/li&gt;&lt;/p&gt;&lt;p&gt;&lt;li&gt;Auto-territory Building, for territory modeling.&lt;/li&gt;&lt;/p&gt;
&lt;p&gt;&lt;li&gt;Full integration with Dynamics 365.&lt;/li&gt;&lt;/p&gt;&lt;p&gt;&lt;li&gt;Learn more and request a trial at: &lt;a href="https://www.easyterritory.com"&gt;https://www.easyterritory.com&lt;/a&gt;&lt;/li&gt;&lt;/p&gt;
&lt;p&gt;&lt;/ul&gt;&lt;/p&gt;</t>
  </si>
  <si>
    <t>&lt;p&gt;Drill Down Combo Bar PRO (Pin) is &lt;b&gt;used by 80% of Fortune 200 companies&lt;/b&gt;. Its flexible customization options, intuitive interactions and cross-highlighting features make it the perfect addition to any business dashboard. Used together with the Drill Down Visuals Bundle, report creators have all the necessary tools to create reports that empower business users. &lt;/p&gt;
&lt;p&gt;With Drill Down Combo Bar PRO (Pin), you can add multiple chart types to your dashboards, and apply rich customization options for each series, creating something truly unique that will impress your end users. Fill in the gaps of your dashboard using this powerful visual and its vast amount of capabilities. &lt;/p&gt;
&lt;p&gt;MAIN FEATURES:&lt;/p&gt;
&lt;ul&gt;
    &lt;li&gt;Pin-to-dashboard support – easily enhance your dashboards with this chart&lt;/li&gt;
    &lt;li&gt;Multiple chart types – choose between column, line and area chart for each series&lt;/li&gt;
    &lt;li&gt;Stacking and clustering – choose normal, 100% or zero-based stacking&lt;/li&gt;
    &lt;li&gt;On-chart interactions – click, pan, zoom-in/out to explore multiple drill-down levels&lt;/li&gt;
    &lt;li&gt;Static and dynamic thresholds – set up to 3 thresholds to demonstrate targets or benchmarks&lt;/li&gt;
    &lt;li&gt;Full customization – customize X and Y axes, legends, stacks, tooltip, fill settings, outlines&lt;/li&gt;
    &lt;li&gt;Static and dynamic thresholds – set up to 4 thresholds to demonstrate targets or benchmarks&lt;/li&gt;
    &lt;li&gt;Multi-touch device friendly – get equal experience on any device&lt;/li&gt;
&lt;/ul&gt;
&lt;p&gt;MOST POPULAR USE CASES:&lt;/p&gt;
&lt;ul&gt;
    &lt;li&gt;Sales &amp; Marketing – sales strategies, sales results and campaign-by-campaign marketing metrics&lt;/li&gt;
    &lt;li&gt;Human Resources – hiring, sick days, overtimes and efficiency ratios by department or office&lt;/li&gt;
    &lt;li&gt;Accounting and Finance – financial performance by region, office or business line&lt;/li&gt;
    &lt;li&gt;Manufacturing – production efficiencies and quality metrics by product line&lt;/li&gt;
&lt;/ul&gt;
&lt;p&gt;This visual offers in-app purchases and comes with 30 days free access to the paid features.&lt;/p&gt;
&lt;p&gt;Get Drill Down Combo Bar PRO (Pin) bas part of the &lt;a href="https://zoomcharts.com/en/goto/?url=https%3A%2F%2Fappsource.microsoft.com%2Fen-us%2Fproduct%2Fweb-apps%2F32204330.zoomcharts-saas-licensing%3Ftab%3Doverview%26exp%3Dkyyw&amp;utm_source=appsource_listing&amp;utm_medium=referral&amp;utm_campaign=appsource_listing_combobar_pin&amp;utm_content=appsource_listing_combobar_pin&amp;utm_term=saas_appsource" target="_blank"&gt;ZoomCharts Visual Bundle&lt;/a&gt; and create cutting-edge and interactive reports using all Drill Down Visuals.&lt;/p&gt;
&lt;p&gt;Find free sample reports, documentation, and other free resources check out &lt;a href="https://academy.zoomcharts.com/courses/visualize-data-with-drill-down-visuals-advanced/drill-down-combo-pro-drill-down-combo-bar-pro-visuals/intro?utm_source=appsource_listing&amp;utm_medium=referral&amp;utm_campaign=appsource_listing_combobar_pin&amp;utm_term=academy_combobar_pin&amp;utm_content=appsource_listing_combobar_pin" target="_blank"&gt;ZoomCharts video tutorials&lt;/a&gt;.&lt;/p&gt;
&lt;p&gt;In case of any inquiries, contact our &lt;a href="https://zoomcharts.com/en/microsoft-power-bi-custom-visuals/help-center/contact-support/?utm_source=appsource_listing&amp;utm_medium=referral&amp;utm_campaign=appsource_listing_combobar_pin&amp;utm_term=support_form&amp;utm_content=appsource_listing_combobar_pin" target="_blank"&gt;support team&lt;/a&gt;. &lt;/p&gt;
&lt;p&gt;************************&lt;/p&gt;
&lt;p&gt;ZoomCharts Drill Down Visuals are known for their interactive drilldowns, smooth animations and rich customization options. Use them to create reports and dashboards that business users absolutely love – visually appealing, with an intuitive, quick, and easy data exploration experience on every device.&lt;/p&gt;
&lt;p&gt;ZoomCharts Drill Down Visuals are mobile friendly and support: interactions, selections, custom and native tooltips, filtering, fetching more data, bookmarks, and context menu.&lt;/p&gt;
&lt;p&gt;For a free demo, &lt;a href="https://zoomcharts.com/en/meeting/appsource-listing?utm_source=appsource_listing&amp;utm_medium=referral&amp;utm_campaign=appsource_listing_combo_bar_pin&amp;utm_term=book_a_meeting&amp;utm_content=appsource_listing_combo_bar_pin" target="_blank"&gt;book a meeting&lt;/a&gt;.&lt;/p&gt;
&lt;p&gt;ZoomCharts visuals are covered and protected by U.S. Patent 11,645,343. &lt;/p&gt;
&lt;p&gt;************************&lt;/p&gt;</t>
  </si>
  <si>
    <t>&lt;p&gt;Drill Down Pie PRO (Pin) is &lt;b&gt;used by 80% of Fortune 200 companies&lt;/b&gt;. Its flexible customization options, intuitive interactions and cross-highlighting features make it the perfect addition to any business dashboard. Used together with the Drill Down Visuals Bundle, report creators have all the necessary tools to create reports that empower business users.&lt;/p&gt;
&lt;p&gt;This visual’s touch-driven interactions and smooth animations make data exploration feel quick, easy, and fun. Click directly on any slice to drill down into the data category and use rich customization options to control the look of the chart to make it fit into the rest of your report or dashboard.&lt;/p&gt;
&lt;p&gt;MAIN FEATURES:&lt;/p&gt;
&lt;ul&gt;
&lt;li&gt;On-chart interactions – highlight your selected data by clicking directly on the chart&lt;/li&gt;
&lt;li&gt;Pin-to-dashboard support – easily enhance your dashboards with this chart&lt;/li&gt;
&lt;li&gt;Compatible with Fields parameters – use one visual to display multiple combinations of columns and/or measures&lt;/li&gt;
&lt;li&gt;Drill down capabilities – drill down and explore up to 9 data levels&lt;/li&gt;
&lt;li&gt;Multiple chart types – create a pie, donut, or gauge&lt;/li&gt;
&lt;li&gt;Full customization – customize every slice, label, legend&lt;/li&gt;
&lt;li&gt;Adjustable “Others” slice – set the number of visible slices, and group the rest together&lt;/li&gt;
&lt;li&gt;Multi-touch device friendly – same experience on mouse and touch-input devices&lt;/li&gt;
&lt;/ul&gt;
&lt;p&gt;MOST POPULAR USE CASES:&lt;/p&gt;
&lt;ul&gt;
&lt;li&gt;Sales &amp; Marketing – sales and campaign data, sales team performance, research results&lt;/li&gt;
&lt;li&gt;Human Resources – staff composition, salary distribution, performance data &lt;/li&gt;
&lt;li&gt;Accounting &amp; Finance – income and expense analysis, billings, creditors, and debtors&lt;/li&gt;
&lt;li&gt;Project management – risk distribution, issue and task analysis, resource allocation&lt;/li&gt;
&lt;/ul&gt;
&lt;p&gt;This visual offers in-app purchases. &lt;/p&gt;
&lt;p&gt;Get Drill Down Pie PRO (Pin) as part of the &lt;a href="https://zoomcharts.com/en/goto/?url=https%3A%2F%2Fappsource.microsoft.com%2Fen-us%2Fproduct%2Fweb-apps%2F32204330.zoomcharts-saas-licensing%3Ftab%3Doverview%26exp%3Dkyyw&amp;utm_source=appsource_listing&amp;utm_medium=referral&amp;utm_campaign=appsource_listing_pie_pin&amp;utm_content=appsource_listing_pie_pin&amp;utm_term=saas_appsource" target="_blank"&gt; ZoomCharts Visual Bundle &lt;/a&gt;and create cutting-edge and interactive reports using all Drill Down Visuals. &lt;/p&gt;
&lt;p&gt;Find free sample reports, documentation, and other free resources check out &lt;a href="https://academy.zoomcharts.com/courses/visualize-data-with-drill-down-visuals-advanced/drill-down-donut-pro-drill-down-pie-pro-visuals/intro?utm_source=appsource_listing&amp;utm_medium=referral&amp;utm_campaign=appsource_listing_pie_pin&amp;utm_term=academy_pie_pin&amp;utm_content=appsource_listing_pie_pin" target="_blank"&gt; ZoomCharts video tutorials. &lt;/a&gt;&lt;/p&gt;
&lt;p&gt;In case of any inquiries, contact our &lt;a href="https://zoomcharts.com/en/microsoft-power-bi-custom-visuals/help-center/contact-support/?utm_source=appsource_listing&amp;utm_medium=referral&amp;utm_campaign=appsource_listing_pie_pin&amp;utm_term=support_form&amp;utm_content=appsource_listing_pie_pin" target="_blank"&gt;support team&lt;/a&gt;.&lt;/p&gt;
&lt;p&gt;************************ &lt;/p&gt;
&lt;p&gt;ZoomCharts Drill Down Visuals are known for their interactive drilldowns, smooth animations, and rich customization options. Use them to create reports that business users absolutely love – visually appealing, with an intuitive, quick, and easy data exploration experience on every device. &lt;/p&gt;
&lt;p&gt;ZoomCharts Drill Down Visuals are mobile friendly and support: interactions, selections, custom and native tooltips, filtering, bookmarks, and context menu. &lt;/p&gt;
&lt;p&gt;For a free demo, &lt;a href="https://zoomcharts.com/en/meeting/appsource-listing?utm_source=appsource_listing&amp;utm_medium=referral&amp;utm_campaign=appsource_listing_pie_pin&amp;utm_term=book_a_meeting&amp;utm_content=appsource_listing_pie_pin" target="_blank"&gt;book a meeting.&lt;/a&gt;&lt;/p&gt;
&lt;p&gt;ZoomCharts visuals are covered and protected by U.S. Patent 11,645,343. &lt;/p&gt;
&lt;p&gt;************************ &lt;/p&gt;</t>
  </si>
  <si>
    <t>pbicraft1694192953706.horizontalbarchart</t>
  </si>
  <si>
    <t>HorizontalBarChart</t>
  </si>
  <si>
    <t>A space-saving horizontal bar chart designed with category labels placed inside the bars for clarity</t>
  </si>
  <si>
    <t>https://store-images.s-microsoft.com/image/apps.26041.02584d0a-9e86-43d4-a186-66f8ed5ba658.b05c3696-3fbc-4141-bda5-d523af880869.83ec742f-f918-4fa4-919e-a95aeaff4a7a</t>
  </si>
  <si>
    <t>bar chart,horizontal,barChart,HorizontalBarChart</t>
  </si>
  <si>
    <t>https://appsource.microsoft.com/en-us/product/power-bi-visuals/pbicraft1694192953706.horizontalbarchart</t>
  </si>
  <si>
    <t>horizontalBarChartPBICraft</t>
  </si>
  <si>
    <t>symilarityltd1676913830957.orcaviz-pro</t>
  </si>
  <si>
    <t>orcaviz-pro</t>
  </si>
  <si>
    <t>Bring location intelligence to PowerBI with Orcaviz.com custom visuals</t>
  </si>
  <si>
    <t>Maps,Filters</t>
  </si>
  <si>
    <t>https://store-images.s-microsoft.com/image/apps.55120.9d61dd51-6cc4-403b-b310-2a002ffe3f1f.7bccb4df-0c3d-4228-8fc5-3ce3b69da998.cdb66629-0350-4bcb-a35e-9b7d85b45f1a</t>
  </si>
  <si>
    <t>Map,Heatmap,Location Intelligence,orcaviz-pro</t>
  </si>
  <si>
    <t>https://appsource.microsoft.com/en-us/product/power-bi-visuals/symilarityltd1676913830957.orcaviz-pro</t>
  </si>
  <si>
    <t>OrcaViz_PowerBI_Licenced_Visualisation_Pro_v2_1_0_0.2.3.0.0.pbiviz</t>
  </si>
  <si>
    <t>OrcaViz_PowerBI_Licenced_Visualisation_Pro_v2_1_0_0</t>
  </si>
  <si>
    <t>&lt;/head&gt;
&lt;body&gt;
  &lt;h1&gt;An Engagement Visual from Enlighten Designs&lt;/h1&gt;
  &lt;p&gt;Enlighten Storyteller uses Open AI to transform your data into compelling narratives, going beyond traditional visualizations by dynamically generating natural language summaries of your live data.&lt;/p&gt;
  &lt;p&gt;Storyteller identifies patterns, trends, and outliers, distilling complex information into coherent and contextually relevant narratives. The result? High-level insights and a clearer understanding of your datasets.&lt;/p&gt;
  &lt;h2&gt;Customization&lt;/h2&gt;
  &lt;p&gt;Enlighten Storyteller lets you select from different storytelling styles to jazz up your summary. Choose from &lt;span class="highlight"&gt;epic fantasy&lt;/span&gt;, &lt;span class="highlight"&gt;Snoop Dog&lt;/span&gt;, &lt;span class="highlight"&gt;smack talk&lt;/span&gt;, &lt;span class="highlight"&gt;clickbait&lt;/span&gt;, and more, ensuring the creative tone of your reports captivates your audience.&lt;/p&gt;
  &lt;p&gt;Enlighten Storyteller will update its tale to reflect your live data, keeping your narratives fresh, relevant, and reflective of the latest insights and your viewers coming back time and time again to see what it’s cooked up next.&lt;/p&gt;
  &lt;p&gt;Formatting options allow you to change the look and feel of the report with control over background and font colour, font and font size.&lt;/p&gt;
  &lt;p&gt;Simply add your Open AI key to start generating new content and wow your audience.&lt;/p&gt;
  &lt;p&gt;With Enlighten Storyteller, your data comes to life in ways you've never imagined!&lt;/p&gt;
  &lt;p&gt;Click the &lt;a class="buy-now-button" href="#"&gt;BUY NOW&lt;/a&gt; button above to start creating dashboards that will have your team engaging data like never before!&lt;/p&gt;
&lt;p&gt;To arrange for an unlocked version of Enlighten Storyteller for your organisation, talk to us today.  &lt;a target="_blank" href=https://www.enlighten.co.nz/Contact&gt;Click here.&lt;/a&gt; An unlocked version allows you to publish to web and embed the visual. It's also useful for large organisations who want to distribute the visual widely. &lt;/p&gt;
  &lt;h3&gt;Enlighten Designs&lt;/h3&gt;
  &lt;p&gt;Enlighten Designs is a Microsoft-based innovation studio specializing in the art of telling data-driven stories to deliver exceptional customer value. In 2016, we became the Delivery partner for Microsoft’s Data Journalism Program.&lt;/p&gt;
  &lt;p&gt;From the publishers behind the Enlighten Aquarium - Power BI Best Visual - People’s Choice Award 2016&lt;/p&gt;
  &lt;p&gt;We offer a range of FREE Customer Visuals and AppSource Consulting Offers. &lt;a target="_blank" href="https://appsource.microsoft.com/en-us/marketplace/apps?search=Enlighten%20designs&amp;page=1"&gt;Click here to see our other offers.&lt;/a&gt;&lt;/p&gt;
&lt;/body&gt;
&lt;/html&gt;</t>
  </si>
  <si>
    <t>aPDimEditorTestPilot.1.0.0.8.pbiviz</t>
  </si>
  <si>
    <t>djeeni.growthratechartv14</t>
  </si>
  <si>
    <t>Growth Rate Chart by DJEENI v1.4</t>
  </si>
  <si>
    <t>Use the Growth Rate Chart to enhance a line and column chart by adding extra relative or absolute column (growth) comparisons. Ideal for time series to compare e.g. same month/day in different years/months. Extended formatting options for the chart and comparisons. Interactive functions (adding labels and selecting comparisons) for the users. Some formatting and actions require the activation of the premium features of the Growth Rate Chart that is available for a one-time price and a free-of-charge renewal.</t>
  </si>
  <si>
    <t>https://www.djeeni.com/privacy-policy/customvisual/</t>
  </si>
  <si>
    <t>https://store-images.s-microsoft.com/image/apps.41868.8709d58a-b681-4a7e-84c6-ee299c07df9b.8da8c649-e924-4fb9-bfdb-44f1ec1eda6d.3133de94-f32e-4e04-af10-913aa77ea226</t>
  </si>
  <si>
    <t>growth rate,comparison,difference,Growth Rate Chart by DJEENI v1.4</t>
  </si>
  <si>
    <t>https://appsource.microsoft.com/en-us/product/power-bi-visuals/djeeni.growthratechartv14</t>
  </si>
  <si>
    <t>DjeeniGrowthRateChart_10400020A6CA2A4124B79C0FF6A4D9EE59</t>
  </si>
  <si>
    <t>1.0.1.2</t>
  </si>
  <si>
    <t>categoryBarChartA7F3AE9EF91E48C78A2807BCA25C3412.1.0.1.2.pbiviz</t>
  </si>
  <si>
    <t>1.1.3.14</t>
  </si>
  <si>
    <t>scvationGanttBasicC5993D93B1E74FF0B5EDB3ECF70154DF.1.1.3.14.pbiviz</t>
  </si>
  <si>
    <t>ActivityGaugeA96234ADB8D143D1837fdfsFECd426BB34781.1.0.0.4.pbiviz</t>
  </si>
  <si>
    <t>Streamline your dashboard with rotating KPI visuals | Power BI Certified</t>
  </si>
  <si>
    <t>&lt;h2&gt;KPI Ticker by MAQ Software&lt;/h2&gt;
&lt;p&gt;Maximize dashboard space and maintain a comprehensive overview of your key performance indicators (KPIs) with KPI Ticker by MAQ Software. Designed to display multiple KPIs within a rotating visual, this tool allows for real-time tracking of performance metrics while saving report space. Highlight positive, negative, or neutral trends with optional color coding for instant insights. Perfect for applications requiring constant monitoring of fluctuating metrics, KPI Ticker brings efficiency and clarity to your data visualization needs.&lt;/p&gt;
&lt;h3&gt;Key benefits&lt;/h3&gt;
&lt;ul&gt;
  &lt;li&gt;&lt;b&gt;Customizable display&lt;/b&gt;: Tailor the number of tiles per row, background colors, font size, and color to fit your dashboard theme.&lt;/li&gt;
  &lt;li&gt;&lt;b&gt;Trend indicators&lt;/b&gt;: Use customizable colors to distinguish between positive, negative, and neutral trends.&lt;/li&gt;
  &lt;li&gt;&lt;b&gt;Flexible animation&lt;/b&gt;: Engage your audience with customizable tile animations.&lt;/li&gt;
  &lt;li&gt;&lt;b&gt;Adaptable layout&lt;/b&gt;: Choose between vertical and horizontal tile layouts to best fit your report space.&lt;/li&gt;
  &lt;li&gt;&lt;b&gt;Improved formatting&lt;/b&gt;: Full control over tile and font aesthetics for a polished look.&lt;/li&gt;
&lt;/ul&gt;
&lt;h3&gt;What's new (Version 4.0.3)&lt;/h3&gt;
&lt;ul&gt;
  &lt;li&gt;&lt;b&gt;Improved percentage handling&lt;/b&gt;: Improved accuracy in representing percentage values.&lt;/li&gt;
&lt;/ul&gt;
&lt;h3&gt;Use cases&lt;/h3&gt;
&lt;ul&gt;
  &lt;li&gt;&lt;b&gt;Travel&lt;/b&gt;: Track flight delay metrics across different airlines.&lt;/li&gt;
  &lt;li&gt;&lt;b&gt;Stock exchange&lt;/b&gt;: Monitor real-time changes in stock values.&lt;/li&gt;
  &lt;li&gt;&lt;b&gt;Sales&lt;/b&gt;: Benchmark KPIs across various locations and branches instantly.&lt;/li&gt;
&lt;/ul&gt;
&lt;h3&gt;Support &amp; Community&lt;/h3&gt;
&lt;p&gt;Have questions or need support? Visit our community on Zendesk for insights and assistance: &lt;a href="https://bit.ly/maqsoftware-support"&gt;MAQ Software Support&lt;/a&gt;.&lt;/p&gt;</t>
  </si>
  <si>
    <t>Dynamically display images in Power BI</t>
  </si>
  <si>
    <t>&lt;h2&gt;Image Carousel by MAQ Software&lt;/h2&gt;
&lt;p&gt;Power BI provides basic image display options, but when dealing with compact spaces or extensive image collections, you need more flexibility. Enter Image Carousel by MAQ Software—a dynamic solution that lets you cycle through up to ten images effortlessly. Whether you’re showcasing new products, project progress, or captivating visuals, this visual has you covered.&lt;/p&gt;
&lt;h3&gt;Key benefits&lt;/h3&gt;
&lt;ul&gt;
  &lt;li&gt;&lt;b&gt;Auto-play functionality&lt;/b&gt;: Keep your audience engaged with automatic image transitions, complete with customizable intervals for a smooth viewing experience.&lt;/li&gt;
  &lt;li&gt;&lt;b&gt;Interactive controls&lt;/b&gt;: Navigate through images with ease using play/pause buttons and scroll arrows.&lt;/li&gt;
  &lt;li&gt;&lt;b&gt;High image capacity&lt;/b&gt;: Support for up to 10 images, catering to comprehensive visual storytelling or product displays.&lt;/li&gt;
  &lt;li&gt;&lt;b&gt;Interactive zoom&lt;/b&gt;: Dive deeper into details with hover-enabled image zoom, providing an immersive viewing experience.&lt;/li&gt;
  &lt;li&gt;&lt;b&gt;Fully customizable&lt;/b&gt;: Tailor the carousel to match your report's theme with customizable layouts and themes, ensuring a seamless integration into your data visualization.&lt;/li&gt;
&lt;/ul&gt;
&lt;h3&gt;Use cases&lt;/h3&gt;
&lt;ul&gt;
  &lt;li&gt;&lt;b&gt;Sales and marketing&lt;/b&gt;: Elevate your storytelling, detail sharing, and product showcasing with vibrant, interactive images.&lt;/li&gt;
  &lt;li&gt;&lt;b&gt;Company presence&lt;/b&gt;: Have dynamic displays of company details, customer testimonials, product portfolios, and more.&lt;/li&gt;
&lt;/ul&gt;
&lt;h3&gt;Support &amp; Community&lt;/h3&gt;
&lt;p&gt;Have questions or need support? Visit our community on Zendesk for insights and assistance: &lt;a href="https://bit.ly/maqsoftware-support"&gt;MAQ Software Support&lt;/a&gt;.&lt;/p&gt;</t>
  </si>
  <si>
    <t>Maximize report real estate | Power BI Certified</t>
  </si>
  <si>
    <t>&lt;h2&gt;Rotating Tile by MAQ Software&lt;/h2&gt;
&lt;p&gt;Unlock the full potential of your report's limited space with Rotating Tile by MAQ Software. This visual allows you to display multiple Key Performance Indicators (KPIs) within a single automatically rotating tile. Perfect for year-end summaries, quarterly business reviews, or any report where space is limited and data impact is critical.&lt;/p&gt;
&lt;h3&gt;Key benefits&lt;/h3&gt;
&lt;ul&gt;
  &lt;li&gt;&lt;b&gt;Rotatable axis:&lt;/b&gt; Customize the tile's flipping direction with horizontal or vertical options.&lt;/li&gt;
  &lt;li&gt;&lt;b&gt;Configurable flip delay:&lt;/b&gt; Control the speed of rotation to match your audience's reading pace.&lt;/li&gt;
  &lt;li&gt;&lt;b&gt;3D effect visualization:&lt;/b&gt; Elevate your data presentation with an optional three-dimensional effect.&lt;/li&gt;
  &lt;li&gt;&lt;b&gt;Comprehensive formatting options:&lt;/b&gt; Personalize font style, size, color, background, and border to align with your report theme.&lt;/li&gt;
&lt;/ul&gt;
&lt;h3&gt;Use cases&lt;/h3&gt;
&lt;ul&gt;
  &lt;li&gt;&lt;b&gt;Finance:&lt;/b&gt; Visualize key financial metrics within the limited spaces of annual or quarterly reports.&lt;/li&gt;
  &lt;li&gt;&lt;b&gt;Marketing:&lt;/b&gt; Compare and contrast performance metrics across different regions in an interactive format.&lt;/li&gt;
  &lt;li&gt;&lt;b&gt;Supply Chain:&lt;/b&gt; Concisely display critical sales and distribution KPIs over specific periods.&lt;/li&gt;
&lt;/ul&gt;
&lt;h3&gt;Support &amp; Community&lt;/h3&gt;
&lt;p&gt;Have questions or need support? Visit our community on Zendesk for insights and assistance: &lt;a href="https://bit.ly/maqsoftware-support"&gt;MAQ Software Support&lt;/a&gt;.&lt;/p&gt;</t>
  </si>
  <si>
    <t>Track your goals with precision | Power BI Certified</t>
  </si>
  <si>
    <t>&lt;h2&gt;Circular Gauge by MAQ Software&lt;/h2&gt;
&lt;p&gt;Circular Gauge by MAQ Software changes how you visualize progress towards your goals. Whether you're measuring actual values or their percentage against a target, our versatile visual offers both pie and donut chart formats for a clear, impactful display. Set and compare thresholds effortlessly, elevating your data analysis experience.&lt;/p&gt;
&lt;h3&gt;Key benefits&lt;/h3&gt;
&lt;ul&gt;
  &lt;li&gt;&lt;b&gt;Dual color display&lt;/b&gt;: One color for actual progress, another for the target.&lt;/li&gt;
  &lt;li&gt;&lt;b&gt;Progress percentage&lt;/b&gt;: Display progress as a percentage of your target.&lt;/li&gt;
  &lt;li&gt;&lt;b&gt;Customization options&lt;/b&gt;: Tailor text size and ring thickness to your preference.&lt;/li&gt;
&lt;/ul&gt;
&lt;h3&gt;What's new (Version 4.0.0)&lt;/h3&gt;
&lt;ul&gt;
  &lt;li&gt;&lt;b&gt;Improved interactivity&lt;/b&gt;: Integration of context menu for a seamless user experience.&lt;/li&gt;
&lt;/ul&gt;
&lt;h3&gt;Use cases&lt;/h3&gt;
&lt;ul&gt;
  &lt;li&gt;&lt;b&gt;Sales teams&lt;/b&gt;: Contrast actual yearly sales with your pre-set targets.&lt;/li&gt;
  &lt;li&gt;&lt;b&gt;Marketing departments&lt;/b&gt;: Visualize key metrics like target conversions and impressions against actual figures (i.e., use Circular Gauge to show how many conversions and impressions you have achieved from your marketing campaigns, and how they compare to your expected outcomes).&lt;/li&gt;
  &lt;li&gt;&lt;b&gt;Human Resources&lt;/b&gt;: Monitor the success of internal campaigns by comparing total employee numbers to those successfully onboarded.&lt;/li&gt;
&lt;/ul&gt;
&lt;h3&gt;Support &amp; Community&lt;/h3&gt;
&lt;p&gt;Have questions or need support? Visit our community on Zendesk for insights and assistance: &lt;a href="https://bit.ly/maqsoftware-support"&gt;MAQ Software Support&lt;/a&gt;.&lt;/p&gt;</t>
  </si>
  <si>
    <t>Visualize organizational structures | Power BI Certified</t>
  </si>
  <si>
    <t>&lt;h2&gt;Organization Chart by MAQ Software&lt;/h2&gt;
&lt;p&gt;Organization Chart by MAQ Software enables you to visually display hierarchical information. It enables the clear depiction of relationships and ranks within an organization or any functional area in a structured tree format. Further improve your charts with images to easily identify key personnel and streamline organizational understanding.&lt;/p&gt;
&lt;h3&gt;Key benefits&lt;/h3&gt;
&lt;ul&gt;
  &lt;li&gt;&lt;b&gt;Image integration:&lt;/b&gt; Personalize your chart with images for clearer identification.&lt;/li&gt;
  &lt;li&gt;&lt;b&gt;Customizable appearance:&lt;/b&gt; Tailor connector links, colors, and text formatting to fit your style.&lt;/li&gt;
  &lt;li&gt;&lt;b&gt;Adaptive card design:&lt;/b&gt; Modify card size, border, and corner radius to your liking.&lt;/li&gt;
  &lt;li&gt;&lt;b&gt;Interactive experience:&lt;/b&gt; Navigate through collapsible hierarchies and use cross-filtering for detailed insights.&lt;/li&gt;
  &lt;li&gt;&lt;b&gt;Improved navigation:&lt;/b&gt; Zoom, click, and drag functionality for easy chart exploration.&lt;/li&gt;
  &lt;li&gt;&lt;b&gt;Flexible legend customization:&lt;/b&gt; Position and format legends to suit your chart's layout.&lt;/li&gt;
  &lt;li&gt;&lt;b&gt;Context menu support:&lt;/b&gt; Access additional functionalities with a right-click.&lt;/li&gt;
&lt;/ul&gt;
&lt;h3&gt;Use cases&lt;/h3&gt;
&lt;ul&gt;
  &lt;li&gt;&lt;b&gt;Admin:&lt;/b&gt; Map out departmental structures and hierarchies to improve resource management.&lt;/li&gt;
  &lt;li&gt;&lt;b&gt;Sales:&lt;/b&gt; Illustrate sales territories and performance, providing a visual benchmark against targets.&lt;/li&gt;
  &lt;li&gt;&lt;b&gt;IT:&lt;/b&gt; Catalog IT assets, including categories, volumes, and performance indicators, for better asset management.&lt;/li&gt;
  &lt;li&gt;&lt;b&gt;Finance:&lt;/b&gt; Visualize budget distributions across departments and projects, with color coding to highlight budget adherence.&lt;/li&gt;
&lt;/ul&gt;
&lt;h3&gt;Contact us&lt;/h3&gt;
&lt;p&gt;Have questions or need support? Visit our community on Zendesk for insights and assistance: &lt;a href="https://bit.ly/maqsoftware-support"&gt;MAQ Software Support&lt;/a&gt;.&lt;/p&gt;</t>
  </si>
  <si>
    <t>Visualize progress toward your targets | Power BI Certified</t>
  </si>
  <si>
    <t>&lt;h2&gt;Linear Gauge by MAQ Software&lt;/h2&gt;
&lt;p&gt;Linear Gauge by MAQ Software is a powerful custom visual that allows you to compare actual values against target values or capacity. Whether it's tracking sales achievements against monthly targets or monitoring budget consumption, our tool offers a dynamic and intuitive solution. By incorporating multiple data points, users gain insights into trends, monthly or year-to-date completion rates, improving decision-making with real-time data visualization of key metrics.&lt;/p&gt;
&lt;h3&gt;Key benefits&lt;/h3&gt;
&lt;ul&gt;
  &lt;li&gt;&lt;b&gt;Custom metrics range:&lt;/b&gt; Set minimum and maximum values for your metrics.&lt;/li&gt;
  &lt;li&gt;&lt;b&gt;Color customization:&lt;/b&gt; Tailor gauge and label colors to match your branding.&lt;/li&gt;
  &lt;li&gt;&lt;b&gt;Metric units:&lt;/b&gt; Choose from six unit options for displaying metrics.&lt;/li&gt;
  &lt;li&gt;&lt;b&gt;Gradient progress visualization:&lt;/b&gt; Highlight progress with a vibrant gradient background.&lt;/li&gt;
  &lt;li&gt;&lt;b&gt;Data hierarchy:&lt;/b&gt; Use drill-down features to view data at various levels.&lt;/li&gt;
  &lt;li&gt;&lt;b&gt;Engaging animations:&lt;/b&gt; View current progress through an initial load animation.&lt;/li&gt;
  &lt;li&gt;&lt;b&gt;Target indicators:&lt;/b&gt; Easily identify goals with target value markers.&lt;/li&gt;
  &lt;li&gt;&lt;b&gt;Enhanced interaction:&lt;/b&gt; Zoom and hover functionalities for detailed analysis.&lt;/li&gt;
  &lt;li&gt;&lt;b&gt;Informative tooltips:&lt;/b&gt; Get detailed insights with tooltips for each data category.&lt;/li&gt;
  &lt;li&gt;&lt;b&gt;Flexible target labeling:&lt;/b&gt; Adjust the position of your target labels for clarity.&lt;/li&gt;
  &lt;li&gt;&lt;b&gt;Bookmarks compatibility:&lt;/b&gt; Save and revisit specific visual states.&lt;/li&gt;
  &lt;li&gt;&lt;b&gt;Adaptive coloring:&lt;/b&gt; Automatically change colors when actual values meet targets.&lt;/li&gt;
  &lt;li&gt;&lt;b&gt;Locale-specific display:&lt;/b&gt; Present values in your preferred locale format.&lt;/li&gt;
  &lt;li&gt;&lt;b&gt;Font size limitations:&lt;/b&gt; Ensure readability with controlled font sizes.&lt;/li&gt;
&lt;/ul&gt;
&lt;h3&gt;Use cases&lt;/h3&gt;
&lt;ul&gt;
  &lt;li&gt;&lt;b&gt;Financial services:&lt;/b&gt; Monitor budget usage compared to annual or quarterly allocations.&lt;/li&gt;
  &lt;li&gt;&lt;b&gt;Sales teams:&lt;/b&gt; Measure daily or weekly sales achievements against quarterly objectives.&lt;/li&gt;
  &lt;li&gt;&lt;b&gt;Marketing departments:&lt;/b&gt; Observe campaign performance metrics, including impressions, views, and click-through rates.&lt;/li&gt;
  &lt;li&gt;&lt;b&gt;Operation management teams:&lt;/b&gt; Evaluate daily outputs in relation to set daily or weekly targets.&lt;/li&gt;
&lt;/ul&gt;
&lt;h3&gt;What’s new (Version 4.0.2)&lt;/h3&gt;
&lt;ul&gt;
  &lt;li&gt;&lt;b&gt;Text orientation:&lt;/b&gt; Options for slanting or vertical axis text alignment.&lt;/li&gt;
  &lt;li&gt;&lt;b&gt;Color persistence:&lt;/b&gt; Retain color settings for categories for consistent visuals.&lt;/li&gt;
&lt;/ul&gt;
&lt;h3&gt;Support &amp; Community&lt;/h3&gt;
&lt;p&gt;Have questions or need support? Visit our community on Zendesk for insights and assistance: &lt;a href="https://bit.ly/maqsoftware-support"&gt;MAQ Software Support&lt;/a&gt;.&lt;/p&gt;</t>
  </si>
  <si>
    <t>Explore hierarchical data with color-coded concentric rings | Power BI certified</t>
  </si>
  <si>
    <t>&lt;h2&gt;Sunburst by MAQ Software&lt;/h2&gt;
&lt;p&gt;Sunburst by MAQ Software offers a dynamic way to visualize hierarchical data through nested, color-coded rings. This visualization tool transforms complex data into an easily understandable radial treemap or multilevel pie chart, enabling users to see the data as interconnected parts of a whole. Its customizable features ensure that different categories are distinct and patterns within the data are highlighted, potentially revealing insights that might otherwise remain hidden.&lt;/p&gt;
&lt;h3&gt;Key benefits&lt;/h3&gt;
&lt;ul&gt;
  &lt;li&gt;&lt;b&gt;Customizable arcs:&lt;/b&gt; Tailor the appearance of each ring to fit your data visualization needs.&lt;/li&gt;
  &lt;li&gt;&lt;b&gt;Customizable detail labels:&lt;/b&gt; Improve readability with adjustable labels for complex datasets.&lt;/li&gt;
  &lt;li&gt;&lt;b&gt;Zoom-in animation:&lt;/b&gt; Dive deeper into the data with smooth zoom-in functionality.&lt;/li&gt;
  &lt;li&gt;&lt;b&gt;Customizable data colors:&lt;/b&gt; Color code your data for quick category identification.&lt;/li&gt;
  &lt;li&gt;&lt;b&gt;Cross-filtering support:&lt;/b&gt; Interactive legend values and circles for in-depth data exploration.&lt;/li&gt;
  &lt;li&gt;&lt;b&gt;Bookmark support:&lt;/b&gt; Easily save and revisit specific views of your data.&lt;/li&gt;
  &lt;li&gt;&lt;b&gt;Custom report tooltip support:&lt;/b&gt; Provide additional information with custom tooltips.&lt;/li&gt;
  &lt;li&gt;&lt;b&gt;Drill through:&lt;/b&gt; Access further data layers with drill-through capabilities.&lt;/li&gt;
&lt;/ul&gt;
&lt;h3&gt;What's new (Version 4.0.0)&lt;/h3&gt;
&lt;ul&gt;
  &lt;li&gt;&lt;b&gt;Updated context menu:&lt;/b&gt; Improved right-click menu options for easier navigation.&lt;/li&gt;
  &lt;li&gt;&lt;b&gt;Detail label improvements:&lt;/b&gt; Optimized label display for handling large datasets more effectively.&lt;/li&gt;
&lt;/ul&gt;
&lt;h3&gt;Use cases&lt;/h3&gt;
&lt;ul&gt;
  &lt;li&gt;&lt;b&gt;Sales:&lt;/b&gt; Showcase sales distribution across various demographics and regions to pinpoint key markets.&lt;/li&gt;
  &lt;li&gt;&lt;b&gt;International sales:&lt;/b&gt; Analyze export values by location to identify your most profitable areas.&lt;/li&gt;
  &lt;li&gt;&lt;b&gt;Finance:&lt;/b&gt; Get a clear breakdown of revenue sources to better understand financial inflows.&lt;/li&gt;
&lt;/ul&gt;
&lt;h3&gt;Contact us&lt;/h3&gt;
&lt;p&gt;Have questions or need support? Visit our community on Zendesk for insights and assistance: &lt;a href="https://bit.ly/maqsoftware-support"&gt;MAQ Software Support&lt;/a&gt;.&lt;/p&gt;</t>
  </si>
  <si>
    <t>Unlock multi-variable insights with a single chart | Power BI Certified</t>
  </si>
  <si>
    <t>&lt;h2&gt;Radar Chart by MAQ Software&lt;/h2&gt;
&lt;p&gt;Discover the power of multivariate comparison with Radar Chart by MAQ Software. Designed for analyzing data across various variables, our radar chart transforms complex data sets into understandable, star-like diagrams. Each variable is represented as an equiangular spoke, making it simple to compare different objects or data sets against a uniform set of features. Color differentiation improves readability, allowing for immediate insight into how each set ranks across multiple dimensions.&lt;/p&gt;
&lt;h3&gt;Key benefits&lt;/h3&gt;
&lt;ul&gt;
  &lt;li&gt;&lt;b&gt;Multivariate data plotting:&lt;/b&gt; Simplify complex data comparison with ease.&lt;/li&gt;
  &lt;li&gt;&lt;b&gt;Customizable design:&lt;/b&gt; Modify curve interpolation (sharp, rounded, or exact), colors, data point radius, labels, plot transparency, stroke width, and more for personalized visualization.&lt;/li&gt;
  &lt;li&gt;&lt;b&gt;Axis customization:&lt;/b&gt; Show/hide axes, adjust color, stroke width, and position for clarity.&lt;/li&gt;
  &lt;li&gt;&lt;b&gt;Improved interactivity:&lt;/b&gt; Cross-filter capabilities and interactive legends for deeper data exploration.&lt;/li&gt;
  &lt;li&gt;&lt;b&gt;Context menu support:&lt;/b&gt; Right-click menu for quick actions and insights.&lt;/li&gt;
&lt;/ul&gt;
&lt;h3&gt;Use cases&lt;/h3&gt;
&lt;ul&gt;
  &lt;li&gt;&lt;b&gt;Finance:&lt;/b&gt; Evaluate company performance by comparing key business metrics such as sales, profits, and volume.&lt;/li&gt;
  &lt;li&gt;&lt;b&gt;Product management:&lt;/b&gt; Benchmark products against multiple features or specifications to highlight strengths and weaknesses.&lt;/li&gt;
  &lt;li&gt;&lt;b&gt;Human Resources:&lt;/b&gt; Visualize employee competencies across key performance indicators for fair and informed bonus allocation.&lt;/li&gt;
&lt;/ul&gt;
&lt;h3&gt;What's new (Version 3.0.1)&lt;/h3&gt;
&lt;ul&gt;
  &lt;li&gt;&lt;b&gt;Improved precision:&lt;/b&gt; Bug fix for decimal data point accuracy, ensuring reliable analysis.&lt;/li&gt;
&lt;/ul&gt;
&lt;h3&gt;Support &amp; Community&lt;/h3&gt;
&lt;p&gt;Have questions or need support? Visit our community on Zendesk for insights and assistance: &lt;a href="https://bit.ly/maqsoftware-support"&gt;MAQ Software Support&lt;/a&gt;.&lt;/p&gt;</t>
  </si>
  <si>
    <t>Visualize targets with precision | Power BI Certified</t>
  </si>
  <si>
    <t>&lt;h2&gt;Cylindrical Gauge by MAQ Software&lt;/h2&gt;
&lt;p&gt;Transform your data into actionable insights with the Cylindrical Gauge by MAQ Software. This intuitive 3D visual tool is perfect for comparing actual values against target capacities or goals. Designed for simplicity and efficiency, each gauge represents a unique metric, allowing for quick and clear interpretations of progress.&lt;/p&gt;
&lt;h3&gt;Key benefits&lt;/h3&gt;
&lt;ul&gt;
  &lt;li&gt;&lt;b&gt;Customizable range:&lt;/b&gt; Set minimum and maximum values for tick marks to match your specific metrics.&lt;/li&gt;
  &lt;li&gt;&lt;b&gt;Color customization:&lt;/b&gt; Tailor the fill and border colors to align with your branding or data themes.&lt;/li&gt;
  &lt;li&gt;&lt;b&gt;Vertical scrollbar:&lt;/b&gt; Navigate through data smoothly, especially when dealing with height-restricted displays.&lt;/li&gt;
  &lt;li&gt;&lt;b&gt;Optional fill line:&lt;/b&gt; Improve clarity and focus with an additional fill line indicator.&lt;/li&gt;
&lt;/ul&gt;
&lt;h3&gt;Use cases&lt;/h3&gt;
&lt;ul&gt;
  &lt;li&gt;&lt;b&gt;Inventory management:&lt;/b&gt; Evaluate stock levels to forecast future needs (i.e., use Cylindrical Gauge to show how much of your inventory is available, used, or reserved, and compare it to your capacity or target level).&lt;/li&gt;
  &lt;li&gt;&lt;b&gt;Marketing analysis:&lt;/b&gt; Gauge customer satisfaction scores (i.e., use Cylindrical Gauge to show how your average customer satisfaction score for each product, service, or channel is, and compare it to your desired or benchmark score).&lt;/li&gt;
  &lt;li&gt;&lt;b&gt;Travel and logistics:&lt;/b&gt; Evaluate fuel levels across different journey routes (i.e., use Cylindrical Gauge to show how much fuel you have consumed, refilled, or have left over for each route, and compare it to your optimal or maximum fuel level).&lt;/li&gt;
&lt;/ul&gt;
&lt;h3&gt;Support &amp; Community&lt;/h3&gt;
&lt;p&gt;Have questions or need support? Visit our community on Zendesk for insights and assistance: &lt;a href="https://bit.ly/maqsoftware-support"&gt;MAQ Software Support&lt;/a&gt;.&lt;/p&gt;</t>
  </si>
  <si>
    <t>Streamline your organizational insights | Power BI Certified</t>
  </si>
  <si>
    <t>&lt;h2&gt;Hierarchy Chart by MAQ Software&lt;/h2&gt;
&lt;p&gt;Discover the power of visual hierarchy to depict relationships within any organizational, departmental, or functional area. Hierarchy Chart by MAQ Software transforms complex structures into intuitive, top-down structured tree diagrams. Incorporate images to bring your data to life, offering a clear, visual representation of various entities and their connections.&lt;/p&gt;
&lt;h3&gt;Key benefits&lt;/h3&gt;
&lt;ul&gt;
  &lt;li&gt;&lt;b&gt;Customizable appearance&lt;/b&gt;: Modify connector links, card dimensions, borders, and corner radius for a personalized look.&lt;/li&gt;
  &lt;li&gt;&lt;b&gt;Color coding&lt;/b&gt;: Assign colors based on the Legend column to signify different statuses or categories.&lt;/li&gt;
  &lt;li&gt;&lt;b&gt;Interactive cards&lt;/b&gt;: Expand/collapse levels and cross-filter other visuals to explore your data.&lt;/li&gt;
  &lt;li&gt;&lt;b&gt;Navigational freedom&lt;/b&gt;: Zoom and drag features allow for adaptable visualization positioning.&lt;/li&gt;
&lt;/ul&gt;
&lt;h3&gt;Use cases&lt;/h3&gt;
&lt;ul&gt;
  &lt;li&gt;&lt;b&gt;Sales&lt;/b&gt;: Analyze sales performance by territory or target achievement, using color-coding for clarity.&lt;/li&gt;
  &lt;li&gt;&lt;b&gt;Human Resources&lt;/b&gt;: Organize your workforce by department and rank, improving clarity and planning efficiency.&lt;/li&gt;
  &lt;li&gt;&lt;b&gt;IT management&lt;/b&gt;: Catalogue IT assets by category and quantity, providing a comprehensive overview of resources.&lt;/li&gt;
  &lt;li&gt;&lt;b&gt;Operations&lt;/b&gt;: Visualize manufacturing processes or product components in detailed hierarchical formats.&lt;/li&gt;
  &lt;li&gt;&lt;b&gt;Finance&lt;/b&gt;: Illustrate budget distributions across divisions or projects, using color coding to identify areas on or off track.&lt;/li&gt;
&lt;/ul&gt;
&lt;h3&gt;Support &amp; Community&lt;/h3&gt;
&lt;p&gt;Have questions or need support? Visit our community on Zendesk for insights and assistance: &lt;a href="https://bit.ly/maqsoftware-support"&gt;MAQ Software Support&lt;/a&gt;.&lt;/p&gt;</t>
  </si>
  <si>
    <t>1.3.6.1</t>
  </si>
  <si>
    <t>googleMapsPbiVisual2982D2C8868A4D07BE77AE3D0F9F87C3.1.3.6.1.pbiviz</t>
  </si>
  <si>
    <t>1.0.20240223.2</t>
  </si>
  <si>
    <t>variantDNAEE4E02B949754395AD0F88751FCB5864.1.0.20240223.2.pbiviz</t>
  </si>
  <si>
    <t>cloudscopellc1581804531260.cloudscope_image_pro</t>
  </si>
  <si>
    <t>CloudScope Image Pro</t>
  </si>
  <si>
    <t>&lt;p&gt;
    Image Pro is designed to bring your compelling images into your Power BI report.
&lt;/p&gt;
&lt;p&gt;
    Does your dataset include image data? These could include company logos, product images, employee photos and more.
    Using Image, you can display these images right within your reports with the appropriate context.
&lt;/p&gt;
&lt;p&gt;
    If your data includes other fields, you can add a tooltip to the image, or turn it into a clickable link that will
    direct users to a relevant URL.
&lt;/p&gt;
&lt;p&gt;
    Image includes a variety of formatting options designed to highlight your images in the best way. You can add
    borders, stretch and fill images, and turn them into round icons.
&lt;/p&gt;
&lt;p&gt;
    Image turns every report designer into a graphic artist, allowing you to manipulate images through CSS to create maximum impact.
&lt;/p&gt;
&lt;h3&gt;Images supported&lt;/h3&gt;
&lt;p&gt;
    Image Pro works with a variety of image formats, including gif, jpg, png and svg. However as a certified visual, this
    visual does not support links to external images via http or https. Your data must be stored within your own
    dataset, typically in base64 or svg format.
&lt;/p&gt;
&lt;h3&gt;Licensing&lt;/h3&gt;
&lt;p&gt;
    Image requires a license. For smaller organizations or groups, you can choose an inexpensive per-user option in the AppSource store.  For larger user communities or for 
 environments that are not supported by AppSource licensing, contact CloudScope.
&lt;/p&gt;
&lt;p&gt;
Image has been adopted by the Power BI communities for over seven years.  However, it takes a significant investment in order to keep a visual up to date with Microsoft's evolving SDKs and listing requirements, and to provide support to users. Licenses will help ensure the future sustainability of Image.
&lt;/p&gt;</t>
  </si>
  <si>
    <t>https://store-images.s-microsoft.com/image/apps.18704.ae4345e0-3620-4939-97ca-0d7a83c65baf.49ff8208-7c9d-4b4a-86cf-bcb999486b3d.02b0e24f-8969-4592-a568-b0f9d02dd048</t>
  </si>
  <si>
    <t>Image,Display,CloudScope Image Pro</t>
  </si>
  <si>
    <t>https://appsource.microsoft.com/en-us/product/power-bi-visuals/cloudscopellc1581804531260.cloudscope_image_pro</t>
  </si>
  <si>
    <t>imagepro72F4F4C66B5C47EDB72C8CA5F4BFCD1A.3.0.0.1.pbiviz</t>
  </si>
  <si>
    <t>imagepro72F4F4C66B5C47EDB72C8CA5F4BFCD1A</t>
  </si>
  <si>
    <t>https://github.com/DataChant/PowerBI-Visuals-AppSource/blob/main/All%20Visuals/PBIVIZ%20with%20versions/ActivityGaugeA96234ADB8D143D1837fdfsFECd426BB34781.1.0.0.4.pbiviz</t>
  </si>
  <si>
    <t>https://github.com/DataChant/PowerBI-Visuals-AppSource/blob/main/All%20Visuals/PBIVIZ%20with%20versions/categoryBarChartA7F3AE9EF91E48C78A2807BCA25C3412.1.0.1.2.pbiviz</t>
  </si>
  <si>
    <t>https://github.com/DataChant/PowerBI-Visuals-AppSource/blob/main/All%20Visuals/PBIVIZ%20with%20versions/imagepro72F4F4C66B5C47EDB72C8CA5F4BFCD1A.3.0.0.1.pbiviz</t>
  </si>
  <si>
    <t>https://github.com/DataChant/PowerBI-Visuals-AppSource/blob/main/All%20Visuals/PBIVIZ%20with%20versions/googleMapsPbiVisual2982D2C8868A4D07BE77AE3D0F9F87C3.1.3.6.1.pbiviz</t>
  </si>
  <si>
    <t>https://github.com/DataChant/PowerBI-Visuals-AppSource/blob/main/All%20Visuals/PBIVIZ%20with%20versions/variantDNAEE4E02B949754395AD0F88751FCB5864.1.0.20240223.2.pbiviz</t>
  </si>
  <si>
    <t>https://github.com/DataChant/PowerBI-Visuals-AppSource/blob/main/All%20Visuals/PBIVIZ%20with%20versions/scvationGanttBasicC5993D93B1E74FF0B5EDB3ECF70154DF.1.1.3.14.pbiviz</t>
  </si>
  <si>
    <t>https://github.com/DataChant/PowerBI-Visuals-AppSource/blob/main/All%20Visuals/PBIVIZ%20with%20versions/aPDimEditorTestPilot.1.0.0.8.pbiviz</t>
  </si>
  <si>
    <t>https://github.com/DataChant/PowerBI-Visuals-AppSource/blob/main/All%20Visuals/PBIVIZ%20with%20versions/OrcaViz_PowerBI_Licenced_Visualisation_Pro_v2_1_0_0.2.3.0.0.pbiviz</t>
  </si>
  <si>
    <t>pbi-beraterde1699450736408.kpi_matrix</t>
  </si>
  <si>
    <t>KPI Matrix</t>
  </si>
  <si>
    <t>pbi-berater</t>
  </si>
  <si>
    <t>https://www.pbi-berater.de/index.php/en/visuals-en/kpi-matrix-en/kpi-matrix-docu-en/m-kpi-matrix-documentation-privacy-policy-en</t>
  </si>
  <si>
    <t>https://www.pbi-berater.de/index.php/en/visuals-en/kpi-matrix-en/kpi-matrix-docu-en</t>
  </si>
  <si>
    <t>KPI,matrix,multi card,KPI Matrix</t>
  </si>
  <si>
    <t>https://appsource.microsoft.com/en-us/product/power-bi-visuals/pbi-beraterde1699450736408.kpi_matrix</t>
  </si>
  <si>
    <t>kpi_matrix</t>
  </si>
  <si>
    <t>Why use Maps in Power BI?
“Where” things happen is often a neglected dimension of Business Intelligence. Usually we work in two dimensions, numbers and place names. However, it is not easy to understand the relative proximity of points in data using just the placename, address or zip code. It is much easier when visualised and analysed spatially – the third dimension.
Who might benefit?
Most data has some form of location component and so viewing that data on a map will give much better insights.  For instance, you will be able to see where the data is and whether it is uniformly distributed, or clustered in smaller groups.  Using an interactive map will enable you to explore the data by zooming in/out and looking at different areas of data to identify patterns or reasons for the distribution.
What can OrcaViz-Pro do?
OrcaViz-Pro brings location intelligence into your Power BI reports and dashboards.  It enables you to:
•	Visualise and explore the data points on a map.
•	Scale the datapoints in relation to a numeric value to see where things are distributed.
•	Visualise heatmaps of the data, highlighting the clustering of data.
•	Overlay geographic borders (states, territories, countries etc)
•	To extract data within a geographic border or a hand drawn shape and create a new dataset.
•	To count or sum data within geographic boundaries or hand drawn shapes.
In addition, sometimes, it is important to see two or more datasets layered on the same map.  For instance, you might want to view the location of your businesses and how that relates to the distribution of your customers.  To do this in Power BI, you would be required to combine the data into one dataset or use two maps side by side.  However, OrcaViz enables you to load additional datasets from your local machine onto the same map.  (NB: Additional datasets loaded onto the map cannot be stored with the map in the pbix file).
OrcaViz-Pro is a fully functional custom visual but limited to the display of 10,000 data points.  If you require more than this, please contact us.
You will require latitude and longitude coordinates to visualise your data.  If you do not have them, OrcaViz-Pro can add those coordinates, but you will require an API key for Bing Maps.</t>
  </si>
  <si>
    <t>pbicraft1694192953706.imagegallery</t>
  </si>
  <si>
    <t>Image Gallery</t>
  </si>
  <si>
    <t>Image Gallery visual allows for an easy and straightforward way to upload and display your image</t>
  </si>
  <si>
    <t>You can simply upload any image file and instantly share it with your colleagues:
Introducing our &lt;b&gt;PDF Image Gallery visual&lt;/b&gt;!
&lt;p&gt;You &lt;b&gt;don't need to upload images to the Cloud or CDN&lt;/b&gt;; simply import your images directly into the visual.&lt;/p&gt;
&lt;h3&gt;This visual boasts several impressive capabilities:&lt;/h3&gt;
&lt;ul&gt;
&lt;li&gt;It &lt;b&gt;doesn't interact with external services&lt;/b&gt;, ensuring that your images are securely stored and encrypted within the report, consistent with your report's sensitivity settings.&lt;/li&gt;
&lt;li&gt;It automatically &lt;b&gt;saves your selected image in preview mode&lt;/b&gt;, allowing your colleagues to view the exact image you have highlighted.&lt;/li&gt;
&lt;li&gt;Images can only be uploaded or removed in Edit Mode. Users in View Mode can only see the images.&lt;/li&gt;
&lt;/ul&gt;</t>
  </si>
  <si>
    <t>https://store-images.s-microsoft.com/image/apps.5193.ca204743-d2cd-475e-bc4e-1e6ae3f6e78a.52b78191-6e9d-4dd2-beac-1f0c5897714a.5a6d9c96-d7f6-4921-ba6a-2c7c931f47b6</t>
  </si>
  <si>
    <t>image,viewer,gallery,Image Gallery</t>
  </si>
  <si>
    <t>https://appsource.microsoft.com/en-us/product/power-bi-visuals/pbicraft1694192953706.imagegallery</t>
  </si>
  <si>
    <t>ImageGalleryPBICraft</t>
  </si>
  <si>
    <t>1.4.0.1</t>
  </si>
  <si>
    <t>DjeeniGrowthRateChart_10400020A6CA2A4124B79C0FF6A4D9EE59.1.4.0.1.pbiviz</t>
  </si>
  <si>
    <t>5.2.1.10</t>
  </si>
  <si>
    <t>APMatrixGen2A2CB25DE561642C29913615B889C57EA.5.2.1.10.pbiviz</t>
  </si>
  <si>
    <t>2024.1.1.0</t>
  </si>
  <si>
    <t>graphomatecharts.2024.1.1.0.pbiviz</t>
  </si>
  <si>
    <t>2024.1.2.0</t>
  </si>
  <si>
    <t>graphomatematrix.2024.1.2.0.pbiviz</t>
  </si>
  <si>
    <t>&lt;div&gt;
  &lt;p&gt;
    &lt;a href="https://inforiver.com/analytics-plus/"&gt;Inforiver Analytics+&lt;/a&gt; is
    the fastest way to visualize your data and share insightful stories in
    Microsoft Power BI. The intuitive no-code user experience (UX) helps even the casual users build dashboards 
and storyboards in minutes with 50+ charts and tables integrated in a single visual.
  &lt;/p&gt;
  &lt;p&gt;
    Analytics+ is designed to help customers migrate their legacy dashboards from Tableau, Spotfire, 
Qlik, Cognos, SAP Lumira, or their static PowerPoint dashboards from Think-cell or Mekko Graphics 
and consolidate them within Microsoft Power BI.
  &lt;/p&gt;
  &lt;p&gt;
    View an interactive demo of Inforiver Analytics+
    &lt;a href="https://inforiver.com/demos/inforiver-charts-features-demo/"
      &gt;here&lt;/a
    &gt;
  &lt;/p&gt;
  &lt;p&gt;
    &lt;strong&gt;Why choose Inforiver Analytics+ as your migration companion to Power BI:&lt;/strong&gt;
  &lt;/p&gt;
  &lt;ol&gt;  
	  &lt;li&gt;
  Small Multiple &amp; Trellis every chart and cards like Tableau and Spotfire 
  &lt;/li&gt; &lt;li&gt; "Visual PivotTable" for your Hierarchical data on all three axes (x,y,z) like Spotfire. 
  &lt;/li&gt; &lt;li&gt;Split and Group Measures into Trellis panels like Tableau
  &lt;/li&gt; &lt;li&gt;Storytelling features like Think-cell and Mekko Graphics 
  &lt;ul&gt; &lt;li&gt;
 Dynamic Deviations (CAGR), 
&lt;/li&gt; &lt;li&gt; Annotations, 
&lt;/li&gt; &lt;li&gt; Series connector lines, 
&lt;/li&gt; &lt;li&gt; Automatic series and categorical sorting.
 &lt;/ul&gt; 
&lt;/li&gt; &lt;li&gt;Integrated Table in small multiple and Trellis configuration with Excel-like toolbar formatting
&lt;/li&gt; 
 &lt;li&gt;
      &lt;strong&gt;50+ advanced visualization options &lt;/strong&gt; including some of the
      most sought out and exclusive visualizations on Power BI like
      &lt;ul&gt;
        &lt;li&gt;
			20+ Advanced Waterfall types - Measure based interim, stacked and dual breakdown 
waterfall, variance and combination waterfalls. 
&lt;/li&gt; &lt;li&gt; Box and whisker plot with support for dynamic and pre-calculated quartiles
&lt;/li&gt; &lt;li&gt; Marimekko Chart (Variable Width column or Cascade chart) - stacking and 100% 
scales
&lt;/li&gt; &lt;li&gt; Slope graph 
&lt;/li&gt; &lt;li&gt; Arrow chart, Dumbbell chart, Dot Plot, Range Plot 
&lt;/li&gt; &lt;li&gt; 12+ variations of bullet and integrated variance charts and more.
&lt;/li&gt; &lt;li&gt; Dual-axis chart
    &lt;/li&gt;
  &lt;/ul&gt;
  &lt;/li&gt; &lt;li&gt;Most voted and unmet feature features requests from Power BI Idea place and various other 
	  BI platforms, such as:
      &lt;ul&gt;
        &lt;li&gt;
          Measure-driven data labels
&lt;/li&gt; &lt;li&gt; 100% stacked bar with column totals
&lt;/li&gt; &lt;li&gt; Stacked waterfall chart
&lt;/li&gt; &lt;li&gt; Gradient line chart
&lt;/li&gt; &lt;li&gt; Dynamic axis break
&lt;/li&gt; &lt;li&gt; 1-click variance analysis
&lt;/li&gt; &lt;li&gt; Flexible number formatting
&lt;/li&gt; &lt;li&gt; Dynamically highlight variances between any two data points
&lt;/li&gt; &lt;li&gt; Scale bands&lt;/li&gt;
      &lt;/ul&gt;
&lt;/li&gt; 
   &lt;/ol&gt;
  &lt;p&gt;
    Inforiver is certified by
    &lt;a href="https://www.ibcs.com/software/inforiver/"&gt;International Business Communication Standards (IBCS)&lt;/a&gt; and Microsoft Power 
BI Certified.
  &lt;/p&gt;
  &lt;p&gt;
More visualizations like bubble &amp; scatter plot, radar &amp; polar chart, pie &amp; donut chart, cluster lollipop, 
tornado chart, linear gauge, proportion plot and lot more chart types will be added to Analytics+ 
soon. You can check out our &lt;a href="https://inforiver.com/blog/general/inforiver-charts-vision-roadmap/"&gt;vision and roadmap&lt;/a&gt; here.
  &lt;/p&gt;
  &lt;p&gt;
    You can reach out to Inforiver
    &lt;a href="mailto:support@inforiver.com"&gt;Support team&lt;/a&gt; for any technical
    queries.
  &lt;/p&gt;
&lt;/div&gt;</t>
  </si>
  <si>
    <t>1.0.5.4</t>
  </si>
  <si>
    <t>calendarProByOKVIZ359F68153F3C4C1B84994D4D62ED4EAC.1.0.5.4.pbiviz</t>
  </si>
  <si>
    <t>2.3.2.7</t>
  </si>
  <si>
    <t>PBI_CV_9272D058_BEA0_476A_B090_A712545F92FA.2.3.2.7.pbiviz</t>
  </si>
  <si>
    <t>24.2.28.0</t>
  </si>
  <si>
    <t>tableGridA86B787D407F4AE99B016A8E5AC0A27E.24.2.28.0.pbiviz</t>
  </si>
  <si>
    <t>StreamGraph1446659696222.3.0.9.0.pbiviz</t>
  </si>
  <si>
    <t>https://go.microsoft.com/fwlink/?linkid=521839</t>
  </si>
  <si>
    <t>ValQ for planning, budgeting, forecasting, what-if simulations, scenario analysis and reporting</t>
  </si>
  <si>
    <t>aimplanab1657007728164.aimplan-03</t>
  </si>
  <si>
    <t>Aimplan Comment Visual</t>
  </si>
  <si>
    <t>Extend Power BI with Rich Text Commenting</t>
  </si>
  <si>
    <t>comment,Aimplan Comment Visual</t>
  </si>
  <si>
    <t>https://appsource.microsoft.com/en-us/product/power-bi-visuals/aimplanab1657007728164.aimplan-03</t>
  </si>
  <si>
    <t>commentD8B2CC58A03D4C10843F3EBE27E08923</t>
  </si>
  <si>
    <t>https://github.com/DataChant/PowerBI-Visuals-AppSource/blob/main/All%20Visuals/PBIVIZ%20with%20versions/APMatrixGen2A2CB25DE561642C29913615B889C57EA.5.2.1.10.pbiviz</t>
  </si>
  <si>
    <t>https://github.com/DataChant/PowerBI-Visuals-AppSource/blob/main/All%20Visuals/PBIVIZ%20with%20versions/tableGridA86B787D407F4AE99B016A8E5AC0A27E.24.2.28.0.pbiviz</t>
  </si>
  <si>
    <t>https://github.com/DataChant/PowerBI-Visuals-AppSource/blob/main/All%20Visuals/PBIVIZ%20with%20versions/PBI_CV_9272D058_BEA0_476A_B090_A712545F92FA.2.3.2.7.pbiviz</t>
  </si>
  <si>
    <t>https://github.com/DataChant/PowerBI-Visuals-AppSource/blob/main/All%20Visuals/PBIVIZ%20with%20versions/calendarProByOKVIZ359F68153F3C4C1B84994D4D62ED4EAC.1.0.5.4.pbiviz</t>
  </si>
  <si>
    <t>https://github.com/DataChant/PowerBI-Visuals-AppSource/blob/main/All%20Visuals/PBIVIZ%20with%20versions/DjeeniGrowthRateChart_10400020A6CA2A4124B79C0FF6A4D9EE59.1.4.0.1.pbiviz</t>
  </si>
  <si>
    <t>https://github.com/DataChant/PowerBI-Visuals-AppSource/blob/main/All%20Visuals/PBIVIZ%20with%20versions/StreamGraph1446659696222.3.0.9.0.pbiviz</t>
  </si>
  <si>
    <t>https://github.com/DataChant/PowerBI-Visuals-AppSource/blob/main/All%20Visuals/PBIVIZ%20with%20versions/graphomatecharts.2024.1.1.0.pbiviz</t>
  </si>
  <si>
    <t>https://github.com/DataChant/PowerBI-Visuals-AppSource/blob/main/All%20Visuals/PBIVIZ%20with%20versions/graphomatematrix.2024.1.2.0.pbiviz</t>
  </si>
  <si>
    <t>SOLVED</t>
  </si>
  <si>
    <t>ilfatgaliev1696579877540.charticulator_visual_community_editor</t>
  </si>
  <si>
    <t>Charticulator Visual Community (Editor)</t>
  </si>
  <si>
    <t>&lt;h2 id="create-custom-and-reusable-charts-right-within-power-bi"&gt;Create custom and reusable charts right within Power BI &lt;/h2&gt;
&lt;p&gt;Charticulator (&lt;a href="http://charticulator.com"&gt;charticulator.com&lt;/a&gt; or &lt;a href="https://ilfat-galiev.im/charticulator/"&gt;https://ilfat-galiev.im/charticulator/&lt;/a&gt;) is the no-code way to create custom and reusable chart designs. You can create a custom chart right within Power BI using the Microsoft Charticulator Visual, either from scratch or using a template. With this visual, you can export and import a chart design as a Charticulator template for future reuse. To learn about the core concepts, UI components, and basic interactions of Charticulator, please check out the Getting Started and Video Tutorials pages on the Charticulator website. Also note that many of the charts in the Gallery page have an associated video of their creation process. Charticulator is compatible with the latest version of Microsoft Edge, Google Chrome, and Mozilla Firefox, but not with Edge Legacy and Safari.&lt;/p&gt;
&lt;p&gt;This version of the visual has built in editor.&lt;br&gt;
The purpose of the visual is editing or creating templates only to use Charticulator Visual Community (View).&lt;/p&gt;
&lt;p&gt;Change log and difference from original Charticulator:&lt;/p&gt;
&lt;ul&gt;
&lt;li&gt;Packing inside group&lt;/li&gt;
&lt;li&gt;Add color filter for image on selection&lt;/li&gt;
&lt;li&gt;Fix restoring properties for nested chart&lt;/li&gt;
&lt;li&gt;Catch exception on detect changes that breaks entire editor&lt;/li&gt;
&lt;li&gt;Reuse hex code from dataset for scales&lt;/li&gt;
&lt;li&gt;Render axis gridlines even axis is invisible&lt;/li&gt;
&lt;li&gt;Allow to convert time to local time zon&lt;/li&gt;
&lt;li&gt;Remove removing tick format for categorical and ordinal data kind&lt;/li&gt;
&lt;li&gt;Fix ordering expression for axes&lt;/li&gt;
&lt;/ul&gt;</t>
  </si>
  <si>
    <t>https://store-images.s-microsoft.com/image/apps.49165.39db0d0d-da11-4a12-97f2-1b1bef3a80f3.de719d54-0fed-4209-b496-81ae1d35ed83.77dea177-e858-494d-9de2-b3a0806025bc</t>
  </si>
  <si>
    <t>Charticulator,Chart,Template,Charticulator Visual Community (Editor)</t>
  </si>
  <si>
    <t>https://appsource.microsoft.com/en-us/product/power-bi-visuals/ilfatgaliev1696579877540.charticulator_visual_community_editor</t>
  </si>
  <si>
    <t>charticulatorVisualCommunity_EDITOR</t>
  </si>
  <si>
    <t>rykkjecorporateinsightas1667045292071.rycoinsight-incomestatementtable</t>
  </si>
  <si>
    <t>Income Statement Table</t>
  </si>
  <si>
    <t>Simplify income statement visualization with built-in margin calculations</t>
  </si>
  <si>
    <t>Income Statement Table is designed to streamline the process of displaying income statements, integrating automatic built-in margin calculations with a custom table setup reminiscent of income statements the way they are presented traditionally. This tool is ideal for accountants, financial analysts, business owners and others who regularly work with financial statements and seek to enhance their efficiency and understanding of their financial results. Whether you're preparing reports for stakeholders or analyzing your company's financial performance, this tool caters to the specific needs of professionals aiming for precision and ease in their financial documentation processes.</t>
  </si>
  <si>
    <t>https://rycoinsight.com/privacy-policy-power-bi-custom-visual/</t>
  </si>
  <si>
    <t>https://rycoinsight.com/</t>
  </si>
  <si>
    <t>https://store-images.s-microsoft.com/image/apps.7361.62a6cccb-80b0-48ff-aefa-54bcab58fce4.872f70df-7d7d-454b-81a1-e24e825c71b2.55d6caab-1d3b-479a-addb-105d35976b41</t>
  </si>
  <si>
    <t>Income statement,Finance,Result,Income Statement Table</t>
  </si>
  <si>
    <t>https://appsource.microsoft.com/en-us/product/power-bi-visuals/rykkjecorporateinsightas1667045292071.rycoinsight-incomestatementtable</t>
  </si>
  <si>
    <t>easytableFAE42049DA2544A0BCE8ECFEB0EC735C</t>
  </si>
  <si>
    <t>it-devgmbh.itdevgmbh-pbivisual-progbar</t>
  </si>
  <si>
    <t>ProgBar</t>
  </si>
  <si>
    <t>ProgBar: visual representation of percentage share</t>
  </si>
  <si>
    <t>IT-DEV GmbH</t>
  </si>
  <si>
    <t>https://marketplaceappsartifacts.blob.core.windows.net/docs/Privacy%20Policy%20ProgBar.pdf</t>
  </si>
  <si>
    <t>https://de.it-dev.eu/kontakt/</t>
  </si>
  <si>
    <t>https://store-images.s-microsoft.com/image/apps.770.975b7ebd-208b-49f1-a1a6-897b52356519.1f18be96-efac-4213-ac0b-ebdda69d40f3.a6a2e878-50aa-42ea-bff3-01f2ea6dfb79</t>
  </si>
  <si>
    <t>KPI,percentage,gauge,ProgBar</t>
  </si>
  <si>
    <t>https://appsource.microsoft.com/en-us/product/power-bi-visuals/it-devgmbh.itdevgmbh-pbivisual-progbar</t>
  </si>
  <si>
    <t>progBarDC42BB0427BF4CCD84F1B3BF0372DE8F</t>
  </si>
  <si>
    <t>pbicraft1694192953706.trends</t>
  </si>
  <si>
    <t>https://store-images.s-microsoft.com/image/apps.36018.e2a8121d-25b3-44db-95fa-3f7fc2a75cbb.396787cc-9daf-44f7-8280-f56b94692236.1c8a3378-572f-43fc-b266-9f0fe20dc2b3</t>
  </si>
  <si>
    <t>trends,google trends</t>
  </si>
  <si>
    <t>https://appsource.microsoft.com/en-us/product/power-bi-visuals/pbicraft1694192953706.trends</t>
  </si>
  <si>
    <t>trendsPBICraft</t>
  </si>
  <si>
    <t>cloudservesystemspvtltd1686297781203.linedinsights_cloudserve</t>
  </si>
  <si>
    <t>Lined Insights</t>
  </si>
  <si>
    <t>Lined insights visual is a powerful tool designed to provide comprehensive insights into your data.</t>
  </si>
  <si>
    <t>The "Lined Insights" custom Power BI Line chart by CloudServe Systems Pvt. Ltd visual is a powerful tool designed to provide comprehensive insights into your data trends. Here's a detailed description of its features:
1. Line Chart Visualization: The primary feature of the "Lined Insights" visual is the traditional line chart, which displays the trend of your data over time or any other continuous variable.
2. Average Line: This feature adds a horizontal line on the chart representing the average value of the data series. It allows users to easily compare individual data points to the overall average trend.
3. Median Line: Similar to the average line, the median line represents the median value of the data series. This provides an alternative measure of central tendency, particularly useful if the data contains outliers.
4. Y-Axis Constant Line: Users can set a constant value for the Y-axis, which is represented as a horizontal line across the chart. This helps in visualising specific thresholds or targets that need to be maintained or achieved.
5. Error Bars: Error bars provide a visual representation of the variability or uncertainty in the data. These bars extend from each data point, indicating the range within which the true value is expected to lie. This feature aids in understanding the reliability of the data points and the overall trend.
6. Percentile Line: Users can choose to display a percentile line on the chart, representing a specific percentile of the data distribution (e.g., 25th percentile, 75th percentile). This is particularly useful for understanding the distribution of data points and identifying outliers or unusual patterns.</t>
  </si>
  <si>
    <t>https://cloudservesystems.com/linedInsightsTC.html</t>
  </si>
  <si>
    <t>https://cloudservesystems.com/linedInsightsPrivacy.html</t>
  </si>
  <si>
    <t>pbiv-comparison,Filters</t>
  </si>
  <si>
    <t>https://store-images.s-microsoft.com/image/apps.38882.1c72f332-8948-4eac-920d-9a80b113b640.92a18f4b-9cbe-4a0b-a695-f879c741a34a.c393a59f-7ab7-411d-9aef-c4d11056a67a</t>
  </si>
  <si>
    <t>Line chart,Percentile,Average Line,Lined Insights</t>
  </si>
  <si>
    <t>https://appsource.microsoft.com/en-us/product/power-bi-visuals/cloudservesystemspvtltd1686297781203.linedinsights_cloudserve</t>
  </si>
  <si>
    <t>linedInsights9798EAD66E9A463888FFD4C7F9ADAA32</t>
  </si>
  <si>
    <t>it-devgmbh.itdevgmbh-pbivisual-pictobar</t>
  </si>
  <si>
    <t>PictoBar</t>
  </si>
  <si>
    <t>Transform your numbers in to icons!</t>
  </si>
  <si>
    <t>https://marketplaceappsartifacts.blob.core.windows.net/docs/Privacy%20Policy%20PictoBar.pdf</t>
  </si>
  <si>
    <t>https://store-images.s-microsoft.com/image/apps.37549.8fc37687-536e-4fa6-9cd9-912762333a41.12d7e4be-7643-42bc-a96d-e61cb0b5e84a.c42c99f3-8fc6-4f7e-8888-037d776a2b52</t>
  </si>
  <si>
    <t>pictogram,icones,pictograph,PictoBar</t>
  </si>
  <si>
    <t>https://appsource.microsoft.com/en-us/product/power-bi-visuals/it-devgmbh.itdevgmbh-pbivisual-pictobar</t>
  </si>
  <si>
    <t>pictoBarVisual5F436B8EAA8C4FF18C2B4A1A27D04EB6</t>
  </si>
  <si>
    <t>it-devgmbh.itdevgmbh-pbivisual-countercallendar</t>
  </si>
  <si>
    <t>Counter Calendar</t>
  </si>
  <si>
    <t>Track your data changes in time!</t>
  </si>
  <si>
    <t>https://marketplaceappsartifacts.blob.core.windows.net/docs/Privacy%20Policy%20Counter%20Calendar.pdf</t>
  </si>
  <si>
    <t>https://store-images.s-microsoft.com/image/apps.14035.2c022b4a-92dd-4d40-8abf-1f5514003f33.d23b5c82-f7c8-471f-802a-7216e101d8b2.2fab6673-e278-40e4-b028-4dbc28bb2a13</t>
  </si>
  <si>
    <t>calendar,Infographics,analysis,Counter Calendar</t>
  </si>
  <si>
    <t>https://appsource.microsoft.com/en-us/product/power-bi-visuals/it-devgmbh.itdevgmbh-pbivisual-countercallendar</t>
  </si>
  <si>
    <t>CounterCalendar9A640B3B79614CB5A93ED07049FB97A3</t>
  </si>
  <si>
    <t>blacklinesafety1700502712280.gas_detection_chart</t>
  </si>
  <si>
    <t>Gas Detection Chart</t>
  </si>
  <si>
    <t>Displays gas readings over time.</t>
  </si>
  <si>
    <t>PowerBI Gas Exposure Analytics App for Industrial Safety
In the complex environments of oil &amp; gas, petrochemical refining, drilling, and construction operations, the safety and well-being of personnel hinge on the meticulous monitoring of gas exposures. The PowerBI Gas Exposure Analytics App is engineered to meet this critical need, offering a sophisticated yet intuitive solution for visualizing gas readings from multiple sensors across various units of measure.
Value Proposition:
Our app revolutionizes the way Industrial Hygienists, Safety Leaders, Operations Managers, and Technicians visualize and interpret gas exposure data. Traditional methods often fall short in providing a cohesive view of gas readings, especially when dealing with multiple sensors and fluctuating data points. Our solution addresses this challenge head-on by employing small multiples to keep readings for each gas distinct, yet interconnected. This design choice is crucial for identifying relationships between different gas sensors, which can be influenced by factors such as cross-sensitivity or environmental changes. The app's ability to display sensor data alongside alarm thresholds and operational modes offers a comprehensive overview, enabling users to make informed decisions swiftly.
For the Business Audience:
Designed with the needs of industrial safety professionals in mind, our app offers a seamless integration into the daily workflow of Industrial Hygienists, Safety Leaders, Operations Managers, and Technicians. Whether it's gauging personal gas exposures, assessing risk levels in operational areas, or detecting equipment faults and fugitive emissions, our app provides a clear, actionable insight that is critical in maintaining safety standards and ensuring operational efficiency in high-risk industries.
Target Industries:
Tailored for the demanding environments of oil &amp; gas, petrochemical refining, drilling, and construction, our app is a vital tool for any organization committed to upholding the highest safety standards. The visual design makes this chart an indispensable asset for companies operating in these sectors.
Innovative Features:
•	Multiple Sensor Visualization: Our app displays data from various gas sensors, ensuring a comprehensive monitoring system that reflects the complexity of industrial environments.
•	Dynamic Thresholds and Alerts: Set and view multiple sensor alarm thresholds, allowing for immediate response to potential hazards.
•	Interactive Time Slicing: Utilize the click-and-drag slicer to zoom into specific time periods, focusing on the data that matters most.
•	Operational Mode Insights: Track different operational modes of the devices and sensors, such as diffusion and pump-driven gas detection, providing deeper insights into the data.
In summary, the PowerBI Gas Exposure Analytics App is more than a visualization tool—it's an integral component of your safety protocol, ensuring that every decision is informed, timely, and data-driven. Elevate your safety standards and operational efficiency with an app designed to meet the challenges of today's industrial landscape.</t>
  </si>
  <si>
    <t>BlacklineSafety</t>
  </si>
  <si>
    <t>https://www.blacklinesafety.com/terms-and-conditions</t>
  </si>
  <si>
    <t>https://www.blacklinesafety.com/privacy-policy</t>
  </si>
  <si>
    <t>https://www.blacklinesafety.com/contact</t>
  </si>
  <si>
    <t>https://store-images.s-microsoft.com/image/apps.62914.9d60cb7f-b42b-43c9-bc9c-b37101f97fac.d42a889b-fd26-4baf-9baa-c25e9d135432.e7c884ae-686d-46c9-8a22-ce5521ec7e07</t>
  </si>
  <si>
    <t>https://appsource.microsoft.com/en-us/product/power-bi-visuals/blacklinesafety1700502712280.gas_detection_chart</t>
  </si>
  <si>
    <t>blacklinesafetygasdetectionA8E2ACA720B0466FAC1E2C664FAB9350.1.0.0.1.pbiviz</t>
  </si>
  <si>
    <t>blacklinesafetygasdetectionA8E2ACA720B0466FAC1E2C664FAB9350</t>
  </si>
  <si>
    <t>enlightendesignsltd1587194661332.enlightenouterspace</t>
  </si>
  <si>
    <t>Enlighten Outer Space</t>
  </si>
  <si>
    <t>Create a report that is out of this world with this space-themed visualization!</t>
  </si>
  <si>
    <t>&lt;!DOCTYPE html&gt;
&lt;html lang="en"&gt;
&lt;head&gt;
    &lt;meta charset="UTF-8"&gt;
    &lt;title&gt;Enlighten Outer Space - Data Visualization&lt;/title&gt;
&lt;/head&gt;
&lt;body&gt;
    &lt;div class="enlighten-outer-space-container"&gt;
        &lt;h1&gt;Ignite a Universe of Excitement in Your Data Analysis&lt;/h1&gt;
        &lt;p&gt;Ignite a universe of excitement in your data analysis with &lt;strong&gt;Enlighten Outer Space&lt;/strong&gt;, brought to you from the Data Visualization team behind the award-winning Enlighten Aquarium!&lt;/p&gt;
        &lt;p&gt;&lt;strong&gt;Trial Enlighten Outer Space today with a 7-day free trial.&lt;/strong&gt;&lt;/p&gt;
        &lt;h2&gt;Elevate Your Dashboards to Cosmic Levels&lt;/h2&gt;
        &lt;p&gt;Enlighten Outer Space helps you to create an unforgettable and engaging experience that stimulates competition and participation.&lt;/p&gt;
        &lt;h3&gt;Key Benefits:&lt;/h3&gt;
        &lt;ul&gt;
            &lt;li&gt;Ignites interstellar competition within your team&lt;/li&gt;
            &lt;li&gt;Encourages deeper data engagement and interactivity&lt;/li&gt;
            &lt;li&gt;Simplifies the process of gamifying data&lt;/li&gt;
            &lt;li&gt;Allows visualization of up to 4 distinct data metrics in a single report&lt;/li&gt;
            &lt;li&gt;Individuals care more about data and data hygiene when it's a sloth instead of a bar in a chart&lt;/li&gt;
            &lt;li&gt;Perfect for when you need to recognize a large number of people in a visualisation - everyone has their own personalized cosmic avatar&lt;/li&gt;
        &lt;/ul&gt;
        &lt;h3&gt;Popular Use Cases:&lt;/h3&gt;
        &lt;ul&gt;
            &lt;li&gt;&lt;strong&gt;Sales:&lt;/strong&gt; Propel your sales teams by charting performance relative to goals and watch as the team scrambles to get their data into shape so that their avatar is the biggest.&lt;/li&gt;
            &lt;li&gt;&lt;strong&gt;HR:&lt;/strong&gt; Introduce a celestial touch to the workplace, enticing teams to lean in and really pay attention to important data objectives.&lt;/li&gt;
            &lt;li&gt;&lt;strong&gt;Customer Service:&lt;/strong&gt; Encourage service goals and witness customer experience engagement soar to new heights!&lt;/li&gt;
        &lt;/ul&gt;
        &lt;h3&gt;Classic Stellar Visualizer:&lt;/h3&gt;
        &lt;p&gt;Utilize data and customization options to command the cosmos in the classic Stellar Visualizer, including:&lt;/p&gt;
        &lt;ul&gt;
            &lt;li&gt;Infinite color palettes to represent different data sets&lt;/li&gt;
            &lt;li&gt;Link data to size and speed&lt;/li&gt;
        &lt;/ul&gt;
        &lt;p&gt;&lt;button onclick="location.href='#'"&gt;BUY NOW&lt;/button&gt; Press the 'BUY NOW' button above to begin constructing dashboards that will have your team competing to be the brightest star!&lt;/p&gt;
        &lt;h3&gt;Enlighten Designs&lt;/h3&gt;
        &lt;p&gt;Enlighten Designs is a Microsoft-based innovation studio specializing in the art of telling data-driven stories to deliver exceptional customer value. In 2016 we became the Delivery partner for Microsoft’s Data Journalism Program.&lt;/p&gt;
        &lt;p&gt;Discover a universe of FREE Customer Visuals and AppSource Consulting Services. &lt;a href="https://appsource.microsoft.com/en-us/marketplace/apps?search=enlighten%20designs&amp;page=1"&gt;Click here&lt;/a&gt; to explore our offerings.&lt;/p&gt;
    &lt;/div&gt;
&lt;/body&gt;
&lt;/html&gt;</t>
  </si>
  <si>
    <t>https://store-images.s-microsoft.com/image/apps.32079.6a905c8b-b8ad-4b02-8f6d-32b23a09c77d.c85118a7-31b2-408d-b22b-94e249f8af2d.a387eaad-27d4-484a-9054-222c56687d5d</t>
  </si>
  <si>
    <t>space,aquarium,storytelling,Enlighten Outer Space</t>
  </si>
  <si>
    <t>https://appsource.microsoft.com/en-us/product/power-bi-visuals/enlightendesignsltd1587194661332.enlightenouterspace</t>
  </si>
  <si>
    <t>Outerspace1442671919391</t>
  </si>
  <si>
    <t>1.6.0.2</t>
  </si>
  <si>
    <t>processifierGraphVisual3419764C6E114268863C03CC744BEE58.1.6.0.2.pbiviz</t>
  </si>
  <si>
    <t>cfspzoo.cf_chartflare_id</t>
  </si>
  <si>
    <t>Chart Flare</t>
  </si>
  <si>
    <t>Ring Chart Custom Visual for Power BI.</t>
  </si>
  <si>
    <t>Ring Chart Custom Visual for Power BI, a captivating circular data visualization tool designed to enhance your reports designed to help track your KPI's.
Explore our Ring Chart Custom Visual, a captivating circular data visualization tool designed to enhance your reports. This visually engaging chart provides an intuitive way to present and analyze key metrics effortlessly. 
With customizable colors and dynamic data visualization, the Ring Chart adds a modern touch to your reports, ensuring an enriched experience for users. Elevate your data storytelling with this innovative visual that seamlessly integrates into your Power BI reports, offering a unique perspective on your information.</t>
  </si>
  <si>
    <t>C&amp;F S.A.</t>
  </si>
  <si>
    <t>https://candf.com/wp-content/uploads/2024/03/Privacy-Policy-PowerBI-Visual.pdf</t>
  </si>
  <si>
    <t>https://candf.com/about/#ContactUs</t>
  </si>
  <si>
    <t>https://store-images.s-microsoft.com/image/apps.55611.c5e2de70-72f2-4499-9880-0f64670b6c5c.edb89a30-7224-4644-a996-22c3bac6684a.cb1cdb49-5b33-4085-bcab-e520d1527822</t>
  </si>
  <si>
    <t>Ring Chart,C&amp;F,KPI,Chart Flare</t>
  </si>
  <si>
    <t>https://appsource.microsoft.com/en-us/product/power-bi-visuals/cfspzoo.cf_chartflare_id</t>
  </si>
  <si>
    <t>ChartFlare.1.0.0.0.pbiviz</t>
  </si>
  <si>
    <t>ChartFlare</t>
  </si>
  <si>
    <t>b2.planinbi_datarefresh</t>
  </si>
  <si>
    <t>PlanIn BI - Data Refresh Service</t>
  </si>
  <si>
    <t>Visual ensures that the report page is consistently updated with the latest data.</t>
  </si>
  <si>
    <t>The 'PlanIn BI Data Refresh Service' is a Power BI-based solution, designed to integrate seamlessly with any Power BI report. This service acts as an add-on feature to our main Power BI visualization tool, 'PlanIn BI'. It ensures that the report page is consistently updated with the latest data, maintaining the accuracy and relevance of the information presented. Note that this service is fully functional only within the Power BI Service environment and is not supported by the Power BI Desktop version.
Please note that the 'PlanIn BI Data Refresh Service' requires additional purchases and licensing. For detailed information on pricing and licensing options, please contact us directly. Our team is ready to assist you with your data visualization and reporting requirements.</t>
  </si>
  <si>
    <t>B2 d.o.o.</t>
  </si>
  <si>
    <t>https://www.b2-bi.com/en/terms-of-use</t>
  </si>
  <si>
    <t>https://www.b2-bi.com/en/privacy-policy</t>
  </si>
  <si>
    <t>https://www.b2-bi.com/en</t>
  </si>
  <si>
    <t>https://store-images.s-microsoft.com/image/apps.1590.447745cc-375a-42a5-800b-82b472cfd0d8.d5d013a9-46ff-4dcb-a579-27b6d6ef9e21.54415e5a-aba0-4da1-93e8-e95cb07f6c07</t>
  </si>
  <si>
    <t>plan,refresh,bi,PlanIn BI - Data Refresh Service</t>
  </si>
  <si>
    <t>https://appsource.microsoft.com/en-us/product/power-bi-visuals/b2.planinbi_datarefresh</t>
  </si>
  <si>
    <t>planinbidatarefresh254B65FAF3454F92862CBA877A9F88C6</t>
  </si>
  <si>
    <t>1.3.2622.3</t>
  </si>
  <si>
    <t>msdynxPnAVisualPlanning_0361ca99cfca4abf98f32300584ae294.1.3.2622.3.pbiviz</t>
  </si>
  <si>
    <t>msdynxPnACopy_e752d978c5334590aacf10aa7e2717d8.1.3.2622.3.pbiviz</t>
  </si>
  <si>
    <t>msdynxPnAVariance_f9544bd4d1c14210aaba7c7802ae191e.1.3.2622.3.pbiviz</t>
  </si>
  <si>
    <t xml:space="preserve">    &lt;h2&gt;Discover the WHY behind your data with Datama for Power BI&lt;/h2&gt;
    &lt;p&gt;&lt;strong&gt;Are you spending countless hours sifting through data to understand performance variations?&lt;/strong&gt; With Datama, reduce the time spent on performance variation analysis by up to four times, transforming this challenge into an opportunity by unlocking powerful insights from your key performance indicators.&lt;/p&gt;
    &lt;h3&gt;Rapidly discover the drivers of change:&lt;/h3&gt;
    &lt;p&gt;Our tool excels in quick and intelligent root cause analysis, scoring, and highlighting the most impactful drivers for your business. This enables you to make data-driven decisions with greater effectiveness.&lt;/p&gt;
    &lt;h3&gt;Intelligent, focused Analysis:&lt;/h3&gt;
    &lt;ul&gt;
        &lt;li&gt;&lt;strong&gt;Deep dive into performance with Waterfall &amp; Tree analysis:&lt;/strong&gt; Our dynamic waterfall charts and performance trees allow for an in-depth examination of your data, offering clear insights into the factors influencing KPI fluctuations.&lt;/li&gt;
        &lt;li&gt;&lt;strong&gt;Smart scoring engine:&lt;/strong&gt; Automatically pinpoints key elements influencing your performance. Spend less time searching for answers and more time acting on them.&lt;/li&gt;
        &lt;li&gt;&lt;strong&gt;Clear understanding of mix effects:&lt;/strong&gt; Easily comprehend how mix effects influence your performance metrics, enabling you to make knowledgeable adjustments.&lt;/li&gt;
    &lt;/ul&gt;
    &lt;h3&gt;Interact and customize your analysis:&lt;/h3&gt;
    &lt;ul&gt;
        &lt;li&gt;&lt;strong&gt;Engaging interactive charts:&lt;/strong&gt; Explore your data with intuitive navigation and deep-dive capabilities.&lt;/li&gt;
        &lt;li&gt;&lt;strong&gt;Personalized dashboards:&lt;/strong&gt; Adjust visual elements to match your style and preferences, making analysis not just powerful, but also a pleasure.&lt;/li&gt;
    &lt;/ul&gt;
    &lt;h3&gt;Tailored solutions across industries:&lt;/h3&gt;
    &lt;ul&gt;
        &lt;li&gt;&lt;strong&gt;Sales &amp; Retail:&lt;/strong&gt; Instantly see how pricing and product mix adjustments impact revenue.&lt;/li&gt;
        &lt;li&gt;&lt;strong&gt;Web Analytics:&lt;/strong&gt; Effortlessly track key changes in your online conversion funnel.&lt;/li&gt;
        &lt;li&gt;&lt;strong&gt;Media &amp; Acquisition:&lt;/strong&gt; Understand the effectiveness of your campaigns at a glance.&lt;/li&gt;
        &lt;li&gt;&lt;strong&gt;Finance:&lt;/strong&gt; Quickly identify factors affecting revenue and financial performance.&lt;/li&gt;
    &lt;/ul&gt;
    &lt;h3&gt;Accessible to All, enhanced for experts:&lt;/h3&gt;
    &lt;ul&gt;
        &lt;li&gt;&lt;strong&gt;Free Version:&lt;/strong&gt; Start with basic access to experience the power of Datama with only 2 metrics and 2 dimensions.&lt;/li&gt;
        &lt;li&gt;&lt;strong&gt;Premium Version:&lt;/strong&gt; Unlock advanced features for deeper and more customized analysis.&lt;/li&gt;
    &lt;/ul&gt;
    &lt;p&gt;&lt;strong&gt;Transform your data analysis experience:&lt;/strong&gt; Ready to stop searching and start understanding? Visit &lt;a href="https://docs.datama.io"&gt;docs.datama.io&lt;/a&gt; and unlock the full potential of your data with Datama for Power BI.&lt;/p&gt;</t>
  </si>
  <si>
    <t>https://store-images.s-microsoft.com/image/apps.38688.d660b189-15f2-49f4-95af-7593db983ebd.c2c85c6c-9311-4810-ae2d-f5b61ff4fe14.68010410-0939-4af9-a090-921af25e7bd1</t>
  </si>
  <si>
    <t>TornadoChart1452517688218.3.0.2.0.pbiviz</t>
  </si>
  <si>
    <t>InforiverCharts582F6C55AB6442EF8FA129089285CB47.3.6.0.0.pbiviz</t>
  </si>
  <si>
    <t>https://store-images.s-microsoft.com/image/apps.43719.0c4457a7-6d30-433b-a1af-3f40a1b7335b.b3c09c43-8260-451c-a847-0f4abec04341.080558be-0f6a-42df-8c61-e071ca8a4935</t>
  </si>
  <si>
    <t>https://store-images.s-microsoft.com/image/apps.63439.764a4302-df0f-4a80-937c-127bdeb6bf59.43a53454-2a68-4e0f-99f4-ed1f309a5cf4.2f87d7a0-6521-4e78-a5b9-c36d9342efa3</t>
  </si>
  <si>
    <t>50.0.0.0</t>
  </si>
  <si>
    <t>sparklines50DB3783432B40A69C0B91926CE74CD9.50.0.0.0.pbiviz</t>
  </si>
  <si>
    <t>envarco.seasonality-chart</t>
  </si>
  <si>
    <t>Seasonality Chart</t>
  </si>
  <si>
    <t>Plot time-series data, identify patterns, and compare year-over-year trends with ease</t>
  </si>
  <si>
    <t>This visual implements the common use-case of charting time-series data on a seasonal basis. It handles the rendering of a seasonal “range” so that users can observe the evolution of typical patterns and identify potential outliers. The visual is aimed at anyone working with time-series data (e.g. commodities) that wants to spend less time on rolling their own solution with the default PowerBI charts, and more on time on getting reports published, fast.</t>
  </si>
  <si>
    <t>Envarco</t>
  </si>
  <si>
    <t>https://www.powerbi-seasonality-chart.com/privacy-policy</t>
  </si>
  <si>
    <t>https://www.powerbi-seasonality-chart.com/</t>
  </si>
  <si>
    <t>https://store-images.s-microsoft.com/image/apps.8130.96f597f8-fd6f-4f4c-baf0-fbdee3fb2299.8997da4f-a12c-4dfd-ab5e-d52ecb8fa803.58003cff-d26f-4e93-8800-3eb1c7c5dad2</t>
  </si>
  <si>
    <t>https://appsource.microsoft.com/en-us/product/power-bi-visuals/envarco.seasonality-chart</t>
  </si>
  <si>
    <t>seasonalityChart99EEE478065D4F99853120DEFFBC4A14.1.0.0.5.pbiviz</t>
  </si>
  <si>
    <t>seasonalityChart99EEE478065D4F99853120DEFFBC4A14</t>
  </si>
  <si>
    <t>Flexible KPI card visual</t>
  </si>
  <si>
    <t>KPI Matrix is a powerful and flexible KPI card visual.
KPI Matrix enables you to conveniently create and design multiple KPI cards by using a row, column or matrix layout. Choosing the matrix, users can, just like with other matrix visuals, visualize relationships of data with two different dimensions, or the relationship of two dimensions to each other. KPI Matrix is a matrix made of single KPI cards, descriptive texts or images being the row and column headers of the matrix.
Each card in the matrix shows a measure and optionally its target value or any other measure as comparison, as well as an indicator visualizing the difference between the two measures. There are three indicator types to choose from: indicative arrow/triangle, text color or background color. 
Two mini chart styles can further enhance the informative value of each card by displaying current or historical trends of actual and target values as well as the difference between them. The drill function enables users to increase or decrease the mini chart's level of detail.
The background color of each card can also serve as an actual/target indicator. Furthermore, it can, conditionally colored, turn the whole matrix into a heatmap. 
All cards, including the ones in the row or column headers allow the selection of data points to set a filter or highlighting for other visuals on the same page.
If you want you can hide the row or column headers and instead put the row or column content as a title on each card. The cards will look like individual KPI cards, but can be used as slicers in the report. 
You want to show multiple key performance indicators on a page, but don't want to format and position each of them individually? Use KPI Matrix, choose row or column layout and format all at once. Or use the matrix layout to put the cards in the context of two dimensions.
You want KPI cards to be an active part of your interactive dashboard? Use KPI Matrix. Users can filter data by selecting one or multiple cards, rows or columns.  
Key features are:
* Various formatting options
* Text or image as row or column headers
* Slicing by selection of cards, or entire rows or columns
* Drillable mini chart in two styles (line or indicative area
* Various conditional background formatting options
* Individual column or row specific formatting (number format, indicator direction, display unit)
* Automatic sizing: card and text size adaptive to the size of the visual and the card layout
Supported languages: English and German</t>
  </si>
  <si>
    <t>https://store-images.s-microsoft.com/image/apps.50263.3ad3e34f-74bd-407a-8908-4709e3ec1884.be03abeb-b17b-44e2-83e0-02da3f3b25c2.94aa6ec6-747f-419f-8fb6-58b339d103a6</t>
  </si>
  <si>
    <t>&lt;h2&gt;Add a splash of excitement to your analytics!&lt;/h2&gt;
&lt;p&gt;The &lt;strong&gt;Enlighten Aquarium&lt;/strong&gt; combines the thrill of gamification with the power of Power BI to create a memorable and fun visual that drives competition and engagement.&lt;/p&gt;
&lt;h3&gt;More than meets the eye&lt;/h3&gt;
&lt;p&gt;Beyond the fun, Enlighten Aquarium is an Engagement Visual, a powerful tool for driving greater employee interaction and breathing life into data and internal initiatives. It's not just about making a visual impact; it's about fostering real and lasting behavior change.&lt;/p&gt;
  &lt;li&gt;Brand Your Initiatives: Customize the Aquarium to match your company branding, making each campaign distinctive and catchy.&lt;/li&gt;
  &lt;li&gt;Stand Out: Transform typical reports into vibrant, living dashboards that capture attention and don't just blend in.&lt;/li&gt;
  &lt;li&gt;Drive Engagement: Encourage friendly rivalry with a gamified visual that's more engaging and interactive, making reports sticky and driving a culture of data-driven impact.&lt;/li&gt;
&lt;h3&gt;Popular Use Cases:&lt;/h3&gt;
&lt;ul&gt;
  &lt;li&gt;Sales: Motivate sales teams by visualizing performance against targets.&lt;/li&gt;
  &lt;li&gt;HR: Add a splash of color and fun to the office and have people wanting to dive into your data.&lt;/li&gt;
  &lt;li&gt;Customer Service: Promote service objectives and see CX engagement thrive!&lt;/li&gt;
&lt;/ul&gt;
&lt;h3&gt;Free Features:&lt;/h3&gt;
&lt;p&gt;Use data and formatting options to control the creatures in the classic Aquarium, including:&lt;/p&gt;
&lt;ul&gt;
  &lt;li&gt;Size&lt;/li&gt;
  &lt;li&gt;3 fish species to choose from&lt;/li&gt;
&lt;/ul&gt;
&lt;h3&gt;Upgrade to Professional:&lt;/h3&gt;
&lt;p&gt;The latest version of the Enlighten Aquarium brings a fresh new design and some cool new creatures with the Professional plan.&lt;/p&gt;
&lt;p&gt;Enrich your story by adding extra dimensions and enhanced interface options, including:&lt;/p&gt;
&lt;ul&gt;
  &lt;li&gt;Additional Sea Floor theme with 5 fish species&lt;/li&gt;
  &lt;li&gt;Attach data to control speed and depth&lt;/li&gt;
  &lt;li&gt;Add Data Labels&lt;/li&gt;
  &lt;li&gt;Add a Y Axis and gridlines&lt;/li&gt;
  &lt;li&gt;Unlimited colors&lt;/li&gt;
&lt;/ul&gt;
&lt;p&gt;Click the &lt;strong&gt;BUY NOW&lt;/strong&gt; button above to start creating dashboards that will have your team clamoring to find their fish!&lt;/p&gt;
&lt;h3&gt;Enlighten Designs&lt;/h3&gt;
&lt;p&gt;Enlighten Designs is a Microsoft-based innovation studio specializing in the art of telling data-driven stories to deliver exceptional customer value. In 2016 we became the Delivery partner for Microsoft’s Data Journalism Program.&lt;/p&gt;
&lt;p&gt;Power BI Best Visual - People’s Choice Award 2016&lt;/p&gt;
&lt;p&gt;We offer a range of FREE Customer Visuals and AppSource Consulting Offers. &lt;a target="_blank" href="https://appsource.microsoft.com/en-us/marketplace"&gt;Click here to see our other offers.&lt;/a&gt;</t>
  </si>
  <si>
    <t>https://github.com/DataChant/PowerBI-Visuals-AppSource/blob/main/All%20Visuals/PBIVIZ%20with%20versions/ChartFlare.1.0.0.0.pbiviz</t>
  </si>
  <si>
    <t>https://github.com/DataChant/PowerBI-Visuals-AppSource/blob/main/All%20Visuals/PBIVIZ%20with%20versions/msdynxPnACopy_e752d978c5334590aacf10aa7e2717d8.1.3.2622.3.pbiviz</t>
  </si>
  <si>
    <t>https://github.com/DataChant/PowerBI-Visuals-AppSource/blob/main/All%20Visuals/PBIVIZ%20with%20versions/blacklinesafetygasdetectionA8E2ACA720B0466FAC1E2C664FAB9350.1.0.0.1.pbiviz</t>
  </si>
  <si>
    <t>https://github.com/DataChant/PowerBI-Visuals-AppSource/blob/main/All%20Visuals/PBIVIZ%20with%20versions/msdynxPnAVisualPlanning_0361ca99cfca4abf98f32300584ae294.1.3.2622.3.pbiviz</t>
  </si>
  <si>
    <t>https://github.com/DataChant/PowerBI-Visuals-AppSource/blob/main/All%20Visuals/PBIVIZ%20with%20versions/InforiverCharts582F6C55AB6442EF8FA129089285CB47.3.6.0.0.pbiviz</t>
  </si>
  <si>
    <t>https://github.com/DataChant/PowerBI-Visuals-AppSource/blob/main/All%20Visuals/PBIVIZ%20with%20versions/sparklines50DB3783432B40A69C0B91926CE74CD9.50.0.0.0.pbiviz</t>
  </si>
  <si>
    <t>https://github.com/DataChant/PowerBI-Visuals-AppSource/blob/main/All%20Visuals/PBIVIZ%20with%20versions/processifierGraphVisual3419764C6E114268863C03CC744BEE58.1.6.0.2.pbiviz</t>
  </si>
  <si>
    <t>https://github.com/DataChant/PowerBI-Visuals-AppSource/blob/main/All%20Visuals/PBIVIZ%20with%20versions/seasonalityChart99EEE478065D4F99853120DEFFBC4A14.1.0.0.5.pbiviz</t>
  </si>
  <si>
    <t>https://github.com/DataChant/PowerBI-Visuals-AppSource/blob/main/All%20Visuals/PBIVIZ%20with%20versions/TornadoChart1452517688218.3.0.2.0.pbiviz</t>
  </si>
  <si>
    <t>https://github.com/DataChant/PowerBI-Visuals-AppSource/blob/main/All%20Visuals/PBIVIZ%20with%20versions/msdynxPnAVariance_f9544bd4d1c14210aaba7c7802ae191e.1.3.2622.3.pbiviz</t>
  </si>
  <si>
    <t>ilfatgaliev1696579877540.handlebars_visual</t>
  </si>
  <si>
    <t>HTML/SVG/Handlebars Visual</t>
  </si>
  <si>
    <t>The visual uses Handlebars.js to render template and bind data from Power BI</t>
  </si>
  <si>
    <t>&lt;h2 id="handlebars-is-a-simple-templating-language"&gt;Handlebars is a simple templating language.&lt;/h2&gt;
&lt;p&gt;It uses a template and an input object (Data Power BI) to generate HTML or other text formats. Handlebars templates look like regular text with embedded Handlebars expressions.&lt;/p&gt;
&lt;p&gt;A handlebars expression is a &lt;code&gt;{{&lt;/code&gt;, some contents, followed by a &lt;code&gt;}}&lt;/code&gt;. When the template is executed, these expressions are replaced with values from an input object.&lt;/p&gt;
&lt;p&gt;Read &lt;a href="https://ilfat-galiev.im/docs/category/htmlsvghandlebars-visual"&gt;visual documentation&lt;/a&gt;&lt;/p&gt;</t>
  </si>
  <si>
    <t>https://github.com/zBritva/handlebars-powerbi/blob/master/LICENSE</t>
  </si>
  <si>
    <t>https://github.com/zBritva/handlebars-powerbi/blob/master/PRIVACY.md</t>
  </si>
  <si>
    <t>https://github.com/zBritva/handlebars-powerbi/issues</t>
  </si>
  <si>
    <t>https://store-images.s-microsoft.com/image/apps.50628.f074d1af-1b50-4e7c-a4bc-930f7bd77c9c.653240ae-f7b6-4e3d-b213-11b9088df15f.ddfc126e-7534-4fa7-9703-12cf363a46dc</t>
  </si>
  <si>
    <t>Handlebars,HTML,SVG,HTML/SVG/Handlebars Visual</t>
  </si>
  <si>
    <t>https://customvisualspackages.powerbi.com/publishedpackages/handlebarsVisual.1.0.3.0.pbiviz</t>
  </si>
  <si>
    <t>https://customvisualspackages.powerbi.com/publishedpackages/handlebarsVisual.1.0.3.0.pbix</t>
  </si>
  <si>
    <t>https://appsource.microsoft.com/en-us/product/power-bi-visuals/ilfatgaliev1696579877540.handlebars_visual</t>
  </si>
  <si>
    <t>handlebarsVisual.1.0.3.0.pbiviz</t>
  </si>
  <si>
    <t>HTML_SVG_Handlebars Visual</t>
  </si>
  <si>
    <t>handlebarsVisual</t>
  </si>
  <si>
    <t>https://customvisualspackages.powerbi.com/publishedpackages/Waterfall2023Pbi552BC2DB21894DA5B40D0FE0FE33D590.1.0.8.0.pbiviz</t>
  </si>
  <si>
    <t>https://customvisualspackages.powerbi.com/publishedpackages/Waterfall2023Pbi552BC2DB21894DA5B40D0FE0FE33D590.1.0.8.0.pbix</t>
  </si>
  <si>
    <t>Waterfall2023Pbi552BC2DB21894DA5B40D0FE0FE33D590.1.0.8.0.pbiviz</t>
  </si>
  <si>
    <t>3DBI is a 3D model viewer for Microsoft Power BI.
The 3DBI visual will allow you to visualize your data about your assets directly in its spatial context. Use cases range from Property Management, BIM (quantities, scheduling, …) to plotting IoT data (color and filter objects by temperature, humidity, co2-levels, occupancy, wear, …) as well as Logistics (stock management, order picking, …) and Energy (plotting yield of solar panels or windmill farms) or any other sector where you might have a need for visualizing data in a 3D environment.
Out of the box, and without an AppSource license, the 3DBI visual allows you to load in .3dbi files, created with one of the Creational tools offered by INFORMAXYZ (read more below). With an AppSource license, the 3DBI viewer can also load in open 3D file formats, such as Collada (.dae), created with a wide range of available 3D modelling applications.
The Creational tools INFORMAXYZ currently has available to create .3dbi files are:
1.	Trimble SketchUp: https://kg-dev.be/project/3dbi-for-sketchup/
2.	Autodesk Revit: https://kg-dev.be/project/3dbi-for-revit/
3.	IFC files: https://kg-dev.be/project/3dbi-for-ifc/
Tutorials on how to generate a model suitable for the 3DBI visual for Power BI can be found on the respective pages. Licensing information for those Creational tools is also available on the same pages.</t>
  </si>
  <si>
    <t>horizonChartB188A04B57084E6DA13F3C7E341F020E.1.0.0.3.pbiviz</t>
  </si>
  <si>
    <t>Plot frequency against categorical or grouped data, creating a cumulative frequency distribution.</t>
  </si>
  <si>
    <t>Cumulative frequency can help businesses understand the percentage a metric of interest is occurring at or less than at point x.  
This can help to set quality limits, track where resources are needed, plan for improvements, or use as a learning and marketing tool.   
Plot cumulative frequency on the y-Axis against time or categorical boundaries on the x-Axis, creating a cumulative frequency distribution.  Frequency is the number of times an event or outcome occurs.  Distribution is how frequency is spread over categories, boundaries or time.  The cumulative or relative frequency at point x is the sum of individual frequencies up to and at point x.
“Cumulative by sio2Graphs” was designed to be quick and easy to use, even with hundreds of categories, while still offering customizations without the use of high maintenance measures or complicated DAX formulas.  Even a small number of measures can become cumbersome if you need to display multiple Pareto charts or need to make quick changes.
Customizations:
Fonts, colors and sizes
Scrolling and resizing
Label placement and editing
Text hovering to increase readability
Value &amp; currency formatting
Thinning arc percentage labels
Multiple coloring options
Value placement
Localizations
1-Click formatting
Highlighting the process drivers
Display and highlight the Mean</t>
  </si>
  <si>
    <t>cumulative,frequency,distribution,Cumulative by sio2Graphs</t>
  </si>
  <si>
    <t>Create a custom visual to show the relationship between a marker layer and a polygon layer with the TMap Visual.
In the process of slicing and selection, the marker layer will be dynamically linked with the polygon layer. 
Furthermore, the marker layer can be drilled down and drilled up by a hierarchy of polygon layers or geographic names.
TMap Visual is free to use with all features in Power BI Desktop. However, some features need to pay license fees in other environment such as Power BI service, Power BI report server and embedded environment. When the features need additional purchase, a watermark "Free Trial" will be appeared on the background.&lt;br /&gt;&lt;br /&gt;
Main features Include:&lt;br /&gt;
&lt;ul&gt;
&lt;li&gt;The marker layer needs longitude and latitude for positioning, and can be adjusted by size and color.&lt;/li&gt;
&lt;li&gt;The polygon layer requires WKT (Well Known Text) format and will be validated and filter out invalid polygons.&lt;/li&gt;
&lt;li&gt;Markers can be shown as the following types: circle, square, triangle, hexagon, star, diamond.&lt;/li&gt;
&lt;li&gt;9 types of thematic map (Proportional Symbol Map, Pie Chart Map, Bar Chart Map, Donut Chart Map, Stacked Bar Chart Map, Graduated Color Map, Categorical Color Map, Filled Map and Choropleth Map) can be created by using the TMap visual.&lt;/li&gt;
&lt;li&gt;Drill down choropleth map, donut chart map, pie chart map, bar chart map and stacked bar chart map by using the polygon layers or geographic names. Demo can be seen from &lt;a href="https://www.mylocs.ca/tutorials.html#drilldown-donut-map-name"&gt;here&lt;/a&gt;.&lt;/li&gt;
&lt;li&gt;Labels can be adjusted in size, color, font family and background, and only be shown in a large scale to avoid overlapping.&lt;/li&gt;
&lt;li&gt;Legend can be added to map to explain the symbol size and color.&lt;/li&gt;
&lt;li&gt;The map can be shown without base map tiles from Internet.&lt;/li&gt;
&lt;li&gt;The visual can be published to Power BI online or report server on premise as needed.&lt;/li&gt;
&lt;/ul&gt;</t>
  </si>
  <si>
    <t>https://github.com/DataChant/PowerBI-Visuals-AppSource/blob/main/All%20Visuals/PBIVIZ%20with%20versions/handlebarsVisual.1.0.3.0.pbiviz</t>
  </si>
  <si>
    <t>https://github.com/DataChant/PowerBI-Visuals-AppSource/blob/main/All%20Visuals/PBIVIZ%20with%20versions/horizonChartB188A04B57084E6DA13F3C7E341F020E.1.0.0.3.pbiviz</t>
  </si>
  <si>
    <t>https://github.com/DataChant/PowerBI-Visuals-AppSource/blob/main/All%20Visuals/PBIVIZ%20with%20versions/Waterfall2023Pbi552BC2DB21894DA5B40D0FE0FE33D590.1.0.8.0.pbiviz</t>
  </si>
  <si>
    <t>managility.acterysmatrix-beta</t>
  </si>
  <si>
    <t>Acterys Matrix Planning (Beta)</t>
  </si>
  <si>
    <t>https://store-images.s-microsoft.com/image/apps.6340.437e49f3-f706-4c6c-8347-9343e7eda436.dc66b983-fd55-4bb5-8bde-858994bd84c0.b6e2ce15-1f44-4096-9ec7-12ff5c806c1d</t>
  </si>
  <si>
    <t>Write Back,Planning,Forecasting,Acterys Matrix Planning (Beta)</t>
  </si>
  <si>
    <t>https://appsource.microsoft.com/en-us/product/power-bi-visuals/managility.acterysmatrix-beta</t>
  </si>
  <si>
    <t>APMatrixCloudBeta</t>
  </si>
  <si>
    <t>pbiv-comparison,pbiv-part-to-whole,PowerBICertified</t>
  </si>
  <si>
    <t>1.11.25.0</t>
  </si>
  <si>
    <t>1.11.24.0</t>
  </si>
  <si>
    <t>RiskHeatmapA1E4D7191E504BBA9F44FE76C254B319.1.0.1.9.pbiviz</t>
  </si>
  <si>
    <t>3.6.1.0</t>
  </si>
  <si>
    <t>https://store-images.s-microsoft.com/image/apps.38976.2c129bd3-ed0c-4dc0-b1c8-b2c9f74e69f5.86504769-e148-4b59-8be2-c7c50a54d329.58db1064-dbee-44d9-8ceb-cbb32a710414</t>
  </si>
  <si>
    <t>https://customvisualspackages.powerbi.com/publishedpackages/MekkoChart1449744733038.3.6.1.0.pbiviz</t>
  </si>
  <si>
    <t>https://customvisualspackages.powerbi.com/publishedpackages/MekkoChart1449744733038.3.6.1.0.pbix</t>
  </si>
  <si>
    <t>MekkoChart1449744733038.3.6.1.0.pbiviz</t>
  </si>
  <si>
    <t>https://github.com/DataChant/PowerBI-Visuals-AppSource/blob/main/All%20Visuals/PBIVIZ%20with%20versions/RiskHeatmapA1E4D7191E504BBA9F44FE76C254B319.1.0.1.9.pbiviz</t>
  </si>
  <si>
    <t>https://github.com/DataChant/PowerBI-Visuals-AppSource/blob/main/All%20Visuals/PBIVIZ%20with%20versions/MekkoChart1449744733038.3.6.1.0.pbiviz</t>
  </si>
  <si>
    <t>cpcorporateplanningag1581000760969.hi-chart_power-bi</t>
  </si>
  <si>
    <t>hi-chart Reporting Studio</t>
  </si>
  <si>
    <t>Perfect business graphics are automatically prepared for your data. There is no easier way.</t>
  </si>
  <si>
    <t>&lt;p&gt;With hi-chart Reporting Studio for Power BI, all important graphics for clear and easy-to-understand reports,
	presentations and dashboards can be implemented in a single visual.&lt;/p&gt;
&lt;p&gt;&lt;b&gt;Clear&lt;/b&gt; thanks to a built-in notation concept, graphic perfection and highlighting that directs the viewer's
	gaze.&lt;br&gt;
	&lt;b&gt;Easy&lt;/b&gt; thanks to drag-and-drop operation, wizards, automatic classification of data according to business
	meaning,
	and default settings that can be adjusted at any time.&lt;br&gt;
	&lt;b&gt;Efficient&lt;/b&gt; thanks to automatically suggested chart types that create very high quality graphics in seconds,
	and to
	automatically calculated variances.
&lt;/p&gt;
&lt;p&gt;All charts and tables are built dynamically from the data structures and adapt to changes as they occur.&lt;/p&gt;
&lt;p&gt;Each automatism can be customised to your own needs with user-defined settings.&lt;/p&gt;
&lt;p&gt;The chart elements can be combined in almost any way to achieve the most suitable result. For instance, variance
	charts
	can be added to charts as well as to tables.&lt;/p&gt;
&lt;p&gt;The visualisation types can be changed subsequently as desired, so there's nothing to limit your ideas as you design
	your graphic. For example, you can switch between&lt;/p&gt;
&lt;ul&gt;
	&lt;li&gt;charts and tables,&lt;/li&gt;
	&lt;li&gt;table columns and chart columns,&lt;/li&gt;
	&lt;li&gt;base values, delta variances and percentage variances,&lt;/li&gt;
	&lt;li&gt;grouped, stacked and individual columns, bars and areas,&lt;/li&gt;
	&lt;li&gt;single charts and small multiples,&lt;/li&gt;
	&lt;li&gt;normal and waterfall visualisations, as well as&lt;/li&gt;
	&lt;li&gt;columns/bars, point-lines, areas and needles.&lt;/li&gt;
&lt;/ul&gt;
&lt;p&gt;The &lt;b&gt;title&lt;/b&gt; of a visualisation is automatically generated in multiple lines based on the data and can be
	customised as
	desired.&lt;br&gt;
	The built-in &lt;b&gt;notation concept&lt;/b&gt; ensures that the same things always look the same and different things look
	different.&lt;br&gt;
	This ensures that graphics for dashboards, reports and presentations are understood quickly and correctly.&lt;/p&gt;
&lt;p&gt;&lt;b&gt;Highlighting&lt;/b&gt; can be used to emphasise values, differences and scaling.&lt;br&gt;
	&lt;b&gt;Comments&lt;/b&gt; can also be used to comment on content that has no space for comment text.&lt;br&gt;
	&lt;b&gt;Waterfalls&lt;/b&gt; are formed fully automatically with subtotals and grand totals using hierarchies that can be
	modelled in
	Power BI.
&lt;/p&gt;
&lt;p&gt;With &lt;b&gt;duplicated data sources&lt;/b&gt;, &lt;b&gt;several&lt;/b&gt; different &lt;b&gt;charts&lt;/b&gt; can also be displayed in one visual.&lt;/p&gt;
&lt;p&gt;With the &lt;b&gt;object size concept&lt;/b&gt;, the labelling always remains in proportion to the chart elements.&lt;/p&gt;
&lt;p&gt;hi-chart Reporting Studio supports Power BI &lt;b&gt;cross-filtering&lt;/b&gt;. This means that dynamic dashboards are very easy
	to
	implement, as are combinations with other Power BI visuals.&lt;/p&gt;
&lt;p&gt;Please visit &lt;a href="https://hi-chart.com" target="_blank"&gt;hi-chart.com&lt;/a&gt; for more information.&lt;/p&gt;</t>
  </si>
  <si>
    <t>CP Corporate Planning GmbH</t>
  </si>
  <si>
    <t>https://corporate-planning.com/en/trustcenter</t>
  </si>
  <si>
    <t>https://corporate-planning.com/privacy-policy</t>
  </si>
  <si>
    <t>https://hi-chart.com/hi-chart-software/hi-chart-powerbi-support</t>
  </si>
  <si>
    <t>https://store-images.s-microsoft.com/image/apps.52755.bc390373-f331-46d9-b135-0e9e05d0cebb.5f0e3185-17b4-4535-ac4e-5344fe1b0259.efeb18bc-f6dc-4921-b482-f86e96872f3a</t>
  </si>
  <si>
    <t>IBCS,Charts,Reporting,hi-chart Reporting Studio</t>
  </si>
  <si>
    <t>https://appsource.microsoft.com/en-us/product/power-bi-visuals/cpcorporateplanningag1581000760969.hi-chart_power-bi</t>
  </si>
  <si>
    <t>hichart8FC5F06844ED44BDB87EC043F90F3A3D</t>
  </si>
  <si>
    <t>d578949a-5c9c-4ad1-b4c3-fb1659e55fd5.powerbi-custom-animation-chart-squillion</t>
  </si>
  <si>
    <t>Animator by Squillion</t>
  </si>
  <si>
    <t>Transform Your Data into Living Stories with Animator by Squillion!</t>
  </si>
  <si>
    <t>&lt;p&gt;Transition to a new era of data analysis with Animator by Squillion! Elevate your reports with dynamic, engaging visuals that tell a compelling story. Animator by squillion could be your Gateway to a variety of themes, icons, and customizable features. With easy-to-use features, Animator by Squillion helps you create eye-catching visuals that uncover insights and start conversations. Whether you're presenting sales trends, marketing data, or operational metrics, Animator by Squillion adds an extra layer of depth to your analysis. Let your data tell its story like never before! &lt;/p&gt;
&lt;h2&gt;Key Features:&lt;/h2&gt;
&lt;ul&gt;
  &lt;li&gt;&lt;strong&gt;Icon Settings:&lt;/strong&gt; Choose from a variety of icons such as car, plane, boat, star, arrow, and more. Easily customize their size and rotation for added visual appeal. With the Professional version, unlock the ability to add your own custom icons, allowing for endless possibilities.&lt;/li&gt;
  &lt;li&gt;&lt;strong&gt;Background Settings:&lt;/strong&gt; Select backgrounds that complement your icons and enhance the overall theme of your report. Adjust top and bottom buffers to ensure your icons fit perfectly within the chosen background. Professional version users can even use custom backgrounds with transparency for a unique visual experience.&lt;/li&gt;
  &lt;li&gt;&lt;strong&gt;Animation Settings:&lt;/strong&gt; Add life to your visuals with captivating animations. Choose from six different animation directions, including left-right continuous, up-down continuous, and more. Set fixed durations to control the speed of animations for optimal storytelling.&lt;/li&gt;
  &lt;li&gt;&lt;strong&gt;Data Point Settings:&lt;/strong&gt; Customize how your data points are displayed. Choose between random or value-based positioning to best represent your data. Professional version users can apply colors to data points for enhanced visual clarity and differentiation.&lt;/li&gt;
  &lt;li&gt;&lt;strong&gt;Label Settings:&lt;/strong&gt; Personalize data labels to provide additional context and insights. Customize font styles, sizes, and colors to match your branding and theme.&lt;/li&gt;
  &lt;li&gt;&lt;strong&gt;X-Axis and Y-Axis Settings:&lt;/strong&gt; Tailor axis appearance to match the overall style of your report. Customize axis labels, text, and gridlines to ensure consistency and readability.&lt;/li&gt;
  &lt;li&gt;&lt;strong&gt;Tooltip Settings:&lt;/strong&gt; Enhance user experience with customized tooltips that provide valuable information when hovering over data points. Customize tooltip appearance and content to suit your audience's needs.&lt;/li&gt;
&lt;/ul&gt;
&lt;h2&gt;Why Choose Animator by Squillion?&lt;/h2&gt;
&lt;ul&gt;
  &lt;li&gt;&lt;strong&gt;Lot of Themes, Icons, and Customizations:&lt;/strong&gt; Dive into a wealth of themes, icons, and customization options to tailor your visualizations exactly to your liking. With a wide array of choices at your disposal, you can create visuals that truly reflect your unique style and branding.&lt;/li&gt;
  &lt;li&gt;&lt;strong&gt;Enhanced Data Presentation:&lt;/strong&gt; Elevate your data visualizations with captivating animations and customizable features that engage your audience.&lt;/li&gt;
  &lt;li&gt;&lt;strong&gt;Empower Decision-Making:&lt;/strong&gt; Drive action and prompt conversations about data with visually appealing and insightful reports.&lt;/li&gt;
  &lt;li&gt;&lt;strong&gt;Seamless Integration:&lt;/strong&gt; With flexible customization options, Animator by Squillion seamlessly integrates into your reporting environment, allowing you to create cohesive and professional visuals.&lt;/li&gt;
&lt;/ul&gt;
&lt;p&gt;Unlock the full potential of your data with Animator by Squillion—an innovative visualization tool that transforms your reports into compelling narratives. Elevate your reports, captivate your audience, and unlock new insights that drive success.&lt;/p&gt;
&lt;p&gt;For more information, visit our website: &lt;a href="https://www.squillion.tech/"&gt;https://www.squillion.tech/&lt;/a&gt;&lt;br&gt;
Contact us via email: &lt;a href="mailto:info@squillion.tech"&gt;info@squillion.tech&lt;/a&gt;&lt;/p&gt;</t>
  </si>
  <si>
    <t>https://store-images.s-microsoft.com/image/apps.4579.6e3bb634-f4a2-408a-aa2b-4619904c1488.5646f2a9-1bef-4f0c-98e2-69b1071c5470.3ca01fe8-a083-418c-ad36-37bee30e9cdd</t>
  </si>
  <si>
    <t>Animation Visual,Data Storytelling Tool,Infographics,Animator by Squillion</t>
  </si>
  <si>
    <t>https://customvisualspackages.powerbi.com/publishedpackages/Animator.1.0.0.3.pbiviz</t>
  </si>
  <si>
    <t>https://customvisualspackages.powerbi.com/publishedpackages/Animator.1.0.0.3.pbix</t>
  </si>
  <si>
    <t>https://appsource.microsoft.com/en-us/product/power-bi-visuals/d578949a-5c9c-4ad1-b4c3-fb1659e55fd5.powerbi-custom-animation-chart-squillion</t>
  </si>
  <si>
    <t>Animator.1.0.0.3.pbiviz</t>
  </si>
  <si>
    <t>Animator</t>
  </si>
  <si>
    <t>Visual progress of past and future project milestones or tasks</t>
  </si>
  <si>
    <t>&lt;br&gt;
Milestone Trend Analysis is a sophisticated data-driven tool designed to provide a comprehensive view of historical and future project milestones. It offers a visual representation of project progress, enabling stakeholders to assess performance trends and anticipate potential deviations from the planned timeline. Through graphical presentations and data analytics, this tool empowers decision-makers with valuable insights into the trajectory of a project, allowing them to make informed choices and adjustments as needed. The Milestone Trend Analysis primarily caters to project managers, business executives, and team leaders responsible for overseeing complex projects.&lt;br&gt;&lt;br&gt;
Key features of this visual:&lt;br&gt;
✅ no access to external services or resources&lt;br&gt;
✅ zooming in and out via the mouse wheel or via a pinch gesture&lt;br&gt;
✅ panning across the chart via the mouse or with a finger&lt;br&gt;
✅ unique predefined color for each task or milestone&lt;br&gt;
✅ hovering over data points for detailed information&lt;br&gt;
✅ optional chart legend&lt;br&gt;&lt;br&gt;
Further features are on the horizon, stay tuned!&lt;br&gt;&lt;br&gt;
Support:&lt;br&gt;
❓ Do you have any questions or require assistance? Don't hesitate to reach out via email at support@kuchenbaecker.it</t>
  </si>
  <si>
    <t>novasilvagroupbv1626174611009.attributecontrolchart</t>
  </si>
  <si>
    <t>Attribute Control Chart</t>
  </si>
  <si>
    <t>Monitor process quality: facilitating timely anomaly detection and continuous improvement</t>
  </si>
  <si>
    <t>&lt;p&gt;The &lt;i&gt;Attribute Control Chart&lt;/i&gt; in Power BI offers a comprehensive view of process quality by allowing users to monitor defects/defectives and their corresponding metrics. This visual supports six types of &lt;i&gt;Attribute Control Charts&lt;/i&gt;, including:&lt;/p&gt;
&lt;ul&gt;
	&lt;p&gt;
		&lt;li&gt;&lt;b&gt;c chart:&lt;/b&gt; Monitors the number of defects in each sample when the sample size is constant.&lt;/li&gt;
		&lt;li&gt;&lt;b&gt;u chart:&lt;/b&gt; Tracks the number of defects per unit when the sample size varies.&lt;/li&gt;
		&lt;li&gt;&lt;b&gt;Laney u' chart:&lt;/b&gt; A modified version of the u chart to adjust for overdispersion or underdispersion in your data.&lt;/li&gt;
		&lt;li&gt;&lt;b&gt;p chart:&lt;/b&gt; Observes the proportion of defective items in each sample when the sample size varies.&lt;/li&gt;
		&lt;li&gt;&lt;b&gt;Laney p' chart:&lt;/b&gt; A modified version of the p chart to adjust for overdispersion or underdispersion in your data.&lt;/li&gt;
		&lt;li&gt;&lt;b&gt;np chart:&lt;/b&gt; Displays the count of defective items in each sample when the sample size is constant.&lt;/li&gt;
	&lt;/p&gt;
&lt;/ul&gt;
&lt;p&gt;
	&lt;b&gt;Benefits:&lt;/b&gt;
	&lt;ul&gt;
		&lt;li&gt;&lt;b&gt;Improved process visibility:&lt;/b&gt; Offers a visually intuitive representation of process performance, empowering users to make data-driven decisions and drive continuous improvement initiatives.&lt;/li&gt;
		&lt;li&gt;&lt;b&gt;Early detection of anomalies:&lt;/b&gt; Enables early detection of deviations from expected performance levels, helping to mitigate quality issues and prevent costly defects.&lt;/li&gt;
		&lt;li&gt;&lt;b&gt;Enhanced collaboration:&lt;/b&gt; Facilitates collaboration and communication among cross-functional teams by providing a shared understanding of process performance metrics and trends.&lt;/li&gt;
	&lt;/ul&gt;
&lt;/p&gt;
&lt;p&gt;
	&lt;b&gt;Sample use cases:&lt;/b&gt;
	&lt;ul&gt;
		&lt;li&gt;&lt;b&gt;Manufacturing:&lt;/b&gt; Monitor defect rates in production lines to ensure product quality and reduce waste.&lt;/li&gt;
		&lt;li&gt;&lt;b&gt;Healthcare:&lt;/b&gt; Track the occurrence of adverse events or medical errors to enhance patient safety and care quality.&lt;/li&gt;
		&lt;li&gt;&lt;b&gt;Customer Service:&lt;/b&gt; Analyze the frequency of customer complaints or service errors to identify areas for process improvement and enhance customer satisfaction.&lt;/li&gt;
	&lt;/ul&gt;
&lt;/p&gt;
&lt;p&gt;
	&lt;b&gt;Key Features:&lt;/b&gt;
	&lt;ul&gt;
		&lt;li&gt;&lt;b&gt;Dynamic data analysis:&lt;/b&gt; Users can explore and analyze data trends by filtering and slicing data based on various attributes such as time periods, product categories, or production lines.&lt;/li&gt;
		&lt;li&gt;&lt;b&gt;Statistical control limits:&lt;/b&gt; The visual dynamically calculates and displays control limits, allowing users to quickly identify variations in the process and distinguish between common cause and special cause variations.&lt;/li&gt;
		&lt;li&gt;&lt;b&gt;Automatic signal detection:&lt;/b&gt; The visual automatically detects significant signals in your data, allowing users to focus on signals and ignore random noise.&lt;/li&gt;
		&lt;li&gt;&lt;b&gt;Format the objects:&lt;/b&gt; All lines, markers and axes can be formatted independently, and support theme settings.&lt;/li&gt;
		&lt;li&gt;&lt;b&gt;Selection &amp; highlighting:&lt;/b&gt; Like any standard Power BI Chart you can make use of the Selection &amp; Highlighting functions within the &lt;i&gt;Attribute Control Chart&lt;/i&gt;.&lt;/li&gt;
		&lt;li&gt;&lt;b&gt;Full tooltip support:&lt;/b&gt; Besides the default Tooltip behaviour (show the value of the element you hover) you can also add additional fields to the tooltip.&lt;/li&gt;
		&lt;li&gt;&lt;b&gt;Full bookmark support:&lt;/b&gt; like any of the standard visuals the &lt;i&gt;Attribute Control Chart&lt;/i&gt; supports Bookmarks.&lt;/li&gt;
		&lt;li&gt;&lt;b&gt;Drill-Down capability:&lt;/b&gt; Users can drill down into specific data points to investigate underlying factors contributing to quality issues or improvements.&lt;/li&gt;
		&lt;li&gt;&lt;b&gt;Real-Time monitoring:&lt;/b&gt; Provides real-time updates as new data is ingested, enabling users to stay informed about process performance and take timely corrective actions.&lt;/li&gt;
	&lt;/ul&gt;
&lt;/p&gt;
&lt;p&gt;
	All functionality of the &lt;i&gt;Attribute Control Chart&lt;/i&gt; is available for free to try within Power BI Desktop. A licensed version is available for production usage and sharing the reports with your colleagues in Power BI Service. Need more information? Visit our site at: &lt;a href="https://visuals.novasilva.com"&gt;https://visuals.novasilva.com&lt;/a&gt;
&lt;/p&gt;
&lt;p&gt;
	This visual is compatible with Power BI Desktop December 2022 and newer.
&lt;/p&gt;</t>
  </si>
  <si>
    <t>https://visuals.novasilva.com/knowledge-base/category/kb-attribute-control-chart/</t>
  </si>
  <si>
    <t>https://store-images.s-microsoft.com/image/apps.35836.ad1f1087-0d2d-4c25-9014-a9f6b49d57c5.a97c1ff6-c82d-408c-97bc-97b755d01ceb.2cf894c9-2b65-45a3-a6fa-a336b9a9b770</t>
  </si>
  <si>
    <t>control chart,defects,defectives,Attribute Control Chart</t>
  </si>
  <si>
    <t>https://customvisualspackages.powerbi.com/publishedpackages/attributeControlChartE017E9AD7ADB4B6F9303F28D3C1A1F0D.1.0.1.0.pbiviz</t>
  </si>
  <si>
    <t>https://customvisualspackages.powerbi.com/publishedpackages/attributeControlChartE017E9AD7ADB4B6F9303F28D3C1A1F0D.1.0.1.0.pbix</t>
  </si>
  <si>
    <t>https://appsource.microsoft.com/en-us/product/power-bi-visuals/novasilvagroupbv1626174611009.attributecontrolchart</t>
  </si>
  <si>
    <t>attributeControlChartE017E9AD7ADB4B6F9303F28D3C1A1F0D.1.0.1.0.pbiviz</t>
  </si>
  <si>
    <t>attributeControlChartE017E9AD7ADB4B6F9303F28D3C1A1F0D</t>
  </si>
  <si>
    <t>https://customvisualspackages.powerbi.com/publishedpackages/pictoBarVisual5F436B8EAA8C4FF18C2B4A1A27D04EB6.1.0.0.2.pbiviz</t>
  </si>
  <si>
    <t>https://customvisualspackages.powerbi.com/publishedpackages/pictoBarVisual5F436B8EAA8C4FF18C2B4A1A27D04EB6.1.0.0.2.pbix</t>
  </si>
  <si>
    <t>pictoBarVisual5F436B8EAA8C4FF18C2B4A1A27D04EB6.1.0.0.2.pbiviz</t>
  </si>
  <si>
    <t>engagypsa1704718425965.engagypsa-pbivisual-mapapolski</t>
  </si>
  <si>
    <t>Mapa Polski - Województwa, Powiaty, Gminy</t>
  </si>
  <si>
    <t>Polska w Twoich Rękach: aktualna Mapa Polski z podziałem na województwa powiaty i gminy!</t>
  </si>
  <si>
    <t>"This application is available only in Polish [non-English language]".
Oddajemy w Wasze ręce to na co wszyscy czekaliśmy: mapę Polski z wbudowanym podziałem administracyjnym! Unikatowa, prosta w obsłudze, wydajna w działaniu i wyposażona w drill-down mapa pozwoli na skuteczną prezentację danych biznesowych i statystycznych w Waszych organizacjach. Komponent jest intuicyjny w użyciu: wystarczy zaznaczyć dane by zobaczyć efekt. Mapa będzie przydatna zarówno w firmach komercyjnych jak i w urzędach, jednostkach rządowych i samorządowych.
Dlaczego Nasza Mapa Polski?
Tradycyjne narzędzia analizy danych często ograniczają możliwości zrozumienia i interpretacji danych geograficznych. Nasza wizualizacja mapy Polski przewraca ten paradygmat, umożliwiając bardziej precyzyjne i interaktywne badanie danych na poziomie województw, powiatów i gmin.
Główne funkcje:
1.	Dane pod kontrolą i jasny obraz sytuacji: Nasza mapa pozwoli na wyświetlanie danych biznesowych z niespotykaną wcześniej precyzją na poziomie geograficznym. Śledź ilość klientów, sprzedaż, koszty i inne istotne metryki, dostosowując analizę do Twoich potrzeb biznesowych.
2.	Opcja drążenia danych (drill-down): Zagłębiaj się w szczegóły, przekształcając wysokopoziomowe dane w konkretną wiedzę. Dzięki wbudowanej opcji drill-down możesz badać dane hierarchicznie, na poziomie województw, a następnie powiatów i gmin, uzyskując kompleksowy obraz sytuacji na terenie całej Polski. Sumę sprzedaży w województwie rozbij na poszczególne powiaty, wybierz konkretny powiat i sprawdź jakie gminy dały sumę sprzedaży w powiecie.  Mapę możesz wyświetlać w Intranecie! Jeśli możemy Ci w tym pomóc, napisz do nas.
3.	Formatowanie Gradientowe: Wykorzystaj moc kolorów, aby wizualnie uwydatnić istotne różnice w statystykach! Nasze formatowanie gradientowe umożliwia szybkie zrozumienie danych i identyfikację kluczowych obszarów wymagających uwagi. Sam wybierzesz odpowiednie kolory!
4.	Intuicyjna Interakcja: Nasza mapa jest łatwa w obsłudze i przystępna w użyciu dla każdego użytkownika. Dzięki przejrzystemu interfejsowi użytkownika możesz szybko i efektywnie przeglądać, analizować i interpretować dane geograficzne bez konieczności specjalistycznej wiedzy.
Odkryj Nowe Możliwości z Naszą Mapą Polski: Niech Twoje dane mówią więcej niż tysiąc słów. Nasza wizualizacja mapy Polski pozwala Ci zgłębić złożone relacje geograficzne i biznesowe, otwierając drzwi do nowych możliwości analizy danych i podejmowania decyzji. Odkryj potencjał Polski w Twoich rękach dzięki naszej mapie.
Zacznij Już Dziś! Gotowy na nowe wyzwania? Wypróbuj naszą mapę Polski już dziś i doświadcz różnicy w analizie danych geograficznych. Odkryj nowe spojrzenie na krajobraz biznesowy Polski i podejmuj bardziej świadome decyzje z naszą mapą jako Twoim przewodnikiem. I pamiętaj: wielcy stratedzy zawsze nachylają się nad mapą!</t>
  </si>
  <si>
    <t>Engagy P.S.A.</t>
  </si>
  <si>
    <t>https://marketplaceappsartifacts.blob.core.windows.net/docs/Polityka%20Prywatnosci%20MapaPolski.pdf</t>
  </si>
  <si>
    <t>https://engagy360.com/contact/</t>
  </si>
  <si>
    <t>https://store-images.s-microsoft.com/image/apps.63443.01b00c38-a590-4ec6-aebe-df00a08bb832.1ec02863-10ce-4cbf-8a56-f9a5ac98376a.bc67d795-ffc3-402c-af23-c9abbaf032e8</t>
  </si>
  <si>
    <t>Infographics,maps,mapa,Mapa Polski - Województwa, Powiaty, Gminy</t>
  </si>
  <si>
    <t>https://customvisualspackages.powerbi.com/publishedpackages/mapaPolskiA12813C4C2644AB0BA1ACE53612EE884.1.0.0.0.pbiviz</t>
  </si>
  <si>
    <t>https://customvisualspackages.powerbi.com/publishedpackages/mapaPolskiA12813C4C2644AB0BA1ACE53612EE884.1.0.0.0.pbix</t>
  </si>
  <si>
    <t>https://appsource.microsoft.com/en-us/product/power-bi-visuals/engagypsa1704718425965.engagypsa-pbivisual-mapapolski</t>
  </si>
  <si>
    <t>mapaPolskiA12813C4C2644AB0BA1ACE53612EE884.1.0.0.0.pbiviz</t>
  </si>
  <si>
    <t>mapaPolskiA12813C4C2644AB0BA1ACE53612EE884</t>
  </si>
  <si>
    <t>SPC Chart</t>
  </si>
  <si>
    <t>SPC,XmR,SPC Chart</t>
  </si>
  <si>
    <t>https://customvisualspackages.powerbi.com/publishedpackages/linedInsights9798EAD66E9A463888FFD4C7F9ADAA32.3.0.0.0.pbiviz</t>
  </si>
  <si>
    <t>https://customvisualspackages.powerbi.com/publishedpackages/linedInsights9798EAD66E9A463888FFD4C7F9ADAA32.3.0.0.0.pbix</t>
  </si>
  <si>
    <t>linedInsights9798EAD66E9A463888FFD4C7F9ADAA32.3.0.0.0.pbiviz</t>
  </si>
  <si>
    <t>engagypsa1704718425965.engagypsa-pbivisual-workstream</t>
  </si>
  <si>
    <t>Workstream</t>
  </si>
  <si>
    <t>Workstream: Hierarchical Visualization for Microsoft Power BI</t>
  </si>
  <si>
    <t>Unlock the full potential of project tracking with Engagy's "Workstream" – a cutting-edge visualization tool designed for Microsoft Power BI that effortlessly organizes tasks and phases into a comprehensible hierarchy. Experience the transformation of complex project timelines into straightforward, actionable insights. 
Key Features: 
Hierarchical Task Display: "Workstream" transforms project planning into a visual journey, showcasing tasks and stages in an easy-to-follow, nested layout. It illuminates the project's roadmap, clarifying task order and dependencies at a glance, ensuring you always know what's next in the pipeline. 
Streamlined Communication: With its hierarchical approach, "Workstream" turns your project's progress into a clear story, displaying each step in a simple hierarchy. It's the perfect tool for seeing the big picture and making smart choices with confidence. 
Intuitive Interface: Say goodbye to the clutter of traditional Gantt charts or text-heavy plans. "Workstream" turns your project's progress into a clear story, displaying each step in a simple hierarchy. It's the perfect tool for seeing the big picture and making smart choices with confidence. 
 Customizable Viewpoints: "Workstream" offers high configurability, allowing users to tailor the visualization to their project's specific needs. From top-level overviews to detailed task timelines, adapt the tool to fit the unique narrative of your project's journey. 
Applications: 
Project Progress Tracking: Ideal for monitoring the progression of tasks against your project's milestones, "Workstream" assists in pinpointing critical paths and prioritizing work effectively. 
 Performance Analysis: Our tool simplifies the task of identifying bottlenecks and inefficiencies, enabling teams to swiftly focus on areas requiring attention or adjustment. 
 Budget Tracking: Add financial data to your project planning with "Workstream." Our tool not only shows you the project's steps but also adds up the costs for each phase. Keep your budget on track and make cost-effective decisions with ease. 
 Timeline Management: assign specific dates to each stage and automatically calculate the duration. This feature ensures you're always informed about your project's timeline, helping you to meet deadlines and manage time effectively. 
 "Workstream" is more than just a chart; it's your guide to a clear path through the complex world of project management. Set a new bar for how you see your projects and steer your team to success with Engagy's "Workstream" in Microsoft Power BI.</t>
  </si>
  <si>
    <t>https://marketplaceappsartifacts.blob.core.windows.net/docs/Privacy%20Policy%20Workstream.pdf</t>
  </si>
  <si>
    <t>https://store-images.s-microsoft.com/image/apps.42578.ee32ee13-de3e-4cfe-b14f-bf88d5ef6a81.73f50858-6a3b-4805-9882-c4f9747807be.14d5e1a4-b125-4fdf-8f3f-7e48c415dc0c</t>
  </si>
  <si>
    <t>Infographics,workstream,roadmapa</t>
  </si>
  <si>
    <t>https://customvisualspackages.powerbi.com/publishedpackages/workstreamsVisualA8DFACC582404D8F838EB5CEACCB725D.1.0.0.2.pbiviz</t>
  </si>
  <si>
    <t>https://customvisualspackages.powerbi.com/publishedpackages/workstreamsVisualA8DFACC582404D8F838EB5CEACCB725D.1.0.0.2.pbix</t>
  </si>
  <si>
    <t>https://appsource.microsoft.com/en-us/product/power-bi-visuals/engagypsa1704718425965.engagypsa-pbivisual-workstream</t>
  </si>
  <si>
    <t>workstreamsVisualA8DFACC582404D8F838EB5CEACCB725D.1.0.0.2.pbiviz</t>
  </si>
  <si>
    <t>workstreamsVisualA8DFACC582404D8F838EB5CEACCB725D</t>
  </si>
  <si>
    <t>https://customvisualspackages.powerbi.com/publishedpackages/Outerspace1442671919391.1.0.4.1.pbiviz</t>
  </si>
  <si>
    <t>https://customvisualspackages.powerbi.com/publishedpackages/Outerspace1442671919391.1.0.4.1.pbix</t>
  </si>
  <si>
    <t>Outerspace1442671919391.1.0.4.1.pbiviz</t>
  </si>
  <si>
    <t>pbiv-distribution,pbiv-other,PowerBICertified</t>
  </si>
  <si>
    <t>&lt;p&gt;Aimplan is the next-generation Financial Planning and Analysis (FP&amp;amp;A) solution for Power BI users. With its
    seamless integration, you can easily perform planning, budgeting, forecasting, and financial reporting within Power
    BI, making data entry and collaboration easier than ever.&lt;/p&gt;
&lt;p&gt;
    &lt;b&gt;Watch a demonstration of Aimplan here!&lt;/b&gt;&lt;br /&gt;
    &lt;a href="https://aimplan.webinargeek.com/aimplan-introduction-and-demo?cst=appsource_planning_reporting_visuals"&gt;https://aimplan.webinargeek.com/aimplan-introduction-and-demo?cst=app_source_comment_visual&lt;/a&gt;
&lt;/p&gt;
&lt;p&gt;To learn more about Aimplan, visit &lt;a href="http://www.aimplan.com/"&gt;www.aimplan.com&lt;/a&gt; or schedule a demo at &lt;a href="https://www.aimplan.com/demo"&gt;https://www.aimplan.com/demo&lt;/a&gt;.&lt;/p&gt;
&lt;em&gt;
The aimplan commenting visual requires an active Aimplan license to write comments.
&lt;/em&gt;</t>
  </si>
  <si>
    <t>24.4.9.0</t>
  </si>
  <si>
    <t>https://customvisualspackages.powerbi.com/publishedpackages/commentD8B2CC58A03D4C10843F3EBE27E08923.24.4.9.0.pbiviz</t>
  </si>
  <si>
    <t>https://customvisualspackages.powerbi.com/publishedpackages/commentD8B2CC58A03D4C10843F3EBE27E08923.24.4.9.0.pbix</t>
  </si>
  <si>
    <t>commentD8B2CC58A03D4C10843F3EBE27E08923.24.4.9.0.pbiviz</t>
  </si>
  <si>
    <t>https://customvisualspackages.powerbi.com/publishedpackages/APMatrixCloudBeta.1.0.0.2.pbiviz</t>
  </si>
  <si>
    <t>https://customvisualspackages.powerbi.com/publishedpackages/APMatrixCloudBeta.1.0.0.2.pbix</t>
  </si>
  <si>
    <t>APMatrixCloudBeta.1.0.0.2.pbiviz</t>
  </si>
  <si>
    <t>codexenterprisesllc1687402101378.bichamp-userfb</t>
  </si>
  <si>
    <t>User Feedback Capture by BI-Champ</t>
  </si>
  <si>
    <t>Allows you to capture sentiment and other feedback from users, directly from within your dashboards.</t>
  </si>
  <si>
    <t>https://www.bi-champ.com/privacy/userfb</t>
  </si>
  <si>
    <t>https://www.bi-champ.com/help/userfb</t>
  </si>
  <si>
    <t>https://store-images.s-microsoft.com/image/apps.50282.a439972f-6447-41fb-adb4-2041aa44d865.360bd136-9197-4e94-adcd-76ee1d653769.00b188f8-c104-46cd-a94f-2ac5e34f5389</t>
  </si>
  <si>
    <t>feedback,input,voting,User Feedback Capture by BI-Champ</t>
  </si>
  <si>
    <t>https://customvisualspackages.powerbi.com/publishedpackages/userfb06745683FE6D0A43B33A273EA41AE0EB.1.0.0.0.pbiviz</t>
  </si>
  <si>
    <t>https://customvisualspackages.powerbi.com/publishedpackages/userfb06745683FE6D0A43B33A273EA41AE0EB.1.0.0.0.pbix</t>
  </si>
  <si>
    <t>https://appsource.microsoft.com/en-us/product/power-bi-visuals/codexenterprisesllc1687402101378.bichamp-userfb</t>
  </si>
  <si>
    <t>userfb06745683FE6D0A43B33A273EA41AE0EB.1.0.0.0.pbiviz</t>
  </si>
  <si>
    <t>userfb06745683FE6D0A43B33A273EA41AE0EB</t>
  </si>
  <si>
    <t>1.0.1.3</t>
  </si>
  <si>
    <t>https://customvisualspackages.powerbi.com/publishedpackages/WritebackGridCB53C00E8C1446A1B7BFC56530280A14.1.0.1.3.pbiviz</t>
  </si>
  <si>
    <t>https://customvisualspackages.powerbi.com/publishedpackages/WritebackGridCB53C00E8C1446A1B7BFC56530280A14.1.0.1.3.pbix</t>
  </si>
  <si>
    <t>WritebackGridCB53C00E8C1446A1B7BFC56530280A14.1.0.1.3.pbiviz</t>
  </si>
  <si>
    <t>Traffic Light - LeapLytics</t>
  </si>
  <si>
    <t>&lt;p&gt;&lt;i&gt;Shine a light on your data with this traffic light visual for Power BI!&lt;/i&gt;&lt;br&gt;&lt;/p&gt;
&lt;p&gt;Are you looking for a powerful tool to help you easily monitor and track key performance indicators and other metrics? This Traffic Light visual for Power BI is the solution you need. With customizable settings and an intuitive design, this visual solution allows you to quickly and easily see the status of your metrics at a glance, making it easier to identify areas that may need additional attention or resources.&lt;/p&gt;&lt;br&gt;
&lt;p&gt;This Traffic Light visual is not just a powerful tool for monitoring and tracking the progress of your projects and KPIs, it can also be used to monitor and indicate thresholds for a wide range of physical measures, quality indicators, and divergences. This makes it a versatile solution that can be applied to a broad range of use cases across different businesses. Some examples of the many ways in which this visual has already been used include:&lt;/p&gt;
&lt;strong&gt;Project Management:&lt;/strong&gt; Easily monitor and track key performance indicators for any project, giving you real-time visibility into the health and progress of your project. This allows you to quickly identify potential issues and take corrective action to ensure the success of your project.&lt;br&gt;&lt;br&gt;
&lt;strong&gt;IT:&lt;/strong&gt; Be alerted visually when system performance thresholds are exceeded, allowing you to proactively address potential issues before they impact your operations.&lt;br&gt;&lt;br&gt;
&lt;strong&gt;Infrastructure: &lt;/strong&gt; View which buildings are exceeding thresholds for incidents and repairs, giving you a clear picture of which structures require heavy maintenance. This allows you to prioritize your maintenance efforts and ensure that your infrastructure is always in top condition.&lt;br&gt;&lt;br&gt;
&lt;strong&gt;Quality Management: &lt;/strong&gt; Identify quality issues and divergences in production processes before they lead to further problems.&lt;br&gt;&lt;br&gt;
&lt;p&gt;Whether you’re in the manufacturing, logistics, healthcare, or any other industry, this Traffic Light visual can help you monitor and track the key metrics that matter to your business. Start today and see the difference it can make!&lt;/p&gt;&lt;br&gt;
Please note: &lt;br&gt;
&lt;i&gt;Traffic Light - LeapLytics is free to use within a limited time periode. To unlock all included features permanently, please update to PRO version.&lt;/i&gt;</t>
  </si>
  <si>
    <t>Project Management,Threshold,Status Indicator,Traffic Light - LeapLytics</t>
  </si>
  <si>
    <t>Risk Matrix / Heatmap - LeapLytics</t>
  </si>
  <si>
    <t>Risk Matrix,Risk Management,Risk Heatmap,Risk Matrix / Heatmap - LeapLytics</t>
  </si>
  <si>
    <t>Risk Matrix _ Heatmap - LeapLytics</t>
  </si>
  <si>
    <t>Markdown Viewer - LeapLytics</t>
  </si>
  <si>
    <t>&lt;strong&gt;Introducing the Markdown-to-HTML Custom Visual for Power BI: Unleash the Power of Text Formatting! &lt;/strong&gt;&lt;br&gt;&lt;br&gt;
&lt;i&gt;Are you looking for a way to enhance your Power BI reports and dashboards with beautifully formatted text? Look no further! Our custom visual brings the power of Markdown to Power BI, enabling you to seamlessly incorporate richly styled content into your visualizations.&lt;/i&gt;&lt;br&gt;&lt;br&gt;
&lt;strong&gt;Currently supported languages:&lt;/strong&gt;&lt;br&gt;&lt;br&gt;
- Markdown&lt;br&gt;
- CommonMark&lt;br&gt;&lt;br&gt;
Contact us if you need another language!&lt;br&gt;&lt;br&gt;
&lt;strong&gt;Why would you need the Markdown-to-HTML Custom Visual? Here are a few reasons:&lt;/strong&gt;&lt;br&gt;&lt;br&gt;
&lt;div style="text-indent:20px;"&gt;1.	Expressive Text Formatting: Markdown is a widely adopted markup language that allows you to add structure and formatting to plain text. With our custom visual, you can leverage the simplicity and versatility of Markdown to create headings, bold and italic text, bullet and numbered lists, hyperlinks, and more within your Power BI reports. It opens up a world of possibilities for presenting information in a visually appealing and organized manner.&lt;/div&gt;&lt;br&gt;
&lt;div style="text-indent:20px;"&gt;2.	Seamless Integration: The Markdown-to-HTML Custom Visual seamlessly integrates into your Power BI environment, ensuring a smooth and intuitive user experience. Simply provide the Markdown code or connect to a data source containing Markdown content, and our visual takes care of the rest. The Markdown is transformed into HTML code, rendering beautifully styled text directly within your Power BI reports and dashboards.&lt;/div&gt;&lt;br&gt;
&lt;div style="text-indent:20px;"&gt;3.	Storytelling and Documentation: Are you looking to tell a compelling data-driven story or provide in-depth documentation alongside your visualizations? The Markdown-to-HTML Custom Visual empowers you to incorporate detailed explanations, insights, and supporting information into your reports. By combining visual elements with formatted text, you can create comprehensive narratives that captivate your audience and convey complex ideas with clarity.&lt;/div&gt;&lt;br&gt;
&lt;div style="text-indent:20px;"&gt;4.	Flexibility and Customization: Our custom visual offers flexibility and customization options to suit your specific needs. Adjust the visual's appearance, such as font styles, colors, and background, to align with your brand or report theme. You have the freedom to experiment and fine-tune the visual to achieve the desired look and feel, ensuring a consistent and professional presentation.&lt;/div&gt;&lt;br&gt;
&lt;div style="text-indent:20px;"&gt;5.	Collaboration and Knowledge Sharing: Markdown is a widely adopted format for collaboration and knowledge sharing. By leveraging the Markdown-to-HTML Custom Visual, you can import Markdown content created by your team or access Markdown-based documentation from external sources. Seamlessly blend this content with your data visualizations, fostering collaboration, and enriching the insights shared across your organization.&lt;/div&gt;&lt;br&gt;&lt;br&gt;
Unlock the potential of your Power BI reports and dashboards with our Markdown-to-HTML Custom Visual. Empower yourself and your audience with beautifully formatted text, effective storytelling, and enhanced documentation capabilities. With this visual, you can take your data presentations to the next level, delivering impactful insights that make a lasting impression.&lt;br&gt;&lt;br&gt;
Download our custom visual today and embark on a journey of visually captivating data communication with the power of Markdown and Power BI.&lt;br&gt;&lt;br&gt;
Please note:&lt;br&gt;
&lt;i&gt;Markdown Viewer - LeapLytics is free to use within a limited time periode. To unlock all included features permanently, please update to PRO version.&lt;/i&gt;</t>
  </si>
  <si>
    <t>Markdown,Text,Formatting,Markdown Viewer - LeapLytics</t>
  </si>
  <si>
    <t>Lipstick Bar Chart (Pro)</t>
  </si>
  <si>
    <t>Overlapping bars to compare upto 3 numerical variables per category to clearly show surplus/shortage</t>
  </si>
  <si>
    <t>&lt;br&gt;
&lt;b&gt; Description&lt;/b&gt;
&lt;br&gt;
&lt;br&gt;
Features available with PBIVizEdit's Lipstick Bar Chart (Pro)
&lt;ul&gt;
    &lt;li&gt; Small multiple/Trellis &lt;/li&gt;
    &lt;li&gt; Conditional colour formatting and Custom sorting &lt;/li&gt;
    &lt;li&gt; Analytics Panel - Reference line and bands, Error bar  &lt;/li&gt;
    &lt;li&gt; Modify bar offset, width, colour and transparency &lt;/li&gt;
    &lt;li&gt; Formatting with patterns &lt;/li&gt;
    &lt;li&gt; Custom label formatting &lt;/li&gt;
    &lt;li&gt; General Power BI features like tooltip page, drill down and many more.&lt;/li&gt;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href="https://pbivizedit.com/pricing?visual=lipstick-bar-pro&amp;action=buy&amp;utm_source=pbi_marketplace&amp;utm_medium=marketplace&amp;utm_campaign=marketplace_listing&amp;utm_term=lipstick_bar_pro"&gt;www.pbivizedit.com/pricing&lt;/a&gt;
    &lt;/td&gt;
  &lt;/tr&gt;
&lt;/table&gt;
&lt;br&gt;
&lt;br&gt;
&lt;b&gt; Get the complete suite of 25 visuals at price of 3&lt;/b&gt; - This visual is a part of our certified suite. If you want to purchase our complete certified suite, please visit our  &lt;a href="https://www.pbivizedit.com/pricing?utm_source=pbi_marketplace&amp;utm_medium=marketplace&amp;utm_campaign=marketplace_listing&amp;utm_term=lipstick_bar_pro"&gt;website&lt;/a&gt;.
&lt;br&gt;&lt;br&gt;&lt;br&gt;Need to &lt;b&gt;modify or create a visual of your own? &lt;/b&gt; - With our GUI click-and-select editor, you can customize the visuals at our website in 15 mins. Or engage us to create a trial visual for free.
&lt;br&gt;
&lt;br&gt;&lt;br&gt;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href="https://www.pbivizedit.com?utm_source=pbi_marketplace&amp;utm_medium=marketplace&amp;utm_campaign=marketplace_listing&amp;utm_term=lipstick_bar_pro"&gt;www.pbivizedit.com&lt;/a&gt;</t>
  </si>
  <si>
    <t>2.0.0.1</t>
  </si>
  <si>
    <t>https://store-images.s-microsoft.com/image/apps.13084.5eee69e7-7366-4503-b7ef-728b97deafaf.2f19d0d1-1e70-4166-be71-fc5e127b5996.ddbd18f3-0ef0-43ba-a510-ce8f0e8fe4ed</t>
  </si>
  <si>
    <t>lipstick bar,overlapping bars,nested bars,Lipstick Bar Chart (Pro)</t>
  </si>
  <si>
    <t>https://customvisualspackages.powerbi.com/publishedpackages/lipstickbarpro090809DCB6544EFCA14DF7EC7E6748C2.2.0.0.1.pbiviz</t>
  </si>
  <si>
    <t>https://customvisualspackages.powerbi.com/publishedpackages/lipstickbarpro090809DCB6544EFCA14DF7EC7E6748C2.2.0.0.1.pbix</t>
  </si>
  <si>
    <t>lipstickbarpro090809DCB6544EFCA14DF7EC7E6748C2.2.0.0.1.pbiviz</t>
  </si>
  <si>
    <t>This smart "Waterfall" analyses KPIs variation with Mix effect, gap analysis, dimension scoring...</t>
  </si>
  <si>
    <t>Zebra BI Tables 7.0</t>
  </si>
  <si>
    <t>&lt;p&gt;&lt;strong&gt;The world&amp;rsquo;s fastest matrix visual in Power BI combines tables with charts in just a few clicks.&lt;/strong&gt;&lt;/p&gt;
&lt;div&gt;
&lt;p&gt;&lt;strong&gt;The Zebra BI Tables 7.0&lt;/strong&gt; is the new generation of the visual with important &lt;strong&gt;performance optimization&lt;/strong&gt;. Tables with hierarchies will load up to &lt;strong&gt;50x faster&lt;/strong&gt; due to improved data fetching. The visual is now loading only the visible data which significantly speeds up the reports with a lot of data points.&lt;/p&gt;
&lt;/div&gt;
&lt;div&gt;
&lt;p&gt;&lt;strong&gt;Use Zebra BI Tables visual&lt;/strong&gt; to create user-friendly &lt;strong&gt;Income statements (P&amp;amp;L), cost vs. budget, variance analysis&lt;/strong&gt;, and other business reports that are essential for understanding the performance of your company and making smart business decisions.&lt;/p&gt;
&lt;/div&gt;
&lt;div&gt;
&lt;p&gt;&lt;strong&gt;Zebra BI Tables is a very versatile visual&lt;/strong&gt; which provides you with several table options to choose from:&lt;/p&gt;
&lt;ul&gt;
&lt;li&gt;&lt;strong&gt;Comparison tables&lt;/strong&gt; with automatic calculation of the variances&lt;/li&gt;
&lt;li&gt;&lt;strong&gt;Hierarchical tables&lt;/strong&gt; to easily present more details&lt;/li&gt;
&lt;li&gt;&lt;strong&gt;Cross-tables&lt;/strong&gt; (''cross-tab'') to drill-down in rows and columns&lt;/li&gt;
&lt;li&gt;&lt;strong&gt;Calculation tables&lt;/strong&gt; used for income statements, cash flow, balance sheets, and other reports where a data set is a calculation.&lt;/li&gt;
&lt;/ul&gt;
&lt;/div&gt;
&lt;div&gt;
&lt;p&gt;&lt;strong&gt;By using Zebra BI Tables visual&lt;/strong&gt;, you will benefit from:&lt;/p&gt;
&lt;ul&gt;
&lt;li&gt;Add up to 3 different measures for Plan and/or Forecast&lt;/li&gt;
&lt;li&gt;Automatic calculation of absolute and relative variances&lt;/li&gt;
&lt;li&gt;Seamlessly switch between chart or table view&lt;/li&gt;
&lt;li&gt;Forecast display&lt;/li&gt;
&lt;li&gt;Dynamically switch between 3 scenarios&lt;/li&gt;
&lt;/ul&gt;
&lt;/div&gt;
&lt;div&gt;
&lt;p&gt;&lt;strong&gt;Understanding the context behind the data:&lt;/strong&gt;&lt;/p&gt;
&lt;ul&gt;
&lt;li&gt;Dynamic comments to explain insights&lt;/li&gt;
&lt;li&gt;Drill-down, drill-up and go to the next level functionalities&lt;/li&gt;
&lt;li&gt;Expand all down one level&lt;/li&gt;
&lt;li&gt;Scaled groups&lt;/li&gt;
&lt;li&gt;Enhanced Report page tooltips&lt;/li&gt;
&lt;/ul&gt;
&lt;/div&gt;
&lt;div&gt;
&lt;p&gt;&lt;strong&gt;Efficiently communicating complex data stories with advanced annotation features:&lt;/strong&gt;&lt;/p&gt;
&lt;ul&gt;
&lt;li&gt;Add, edit, and delete comments directly on visual, bypassing complex data model alterations/without data model write-back&lt;/li&gt;
&lt;li&gt;Easily enrich reports with insightful commentary on the fly&lt;/li&gt;
&lt;li&gt;Highlight key data points to draw attention to important insights&lt;/li&gt;
&lt;li&gt;Adapt comments to your filters and slicers, ensuring relevant insights for every data view&lt;/li&gt;
&lt;li&gt;Combine quantitative data with qualitative insights on a single page right out of the box&lt;/li&gt;
&lt;li&gt;Instantly annotate for dynamic, context-rich data storytelling and impactful presentations&lt;/li&gt;
&lt;/ul&gt;
&lt;/div&gt;
&lt;div&gt;
&lt;p&gt;&lt;strong&gt;Being flexible:&lt;/strong&gt;&lt;/p&gt;
&lt;ul&gt;
&lt;li&gt;Custom-calculated measures (up to 20) like &amp;lsquo;% of Revenue&amp;rsquo; to Income statements or &amp;lsquo;Gross margin in %&amp;rsquo; to Sales vs. Budget reports&lt;/li&gt;
&lt;li&gt;Range of preset Quick column calculations like &amp;ldquo;% of grand totals/running totals ect&amp;rdquo;&lt;/li&gt;
&lt;li&gt;Formula editor and manager to calculate new elements on the fly&lt;/li&gt;
&lt;li&gt;Top N + Other functionality&lt;/li&gt;
&lt;li&gt;Dynamic visual titles&lt;/li&gt;
&lt;li&gt;Responsive design to fit large screens and mobile apps&lt;/li&gt;
&lt;/ul&gt;
&lt;/div&gt;
&lt;div&gt;
&lt;p&gt;&lt;strong&gt;From calculation to design, the Zebra BI Tables 6.0 visual gives you total flexibility when it comes to creating your reports, which can be done with a few simple clicks.&lt;/strong&gt; Being certified by Microsoft, the visual ensures that the highest security standards are met. Additionally, the IBCS (International Business Communication Standards) certification grants that the reports are standardized and consistent which increases the ease of use across your entire organization.&lt;/p&gt;
&lt;/div&gt;
&lt;div&gt;
&lt;p&gt;&lt;strong&gt;Together with the &lt;a href="https://appsource.microsoft.com/en/product/power-bi-visuals/zebrabi1634048186304.zebrabicards?tab=Overview" target="_blank" rel="noreferrer noopener"&gt;Zebra BI Cards&lt;/a&gt; and &lt;a href="https://appsource.microsoft.com/en/product/power-bi-visuals/WA200000805?tab=Overview" target="_blank" rel="noreferrer noopener"&gt;Charts&lt;/a&gt; visual, Zebra BI Tables visual completes your toolkit for Actionable Reporting.&lt;/strong&gt; Create actionable reports that are user-friendly, clear, and concise. To learn more, visit &lt;a href="http://www.zebrabi.com/" target="_blank" rel="noreferrer noopener"&gt;www.zebrabi.com&lt;/a&gt;.&lt;/p&gt;
&lt;/div&gt;
&lt;div&gt;
&lt;p&gt;&lt;strong&gt;If you are an existing Tables 5.4 user and want to migrate to Tables 7.0, read more &lt;a href="here"&gt;here&lt;/a&gt; or contact us at &lt;a href="mailto:support@zebra.bi" target="_blank" rel="noreferrer noopener"&gt;support@zebra.bi&lt;/a&gt;.&lt;/strong&gt;&lt;/p&gt;
&lt;/div&gt;
&lt;div&gt;
&lt;p&gt;&lt;strong&gt;NOTE:&lt;/strong&gt; Zebra BI is available as a free visual with limited features. Full features available with Pro license.&lt;/p&gt;
&lt;/div&gt;
&lt;div&gt;
&lt;p&gt;&lt;strong&gt;For technical support, send us an email to &lt;a href="mailto:support@zebra.bi" target="_blank" rel="noreferrer noopener"&gt;support@zebra.bi&lt;/a&gt;&lt;/s</t>
  </si>
  <si>
    <t>variance,matrix,tables,Zebra BI Tables 7.0</t>
  </si>
  <si>
    <t>1.4.1.4</t>
  </si>
  <si>
    <t>https://customvisualspackages.powerbi.com/publishedpackages/PBISPC.1.4.1.4.pbiviz</t>
  </si>
  <si>
    <t>https://customvisualspackages.powerbi.com/publishedpackages/PBISPC.1.4.1.4.pbix</t>
  </si>
  <si>
    <t>PBISPC.1.4.1.4.pbiviz</t>
  </si>
  <si>
    <t>https://customvisualspackages.powerbi.com/publishedpackages/BulletChart1443347686880.2.2.0.0.pbiviz</t>
  </si>
  <si>
    <t>https://customvisualspackages.powerbi.com/publishedpackages/BulletChart1443347686880.2.2.0.0.pbix</t>
  </si>
  <si>
    <t>https://store-images.s-microsoft.com/image/apps.36084.776d3f33-ac84-4728-bd37-0df7ad8cd5a7.b4935325-5864-47f9-916f-ef4e94281728.dca11a6e-023a-4722-972e-01a064c251f2</t>
  </si>
  <si>
    <t>https://customvisualspackages.powerbi.com/publishedpackages/PulseChart1459209850231.3.3.6.0.pbiviz</t>
  </si>
  <si>
    <t>https://customvisualspackages.powerbi.com/publishedpackages/PulseChart1459209850231.3.3.6.0.pbix</t>
  </si>
  <si>
    <t>PulseChart1459209850231.3.3.6.0.pbiviz</t>
  </si>
  <si>
    <t>3.0.8.2</t>
  </si>
  <si>
    <t>https://store-images.s-microsoft.com/image/apps.40936.26820b60-b536-40fe-be8c-ea389e19f027.946eaaa8-7e55-47dd-8c14-b0e32f451753.a7ce6e7d-e6a0-44ce-9246-28a653a102d4</t>
  </si>
  <si>
    <t>https://customvisualspackages.powerbi.com/publishedpackages/apVariance49271b11d4eb4cc3939520617ffd114d.3.0.8.2.pbiviz</t>
  </si>
  <si>
    <t>https://customvisualspackages.powerbi.com/publishedpackages/apVariance49271b11d4eb4cc3939520617ffd114d.3.0.8.2.pbix</t>
  </si>
  <si>
    <t>apVariance49271b11d4eb4cc3939520617ffd114d.3.0.8.2.pbiviz</t>
  </si>
  <si>
    <t>4.2.1.0</t>
  </si>
  <si>
    <t>https://customvisualspackages.powerbi.com/publishedpackages/calendarVisual74934D05B71F4C31B0F79D925EE89638.4.2.1.0.pbiviz</t>
  </si>
  <si>
    <t>https://customvisualspackages.powerbi.com/publishedpackages/calendarVisual74934D05B71F4C31B0F79D925EE89638.4.2.1.0.pbix</t>
  </si>
  <si>
    <t>calendarVisual74934D05B71F4C31B0F79D925EE89638.4.2.1.0.pbiviz</t>
  </si>
  <si>
    <t>7.1.1.1</t>
  </si>
  <si>
    <t>https://customvisualspackages.powerbi.com/publishedpackages/waterfall6C9ED82ABD1F44C4A0D590CE01EB5EE7.7.1.1.1.pbiviz</t>
  </si>
  <si>
    <t>https://customvisualspackages.powerbi.com/publishedpackages/waterfall6C9ED82ABD1F44C4A0D590CE01EB5EE7.7.1.1.1.pbix</t>
  </si>
  <si>
    <t>waterfall6C9ED82ABD1F44C4A0D590CE01EB5EE7.7.1.1.1.pbiviz</t>
  </si>
  <si>
    <t>https://store-images.s-microsoft.com/image/apps.46192.ca8c0065-3ff5-4235-a01c-98cbe641cd83.4561f31e-19a8-4d38-99fe-bdfeb2767be3.0c2c1ba8-b276-4bc6-9754-d46fc05d9b60</t>
  </si>
  <si>
    <t>https://customvisualspackages.powerbi.com/publishedpackages/ApVisualPlanningEDF3672CF7684FD5B74AE14B22896E31.3.0.8.2.pbiviz</t>
  </si>
  <si>
    <t>https://customvisualspackages.powerbi.com/publishedpackages/ApVisualPlanningEDF3672CF7684FD5B74AE14B22896E31.3.0.8.2.pbix</t>
  </si>
  <si>
    <t>ApVisualPlanningEDF3672CF7684FD5B74AE14B22896E31.3.0.8.2.pbiviz</t>
  </si>
  <si>
    <t>https://store-images.s-microsoft.com/image/apps.1364.6af55b2e-0332-4387-9320-76ae77199a58.fece56f1-e2e2-4971-af7c-22b16f9eee2c.ac5ce090-b16e-477f-97bd-0c91c0d450a4</t>
  </si>
  <si>
    <t>https://customvisualspackages.powerbi.com/publishedpackages/RadarChart1446119667547.3.1.3.0.pbiviz</t>
  </si>
  <si>
    <t>https://customvisualspackages.powerbi.com/publishedpackages/RadarChart1446119667547.3.1.3.0.pbix</t>
  </si>
  <si>
    <t>RadarChart1446119667547.3.1.3.0.pbiviz</t>
  </si>
  <si>
    <t>https://github.com/DataChant/PowerBI-Visuals-AppSource/blob/main/All%20Visuals/PBIVIZ%20with%20versions/APMatrixCloudBeta.1.0.0.2.pbiviz</t>
  </si>
  <si>
    <t>https://github.com/DataChant/PowerBI-Visuals-AppSource/blob/main/All%20Visuals/PBIVIZ%20with%20versions/apVariance49271b11d4eb4cc3939520617ffd114d.3.0.8.2.pbiviz</t>
  </si>
  <si>
    <t>https://github.com/DataChant/PowerBI-Visuals-AppSource/blob/main/All%20Visuals/PBIVIZ%20with%20versions/ApVisualPlanningEDF3672CF7684FD5B74AE14B22896E31.3.0.8.2.pbiviz</t>
  </si>
  <si>
    <t>https://github.com/DataChant/PowerBI-Visuals-AppSource/blob/main/All%20Visuals/PBIVIZ%20with%20versions/commentD8B2CC58A03D4C10843F3EBE27E08923.24.4.9.0.pbiviz</t>
  </si>
  <si>
    <t>https://github.com/DataChant/PowerBI-Visuals-AppSource/blob/main/All%20Visuals/PBIVIZ%20with%20versions/Animator.1.0.0.3.pbiviz</t>
  </si>
  <si>
    <t>https://github.com/DataChant/PowerBI-Visuals-AppSource/blob/main/All%20Visuals/PBIVIZ%20with%20versions/attributeControlChartE017E9AD7ADB4B6F9303F28D3C1A1F0D.1.0.1.0.pbiviz</t>
  </si>
  <si>
    <t>https://github.com/DataChant/PowerBI-Visuals-AppSource/blob/main/All%20Visuals/PBIVIZ%20with%20versions/calendarVisual74934D05B71F4C31B0F79D925EE89638.4.2.1.0.pbiviz</t>
  </si>
  <si>
    <t>https://github.com/DataChant/PowerBI-Visuals-AppSource/blob/main/All%20Visuals/PBIVIZ%20with%20versions/Outerspace1442671919391.1.0.4.1.pbiviz</t>
  </si>
  <si>
    <t>https://github.com/DataChant/PowerBI-Visuals-AppSource/blob/main/All%20Visuals/PBIVIZ%20with%20versions/linedInsights9798EAD66E9A463888FFD4C7F9ADAA32.3.0.0.0.pbiviz</t>
  </si>
  <si>
    <t>https://github.com/DataChant/PowerBI-Visuals-AppSource/blob/main/All%20Visuals/PBIVIZ%20with%20versions/lipstickbarpro090809DCB6544EFCA14DF7EC7E6748C2.2.0.0.1.pbiviz</t>
  </si>
  <si>
    <t>https://github.com/DataChant/PowerBI-Visuals-AppSource/blob/main/All%20Visuals/PBIVIZ%20with%20versions/mapaPolskiA12813C4C2644AB0BA1ACE53612EE884.1.0.0.0.pbiviz</t>
  </si>
  <si>
    <t>https://github.com/DataChant/PowerBI-Visuals-AppSource/blob/main/All%20Visuals/PBIVIZ%20with%20versions/pictoBarVisual5F436B8EAA8C4FF18C2B4A1A27D04EB6.1.0.0.2.pbiviz</t>
  </si>
  <si>
    <t>https://github.com/DataChant/PowerBI-Visuals-AppSource/blob/main/All%20Visuals/PBIVIZ%20with%20versions/PulseChart1459209850231.3.3.6.0.pbiviz</t>
  </si>
  <si>
    <t>https://github.com/DataChant/PowerBI-Visuals-AppSource/blob/main/All%20Visuals/PBIVIZ%20with%20versions/RadarChart1446119667547.3.1.3.0.pbiviz</t>
  </si>
  <si>
    <t>https://github.com/DataChant/PowerBI-Visuals-AppSource/blob/main/All%20Visuals/PBIVIZ%20with%20versions/PBISPC.1.4.1.4.pbiviz</t>
  </si>
  <si>
    <t>https://github.com/DataChant/PowerBI-Visuals-AppSource/blob/main/All%20Visuals/PBIVIZ%20with%20versions/userfb06745683FE6D0A43B33A273EA41AE0EB.1.0.0.0.pbiviz</t>
  </si>
  <si>
    <t>https://github.com/DataChant/PowerBI-Visuals-AppSource/blob/main/All%20Visuals/PBIVIZ%20with%20versions/workstreamsVisualA8DFACC582404D8F838EB5CEACCB725D.1.0.0.2.pbiviz</t>
  </si>
  <si>
    <t>https://github.com/DataChant/PowerBI-Visuals-AppSource/blob/main/All%20Visuals/PBIVIZ%20with%20versions/WritebackGridCB53C00E8C1446A1B7BFC56530280A14.1.0.1.3.pbiviz</t>
  </si>
  <si>
    <t>https://github.com/DataChant/PowerBI-Visuals-AppSource/blob/main/All%20Visuals/PBIVIZ%20with%20versions/waterfall6C9ED82ABD1F44C4A0D590CE01EB5EE7.7.1.1.1.pbiviz</t>
  </si>
  <si>
    <t>https://customvisualspackages.powerbi.com/publishedpackages/scvationFlowBasic0A96D390481D4F8AB06B8214A21EC2F0.1.1.29.10.pbiviz</t>
  </si>
  <si>
    <t>https://customvisualspackages.powerbi.com/publishedpackages/scvationFlowBasic0A96D390481D4F8AB06B8214A21EC2F0.1.1.29.10.pbix</t>
  </si>
  <si>
    <t>https://store-images.s-microsoft.com/image/apps.11985.1ff7a5e7-afb4-4f0e-acf5-ad6f5b7092dd.9044a2c0-fcc0-4299-ad39-d7c7d9a3756e.60ac26d6-a882-4965-a8ac-bd493259b640</t>
  </si>
  <si>
    <t>1.0.12.0</t>
  </si>
  <si>
    <t>https://customvisualspackages.powerbi.com/publishedpackages/charticulatorVisualCommunity_EDITOR.1.0.12.0.pbiviz</t>
  </si>
  <si>
    <t>https://customvisualspackages.powerbi.com/publishedpackages/charticulatorVisualCommunity_EDITOR.1.0.12.0.pbix</t>
  </si>
  <si>
    <t>charticulatorVisualCommunity_EDITOR.1.0.12.0.pbiviz</t>
  </si>
  <si>
    <t>RYCO Insight AS</t>
  </si>
  <si>
    <t>https://store-images.s-microsoft.com/image/apps.37519.123d75ba-3aac-4f29-b8e2-78952b35d517.34cbce96-a1c2-4958-a0dd-747cd428f0ed.09442aa0-8b1d-442f-951a-92dded22b00d</t>
  </si>
  <si>
    <t>https://customvisualspackages.powerbi.com/publishedpackages/SilvonStratumURL5B92FF65D6364D26B9994FF1E152159A.1.0.2.0.pbiviz</t>
  </si>
  <si>
    <t>https://customvisualspackages.powerbi.com/publishedpackages/SilvonStratumURL5B92FF65D6364D26B9994FF1E152159A.1.0.2.0.pbix</t>
  </si>
  <si>
    <t>SilvonStratumURL5B92FF65D6364D26B9994FF1E152159A.1.0.2.0.pbiviz</t>
  </si>
  <si>
    <t>https://store-images.s-microsoft.com/image/apps.6978.7c795ad3-c83c-4d76-9a20-22c691860407.cbff8461-98e3-4c11-a8b2-2e325e8be625.b6ef3431-fd48-493f-9a75-4f502e4dd20f</t>
  </si>
  <si>
    <t>Google Trends</t>
  </si>
  <si>
    <t>Use Google Trends as your dataset</t>
  </si>
  <si>
    <t>&lt;p&gt;&lt;strong&gt;Introducing the "Google Trends" visual for Power BI&lt;/strong&gt; - your gateway to leveraging Google Trends data for strategic business analysis. This innovative visual tool allows you to compare brand popularity, monitor market trends, and gain insights into consumer search behaviors directly within your Power BI environment.&lt;/p&gt;
&lt;p&gt;With "Trends", you can:&lt;/p&gt;
&lt;ul&gt;
    &lt;li&gt;Analyze the ebb and flow of brand interest over time to identify market opportunities and competitive threats.&lt;/li&gt;
    &lt;li&gt;Compare the popularity of products to inform marketing strategies and product development decisions.&lt;/li&gt;
    &lt;li&gt;Understand seasonal trends to optimize your marketing campaigns and inventory planning.&lt;/li&gt;
&lt;/ul&gt;
&lt;p&gt;Securely integrated and easy to use, "Trends" transforms your Power BI reports into a dynamic analysis tool, offering a comprehensive view of the market landscape. Dive into data-driven decision-making with "Trends" and stay one step ahead in the competitive business environment.&lt;/p&gt;</t>
  </si>
  <si>
    <t>https://customvisualspackages.powerbi.com/publishedpackages/trendsPBICraft.1.0.7.0.pbiviz</t>
  </si>
  <si>
    <t>https://customvisualspackages.powerbi.com/publishedpackages/trendsPBICraft.1.0.7.0.pbix</t>
  </si>
  <si>
    <t>trendsPBICraft.1.0.7.0.pbiviz</t>
  </si>
  <si>
    <t>Mi4 Corporation</t>
  </si>
  <si>
    <t>https://store-images.s-microsoft.com/image/apps.10364.ad20ca2c-bf0f-4462-a437-3510e904851d.aa3bfd4d-24b3-48cb-9c01-4f11b4a41a13.661ff0d3-0e78-4dc9-8d46-3ac122557e8c</t>
  </si>
  <si>
    <t>https://customvisualspackages.powerbi.com/publishedpackages/blacklinesafetygasdetectionA8E2ACA720B0466FAC1E2C664FAB9350.1.0.0.1.pbiviz</t>
  </si>
  <si>
    <t>https://customvisualspackages.powerbi.com/publishedpackages/blacklinesafetygasdetectionA8E2ACA720B0466FAC1E2C664FAB9350.1.0.0.1.pbix</t>
  </si>
  <si>
    <t>https://customvisualspackages.powerbi.com/publishedpackages/ChartFlare.1.0.0.0.pbiviz</t>
  </si>
  <si>
    <t>https://customvisualspackages.powerbi.com/publishedpackages/ChartFlare.1.0.0.0.pbix</t>
  </si>
  <si>
    <t>https://customvisualspackages.powerbi.com/publishedpackages/msdynxPnAVisualPlanning_0361ca99cfca4abf98f32300584ae294.1.3.2622.3.pbiviz</t>
  </si>
  <si>
    <t>https://customvisualspackages.powerbi.com/publishedpackages/msdynxPnAVisualPlanning_0361ca99cfca4abf98f32300584ae294.1.3.2622.3.pbix</t>
  </si>
  <si>
    <t>https://customvisualspackages.powerbi.com/publishedpackages/msdynxPnACopy_e752d978c5334590aacf10aa7e2717d8.1.3.2622.3.pbiviz</t>
  </si>
  <si>
    <t>https://customvisualspackages.powerbi.com/publishedpackages/msdynxPnACopy_e752d978c5334590aacf10aa7e2717d8.1.3.2622.3.pbix</t>
  </si>
  <si>
    <t>https://customvisualspackages.powerbi.com/publishedpackages/msdynxPnAVariance_f9544bd4d1c14210aaba7c7802ae191e.1.3.2622.3.pbiviz</t>
  </si>
  <si>
    <t>https://customvisualspackages.powerbi.com/publishedpackages/msdynxPnAVariance_f9544bd4d1c14210aaba7c7802ae191e.1.3.2622.3.pbix</t>
  </si>
  <si>
    <t>https://customvisualspackages.powerbi.com/publishedpackages/horizonChartB188A04B57084E6DA13F3C7E341F020E.1.0.0.3.pbiviz</t>
  </si>
  <si>
    <t>https://customvisualspackages.powerbi.com/publishedpackages/horizonChartB188A04B57084E6DA13F3C7E341F020E.1.0.0.3.pbix</t>
  </si>
  <si>
    <t>https://customvisualspackages.powerbi.com/publishedpackages/charticulatorVisualCommunity_VIEW.1.0.5.0.pbiviz</t>
  </si>
  <si>
    <t>https://customvisualspackages.powerbi.com/publishedpackages/charticulatorVisualCommunity_VIEW.1.0.5.0.pbix</t>
  </si>
  <si>
    <t>https://customvisualspackages.powerbi.com/publishedpackages/tagList592CF89E15734FD2AB4FAF9F13C8665A.1.0.0.0.pbiviz</t>
  </si>
  <si>
    <t>https://customvisualspackages.powerbi.com/publishedpackages/tagList592CF89E15734FD2AB4FAF9F13C8665A.1.0.0.0.pbix</t>
  </si>
  <si>
    <t>https://customvisualspackages.powerbi.com/publishedpackages/ChartExpoMultiAxisLineChart5B71160C48904866919150C8787E05EF.1.0.0.1.pbiviz</t>
  </si>
  <si>
    <t>https://customvisualspackages.powerbi.com/publishedpackages/ChartExpoMultiAxisLineChart5B71160C48904866919150C8787E05EF.1.0.0.1.pbix</t>
  </si>
  <si>
    <t>https://customvisualspackages.powerbi.com/publishedpackages/pbitrack9D9E18DCA2D64B1CA3581F42407D0AF7.1.1.6.0.pbiviz</t>
  </si>
  <si>
    <t>https://customvisualspackages.powerbi.com/publishedpackages/pbitrack9D9E18DCA2D64B1CA3581F42407D0AF7.1.1.6.0.pbix</t>
  </si>
  <si>
    <t>https://customvisualspackages.powerbi.com/publishedpackages/tabulatorCustomVisual9E23E5BE3C3F45178EF73EA2FDFCDE97.1.0.0.3.pbiviz</t>
  </si>
  <si>
    <t>https://customvisualspackages.powerbi.com/publishedpackages/tabulatorCustomVisual9E23E5BE3C3F45178EF73EA2FDFCDE97.1.0.0.3.pbix</t>
  </si>
  <si>
    <t>https://customvisualspackages.powerbi.com/publishedpackages/riskgraph1AA528CA24EA4627960AA1C296C1BC21.1.0.0.1.pbiviz</t>
  </si>
  <si>
    <t>https://customvisualspackages.powerbi.com/publishedpackages/riskgraph1AA528CA24EA4627960AA1C296C1BC21.1.0.0.1.pbix</t>
  </si>
  <si>
    <t>https://customvisualspackages.powerbi.com/publishedpackages/kpigaugeE1C1F2D818584821B802A6B2EE9891B6.2.2.2.0.pbiviz</t>
  </si>
  <si>
    <t>https://customvisualspackages.powerbi.com/publishedpackages/kpigaugeE1C1F2D818584821B802A6B2EE9891B6.2.2.2.0.pbix</t>
  </si>
  <si>
    <t>https://customvisualspackages.powerbi.com/publishedpackages/ComparisonBarChart3452210C48904866919150C8787E05EF.1.0.0.3.pbiviz</t>
  </si>
  <si>
    <t>https://customvisualspackages.powerbi.com/publishedpackages/ComparisonBarChart3452210C48904866919150C8787E05EF.1.0.0.3.pbix</t>
  </si>
  <si>
    <t>ComparisonBarChart3452210C48904866919150C8787E05EF.1.0.0.3.pbiviz</t>
  </si>
  <si>
    <t>https://customvisualspackages.powerbi.com/publishedpackages/powerbiMTA032303747171485AA7602E8612CD6B31.1.0.0.0.pbiviz</t>
  </si>
  <si>
    <t>https://customvisualspackages.powerbi.com/publishedpackages/powerbiMTA032303747171485AA7602E8612CD6B31.1.0.0.0.pbix</t>
  </si>
  <si>
    <t>https://customvisualspackages.powerbi.com/publishedpackages/vaadcustomvisual749903E64ED446A1A3F82B54242EE133.1.0.0.5.pbiviz</t>
  </si>
  <si>
    <t>https://customvisualspackages.powerbi.com/publishedpackages/vaadcustomvisual749903E64ED446A1A3F82B54242EE133.1.0.0.5.pbix</t>
  </si>
  <si>
    <t>&lt;p&gt;&lt;b&gt;PictoBar: Pictogram Visualization for Microsoft Power BI.&lt;/b&gt;&lt;/p&gt;
&lt;p&gt;Introducing an innovative way of presenting data, IT-Dev present &lt;b&gt;Pictobar&lt;/b&gt; - a revolutionary visualization that transforms ordinary numbers into dynamic pictograms. Designed for the Microsoft Power BI platform, PictoBar brings a new dimension to data interpretation, enabling quick and intuitive analysis.&lt;/p&gt;
&lt;h3&gt;Key Features&lt;/h3&gt;
&lt;ul&gt;
    &lt;li&gt;
&lt;p&gt;Pictogram Display of Numbers: PictoBar converts standard numbers into icons, where each icon represents specific values. This makes data analysis incredibly intuitive and accessible to users at every level of expertise.&lt;/p&gt;&lt;/li&gt;
&lt;li&gt;
&lt;p&gt;Effective Visual Communication: With the unique form of pictograms, PictoBar enables users to quickly convey information and achieve effective visual communication, which is crucial in the decision-making process.&lt;/p&gt;&lt;/li&gt;
&lt;li&gt;
&lt;p&gt;Intuitive Visualization: Instead of wasting time interpreting complicated charts or tables, PictoBar allows users to quickly understand the range of values and their proportions using clear icons.&lt;/p&gt;&lt;/li&gt;
&lt;li&gt;
&lt;p&gt;Customization and Configuration: PictoBar offers flexibility in customizing the appearance and behavior of pictograms, allowing users to optimize data presentation for their specific analysis. User can choose from built-in icons or use standard Microsoft Windows smileys.&lt;/p&gt;&lt;/li&gt;
&lt;li&gt;
&lt;p&gt;Business Analytics: PictoBar facilitates tracking of business indicators and trends, allowing for quick identification of key areas and understanding data.&lt;/p&gt;&lt;/li&gt;
&lt;li&gt;
&lt;p&gt;Results Monitoring: With clear pictograms, results monitoring becomes simpler and more efficient, enabling quick identification of exceptions and areas for optimization.&lt;/p&gt;&lt;/li&gt;
&lt;/li&gt;
&lt;/ul&gt;
&lt;p&gt;&lt;b&gt;Pictobar&lt;/b&gt; is not just a tool, it's a revolution in the way data is presented and analyzed in Microsoft Power BI. Experience a new dimension of number interpretation and make your analyses more exciting than ever with PictoBar! &lt;/p&gt;
&lt;/li&gt;
&lt;/ul&gt;
&lt;h3&gt;Contact us&lt;/h3&gt;
&lt;p&gt;Don't hesitate to reach out! Whether you have questions, feedback, or just want to chat, feel free to contact us anytime at kontakt@it-dev.eu.&lt;/p&gt;</t>
  </si>
  <si>
    <t>https://customvisualspackages.powerbi.com/publishedpackages/horizontalBarChartPBICraft.1.0.9.0.pbiviz</t>
  </si>
  <si>
    <t>https://customvisualspackages.powerbi.com/publishedpackages/horizontalBarChartPBICraft.1.0.9.0.pbix</t>
  </si>
  <si>
    <t>horizontalBarChartPBICraft.1.0.9.0.pbiviz</t>
  </si>
  <si>
    <t>https://customvisualspackages.powerbi.com/publishedpackages/imagepro72F4F4C66B5C47EDB72C8CA5F4BFCD1A.3.0.0.1.pbiviz</t>
  </si>
  <si>
    <t>https://customvisualspackages.powerbi.com/publishedpackages/imagepro72F4F4C66B5C47EDB72C8CA5F4BFCD1A.3.0.0.1.pbix</t>
  </si>
  <si>
    <t>https://customvisualspackages.powerbi.com/publishedpackages/DjeeniGrowthRateChart_10400020A6CA2A4124B79C0FF6A4D9EE59.1.4.0.1.pbiviz</t>
  </si>
  <si>
    <t>https://customvisualspackages.powerbi.com/publishedpackages/DjeeniGrowthRateChart_10400020A6CA2A4124B79C0FF6A4D9EE59.1.4.0.1.pbix</t>
  </si>
  <si>
    <t>https://customvisualspackages.powerbi.com/publishedpackages/enlightenstorytellerE5CA73CE1C2C43878E5C0EBB4652BDD5.1.0.0.0.pbiviz</t>
  </si>
  <si>
    <t>https://customvisualspackages.powerbi.com/publishedpackages/enlightenstorytellerE5CA73CE1C2C43878E5C0EBB4652BDD5.1.0.0.0.pbix</t>
  </si>
  <si>
    <t>https://customvisualspackages.powerbi.com/publishedpackages/seasonalityChart99EEE478065D4F99853120DEFFBC4A14.1.0.0.5.pbiviz</t>
  </si>
  <si>
    <t>https://customvisualspackages.powerbi.com/publishedpackages/seasonalityChart99EEE478065D4F99853120DEFFBC4A14.1.0.0.5.pbix</t>
  </si>
  <si>
    <t>1.3.4.2</t>
  </si>
  <si>
    <t>https://customvisualspackages.powerbi.com/publishedpackages/weWriteTableB9D21BABB05F45D6B3CD2DD68EF0DCBC.1.3.4.2.pbiviz</t>
  </si>
  <si>
    <t>https://customvisualspackages.powerbi.com/publishedpackages/weWriteTableB9D21BABB05F45D6B3CD2DD68EF0DCBC.1.3.4.2.pbix</t>
  </si>
  <si>
    <t>weWriteTableB9D21BABB05F45D6B3CD2DD68EF0DCBC.1.3.4.2.pbiviz</t>
  </si>
  <si>
    <t>https://customvisualspackages.powerbi.com/publishedpackages/imageD085F8B064414127B7A319584AF3576E.3.0.0.1.pbiviz</t>
  </si>
  <si>
    <t>https://customvisualspackages.powerbi.com/publishedpackages/imageD085F8B064414127B7A319584AF3576E.3.0.0.1.pbix</t>
  </si>
  <si>
    <t>https://customvisualspackages.powerbi.com/publishedpackages/dualaxisscatter0A19D52AB7155101A17FA0EE71026C11.6.1.0.1.pbiviz</t>
  </si>
  <si>
    <t>https://customvisualspackages.powerbi.com/publishedpackages/dualaxisscatter0A19D52AB7155101A17FA0EE71026C11.6.1.0.1.pbix</t>
  </si>
  <si>
    <t>https://customvisualspackages.powerbi.com/publishedpackages/histogram7D0E580F1FEB4DDA901A6D8146EA6387.5.0.0.2.pbiviz</t>
  </si>
  <si>
    <t>https://customvisualspackages.powerbi.com/publishedpackages/histogram7D0E580F1FEB4DDA901A6D8146EA6387.5.0.0.2.pbix</t>
  </si>
  <si>
    <t>https://customvisualspackages.powerbi.com/publishedpackages/processChampion136745E546B94C03AEE4E144D2DEC49F.1.0.1.0.pbiviz</t>
  </si>
  <si>
    <t>https://customvisualspackages.powerbi.com/publishedpackages/processChampion136745E546B94C03AEE4E144D2DEC49F.1.0.1.0.pbix</t>
  </si>
  <si>
    <t>processChampion136745E546B94C03AEE4E144D2DEC49F.1.0.1.0.pbiviz</t>
  </si>
  <si>
    <t>https://customvisualspackages.powerbi.com/publishedpackages/taskboard7A11309AC21042A28A78716F6638A2B0.1.0.0.0.pbiviz</t>
  </si>
  <si>
    <t>https://customvisualspackages.powerbi.com/publishedpackages/taskboard7A11309AC21042A28A78716F6638A2B0.1.0.0.0.pbix</t>
  </si>
  <si>
    <t>taskboard7A11309AC21042A28A78716F6638A2B0.1.0.0.0.pbiviz</t>
  </si>
  <si>
    <t>https://store-images.s-microsoft.com/image/apps.35869.9e78b02b-e161-41f8-ada7-41398dd74fb8.ca423f71-dc60-4bcc-b904-df511662795a.7458e7ec-9cf6-4543-9579-cc0e40e156b7</t>
  </si>
  <si>
    <t>https://customvisualspackages.powerbi.com/publishedpackages/lipstickColumnChartC7A87C40887A4B7E8C1B4EA86CB5D2E4.2.3.1.0.pbiviz</t>
  </si>
  <si>
    <t>https://customvisualspackages.powerbi.com/publishedpackages/lipstickColumnChartC7A87C40887A4B7E8C1B4EA86CB5D2E4.2.3.1.0.pbix</t>
  </si>
  <si>
    <t>lipstickColumnChartC7A87C40887A4B7E8C1B4EA86CB5D2E4.2.3.1.0.pbiviz</t>
  </si>
  <si>
    <t>https://customvisualspackages.powerbi.com/publishedpackages/Razor1DD61834CFEF472393619573EEAA2649.1.0.1.0.pbiviz</t>
  </si>
  <si>
    <t>https://customvisualspackages.powerbi.com/publishedpackages/Razor1DD61834CFEF472393619573EEAA2649.1.0.1.0.pbix</t>
  </si>
  <si>
    <t>Razor1DD61834CFEF472393619573EEAA2649.1.0.1.0.pbiviz</t>
  </si>
  <si>
    <t>1.3.1.6</t>
  </si>
  <si>
    <t>https://customvisualspackages.powerbi.com/publishedpackages/weWriteMatrix3B61E90280E14C7ABB4F5A846544520B.1.3.1.6.pbiviz</t>
  </si>
  <si>
    <t>https://customvisualspackages.powerbi.com/publishedpackages/weWriteMatrix3B61E90280E14C7ABB4F5A846544520B.1.3.1.6.pbix</t>
  </si>
  <si>
    <t>weWriteMatrix3B61E90280E14C7ABB4F5A846544520B.1.3.1.6.pbiviz</t>
  </si>
  <si>
    <t>https://store-images.s-microsoft.com/image/apps.55733.44abaf72-6927-4cc0-bc6d-9ece6c92d3e8.c0ed2095-7e14-48d9-aed1-93d7c687f843.2a56b1be-06ae-4f17-a37e-2c54dc7592c9</t>
  </si>
  <si>
    <t>https://customvisualspackages.powerbi.com/publishedpackages/cyclePlot34E176548A2043298447486F8D4C383D.2.2.0.0.pbiviz</t>
  </si>
  <si>
    <t>https://customvisualspackages.powerbi.com/publishedpackages/cyclePlot34E176548A2043298447486F8D4C383D.2.2.0.0.pbix</t>
  </si>
  <si>
    <t>cyclePlot34E176548A2043298447486F8D4C383D.2.2.0.0.pbiviz</t>
  </si>
  <si>
    <t>https://store-images.s-microsoft.com/image/apps.27292.36f37664-e33c-4045-ad93-3e9195173e6f.2c7dcf6b-90ff-4568-b7a3-51bdb7bf320c.1b21b398-c95b-41c1-85e0-4ba5b9e40579</t>
  </si>
  <si>
    <t>https://customvisualspackages.powerbi.com/publishedpackages/tChartEE3E86DF52C845F5B4CD9F45D6075E7B.1.3.0.0.pbiviz</t>
  </si>
  <si>
    <t>https://customvisualspackages.powerbi.com/publishedpackages/tChartEE3E86DF52C845F5B4CD9F45D6075E7B.1.3.0.0.pbix</t>
  </si>
  <si>
    <t>tChartEE3E86DF52C845F5B4CD9F45D6075E7B.1.3.0.0.pbiviz</t>
  </si>
  <si>
    <t>https://customvisualspackages.powerbi.com/publishedpackages/graphomatepictograms.2023.1.21.0.pbiviz</t>
  </si>
  <si>
    <t>https://customvisualspackages.powerbi.com/publishedpackages/graphomatepictograms.2023.1.21.0.pbix</t>
  </si>
  <si>
    <t>graphomatepictograms.2023.1.21.0.pbiviz</t>
  </si>
  <si>
    <t>https://customvisualspackages.powerbi.com/publishedpackages/weWriteService1FE7F37473194F1273HIUH192321.1.1.0.0.pbiviz</t>
  </si>
  <si>
    <t>https://customvisualspackages.powerbi.com/publishedpackages/weWriteService1FE7F37473194F1273HIUH192321.1.1.0.0.pbix</t>
  </si>
  <si>
    <t>weWriteService1FE7F37473194F1273HIUH192321.1.1.0.0.pbiviz</t>
  </si>
  <si>
    <t>https://customvisualspackages.powerbi.com/publishedpackages/milestoneTrendAnalysisChart84A70462CF724538AA5043A4EED9B93F.2.2.0.0.pbiviz</t>
  </si>
  <si>
    <t>https://customvisualspackages.powerbi.com/publishedpackages/milestoneTrendAnalysisChart84A70462CF724538AA5043A4EED9B93F.2.2.0.0.pbix</t>
  </si>
  <si>
    <t>milestoneTrendAnalysisChart84A70462CF724538AA5043A4EED9B93F.2.2.0.0.pbiviz</t>
  </si>
  <si>
    <t>https://customvisualspackages.powerbi.com/publishedpackages/stratadatimelineProDB508FD14E2E41D2B5A5522CC05312AELAPIsss.3.22.0.0.pbiviz</t>
  </si>
  <si>
    <t>https://customvisualspackages.powerbi.com/publishedpackages/stratadatimelineProDB508FD14E2E41D2B5A5522CC05312AELAPIsss.3.22.0.0.pbix</t>
  </si>
  <si>
    <t>https://customvisualspackages.powerbi.com/publishedpackages/uniaxialScatterPlot94A5341DD7B15B09DEFAA3D3D91F91C7.1.0.1.0.pbiviz</t>
  </si>
  <si>
    <t>https://customvisualspackages.powerbi.com/publishedpackages/uniaxialScatterPlot94A5341DD7B15B09DEFAA3D3D91F91C7.1.0.1.0.pbix</t>
  </si>
  <si>
    <t>uniaxialScatterPlot94A5341DD7B15B09DEFAA3D3D91F91C7.1.0.1.0.pbiviz</t>
  </si>
  <si>
    <t>https://customvisualspackages.powerbi.com/publishedpackages/stackedcolumnwithpercentandtotalinlabel579C085E89C7586893D6B973CE9B7AF6.5.1.0.0.pbiviz</t>
  </si>
  <si>
    <t>https://customvisualspackages.powerbi.com/publishedpackages/stackedcolumnwithpercentandtotalinlabel579C085E89C7586893D6B973CE9B7AF6.5.1.0.0.pbix</t>
  </si>
  <si>
    <t>stackedcolumnwithpercentandtotalinlabel579C085E89C7586893D6B973CE9B7AF6.5.1.0.0.pbiviz</t>
  </si>
  <si>
    <t>https://customvisualspackages.powerbi.com/publishedpackages/PictureThis.1.0.19.0.pbiviz</t>
  </si>
  <si>
    <t>https://customvisualspackages.powerbi.com/publishedpackages/PictureThis.1.0.19.0.pbix</t>
  </si>
  <si>
    <t>PictureThis.1.0.19.0.pbiviz</t>
  </si>
  <si>
    <t>https://customvisualspackages.powerbi.com/publishedpackages/colorMapA62CDE518BD14121B7B1AEFBD3B996A8.1.0.4.0.pbiviz</t>
  </si>
  <si>
    <t>https://customvisualspackages.powerbi.com/publishedpackages/colorMapA62CDE518BD14121B7B1AEFBD3B996A8.1.0.4.0.pbix</t>
  </si>
  <si>
    <t>colorMapA62CDE518BD14121B7B1AEFBD3B996A8.1.0.4.0.pbiviz</t>
  </si>
  <si>
    <t>https://customvisualspackages.powerbi.com/publishedpackages/stackedlipstickbarchart066A58E5FCB7578F8A046DB674742696.5.1.0.0.pbiviz</t>
  </si>
  <si>
    <t>https://customvisualspackages.powerbi.com/publishedpackages/stackedlipstickbarchart066A58E5FCB7578F8A046DB674742696.5.1.0.0.pbix</t>
  </si>
  <si>
    <t>stackedlipstickbarchart066A58E5FCB7578F8A046DB674742696.5.1.0.0.pbiviz</t>
  </si>
  <si>
    <t>https://customvisualspackages.powerbi.com/publishedpackages/lipstickcolumnchartA0919059F5DBE50C75F3D8D6A166710D.5.3.0.0.pbiviz</t>
  </si>
  <si>
    <t>https://customvisualspackages.powerbi.com/publishedpackages/lipstickcolumnchartA0919059F5DBE50C75F3D8D6A166710D.5.3.0.0.pbix</t>
  </si>
  <si>
    <t>lipstickcolumnchartA0919059F5DBE50C75F3D8D6A166710D.5.3.0.0.pbiviz</t>
  </si>
  <si>
    <t>https://customvisualspackages.powerbi.com/publishedpackages/swOrgChart17FBD5343987489AA69DE2FEC21F2AD9.1.3.0.0.pbiviz</t>
  </si>
  <si>
    <t>https://customvisualspackages.powerbi.com/publishedpackages/swOrgChart17FBD5343987489AA69DE2FEC21F2AD9.1.3.0.0.pbix</t>
  </si>
  <si>
    <t>swOrgChart17FBD5343987489AA69DE2FEC21F2AD9.1.3.0.0.pbiviz</t>
  </si>
  <si>
    <t>https://customvisualspackages.powerbi.com/publishedpackages/reactLineAreaComposedChart7A4D7E2D4C0F45CDA735A1DFABC1A283.1.0.0.0.pbiviz</t>
  </si>
  <si>
    <t>https://customvisualspackages.powerbi.com/publishedpackages/reactLineAreaComposedChart7A4D7E2D4C0F45CDA735A1DFABC1A283.1.0.0.0.pbix</t>
  </si>
  <si>
    <t>reactLineAreaComposedChart7A4D7E2D4C0F45CDA735A1DFABC1A283.1.0.0.0.pbiviz</t>
  </si>
  <si>
    <t>https://customvisualspackages.powerbi.com/publishedpackages/bubblechartbordersonlyE8051B51DB625145BB3F92C5FB7868BC.5.2.0.0.pbiviz</t>
  </si>
  <si>
    <t>https://customvisualspackages.powerbi.com/publishedpackages/bubblechartbordersonlyE8051B51DB625145BB3F92C5FB7868BC.5.2.0.0.pbix</t>
  </si>
  <si>
    <t>bubblechartbordersonlyE8051B51DB625145BB3F92C5FB7868BC.5.2.0.0.pbiviz</t>
  </si>
  <si>
    <t>https://customvisualspackages.powerbi.com/publishedpackages/sankeydiagramD70935A24E3C0300DDB750D5E06D1745.1.0.3.0.pbiviz</t>
  </si>
  <si>
    <t>https://customvisualspackages.powerbi.com/publishedpackages/sankeydiagramD70935A24E3C0300DDB750D5E06D1745.1.0.3.0.pbix</t>
  </si>
  <si>
    <t>sankeydiagramD70935A24E3C0300DDB750D5E06D1745.1.0.3.0.pbiviz</t>
  </si>
  <si>
    <t>https://customvisualspackages.powerbi.com/publishedpackages/taskboard7A11309AC21042A28A78716F6638A2B0ms01x.1.0.1.6.pbiviz</t>
  </si>
  <si>
    <t>https://customvisualspackages.powerbi.com/publishedpackages/taskboard7A11309AC21042A28A78716F6638A2B0ms01x.1.0.1.6.pbix</t>
  </si>
  <si>
    <t>taskboard7A11309AC21042A28A78716F6638A2B0ms01x.1.0.1.6.pbiviz</t>
  </si>
  <si>
    <t>https://customvisualspackages.powerbi.com/publishedpackages/basicMap39C8299B0A0C482899994F9D5E807155.1.2.0.1.pbiviz</t>
  </si>
  <si>
    <t>https://customvisualspackages.powerbi.com/publishedpackages/basicMap39C8299B0A0C482899994F9D5E807155.1.2.0.1.pbix</t>
  </si>
  <si>
    <t>basicMap39C8299B0A0C482899994F9D5E807155.1.2.0.1.pbiviz</t>
  </si>
  <si>
    <t>https://customvisualspackages.powerbi.com/publishedpackages/PBI_CV_9894B302_1DFF_4A96_ABFE_BF858819711436.3.1.0.1.pbiviz</t>
  </si>
  <si>
    <t>https://customvisualspackages.powerbi.com/publishedpackages/PBI_CV_9894B302_1DFF_4A96_ABFE_BF858819711436.3.1.0.1.pbix</t>
  </si>
  <si>
    <t>PBI_CV_9894B302_1DFF_4A96_ABFE_BF858819711436.3.1.0.1.pbiviz</t>
  </si>
  <si>
    <t>https://customvisualspackages.powerbi.com/publishedpackages/floorPlanVisualizationA490C0576F6341F78AFFF9E2E83E7396.1.0.2.0.pbiviz</t>
  </si>
  <si>
    <t>https://customvisualspackages.powerbi.com/publishedpackages/floorPlanVisualizationA490C0576F6341F78AFFF9E2E83E7396.1.0.2.0.pbix</t>
  </si>
  <si>
    <t>floorPlanVisualizationA490C0576F6341F78AFFF9E2E83E7396.1.0.2.0.pbiviz</t>
  </si>
  <si>
    <t>https://customvisualspackages.powerbi.com/publishedpackages/bridgerD8CB416F36CC423C89869CE1EED51EFB.1.0.3.0.pbiviz</t>
  </si>
  <si>
    <t>https://customvisualspackages.powerbi.com/publishedpackages/bridgerD8CB416F36CC423C89869CE1EED51EFB.1.0.3.0.pbix</t>
  </si>
  <si>
    <t>bridgerD8CB416F36CC423C89869CE1EED51EFB.1.0.3.0.pbiviz</t>
  </si>
  <si>
    <t>https://customvisualspackages.powerbi.com/publishedpackages/wFPlotly93968360BC8A478B8194D49B9BAD9237.1.0.0.0.pbiviz</t>
  </si>
  <si>
    <t>https://customvisualspackages.powerbi.com/publishedpackages/wFPlotly93968360BC8A478B8194D49B9BAD9237.1.0.0.0.pbix</t>
  </si>
  <si>
    <t>wFPlotly93968360BC8A478B8194D49B9BAD9237.1.0.0.0.pbiviz</t>
  </si>
  <si>
    <t>https://customvisualspackages.powerbi.com/publishedpackages/variantDNAEE4E02B949754395AD0F88751FCB5864.1.0.20240223.2.pbiviz</t>
  </si>
  <si>
    <t>https://customvisualspackages.powerbi.com/publishedpackages/variantDNAEE4E02B949754395AD0F88751FCB5864.1.0.20240223.2.pbix</t>
  </si>
  <si>
    <t>https://customvisualspackages.powerbi.com/publishedpackages/numberline067F12826E684F83B734273E464AE8FA.1.0.3.0.pbiviz</t>
  </si>
  <si>
    <t>https://customvisualspackages.powerbi.com/publishedpackages/numberline067F12826E684F83B734273E464AE8FA.1.0.3.0.pbix</t>
  </si>
  <si>
    <t>https://customvisualspackages.powerbi.com/publishedpackages/bubbleComparisonChartDA4D587B1FEA424BB7D48276602F8798.1.0.0.0.pbiviz</t>
  </si>
  <si>
    <t>https://customvisualspackages.powerbi.com/publishedpackages/bubbleComparisonChartDA4D587B1FEA424BB7D48276602F8798.1.0.0.0.pbix</t>
  </si>
  <si>
    <t>bubbleComparisonChartDA4D587B1FEA424BB7D48276602F8798.1.0.0.0.pbiviz</t>
  </si>
  <si>
    <t>https://customvisualspackages.powerbi.com/publishedpackages/strategicRoadmap6BDF690C18BB4780BA45B434FD75F2D9.1.0.0.2.pbiviz</t>
  </si>
  <si>
    <t>https://customvisualspackages.powerbi.com/publishedpackages/strategicRoadmap6BDF690C18BB4780BA45B434FD75F2D9.1.0.0.2.pbix</t>
  </si>
  <si>
    <t>strategicRoadmap6BDF690C18BB4780BA45B434FD75F2D9.1.0.0.2.pbiviz</t>
  </si>
  <si>
    <t>https://customvisualspackages.powerbi.com/publishedpackages/valuefilter067F5282FE684A43B734273E444AE8EB.1.7.0.3.pbiviz</t>
  </si>
  <si>
    <t>https://customvisualspackages.powerbi.com/publishedpackages/valuefilter067F5282FE684A43B734273E444AE8EB.1.7.0.3.pbix</t>
  </si>
  <si>
    <t>https://customvisualspackages.powerbi.com/publishedpackages/dotChart6B967E5FFF8E4679BF7C4102B3F6171F.1.0.4.1.pbiviz</t>
  </si>
  <si>
    <t>https://customvisualspackages.powerbi.com/publishedpackages/dotChart6B967E5FFF8E4679BF7C4102B3F6171F.1.0.4.1.pbix</t>
  </si>
  <si>
    <t>dotChart6B967E5FFF8E4679BF7C4102B3F6171F.1.0.4.1.pbiviz</t>
  </si>
  <si>
    <t>https://customvisualspackages.powerbi.com/publishedpackages/tileGridMap4ADB0BB099364EC1BD025992D6A7BAD5.1.0.0.3.pbiviz</t>
  </si>
  <si>
    <t>https://customvisualspackages.powerbi.com/publishedpackages/tileGridMap4ADB0BB099364EC1BD025992D6A7BAD5.1.0.0.3.pbix</t>
  </si>
  <si>
    <t>tileGridMap4ADB0BB099364EC1BD025992D6A7BAD5.1.0.0.3.pbiviz</t>
  </si>
  <si>
    <t>https://customvisualspackages.powerbi.com/publishedpackages/circleCard68ECC0CB90BE47B3962072B48765978B.1.0.0.0.pbiviz</t>
  </si>
  <si>
    <t>https://customvisualspackages.powerbi.com/publishedpackages/circleCard68ECC0CB90BE47B3962072B48765978B.1.0.0.0.pbix</t>
  </si>
  <si>
    <t>circleCard68ECC0CB90BE47B3962072B48765978B.1.0.0.0.pbiviz</t>
  </si>
  <si>
    <t>https://customvisualspackages.powerbi.com/publishedpackages/changeChart63B1E8C33CBE4BC6913014096224EE2C.1.0.5.1.pbiviz</t>
  </si>
  <si>
    <t>https://customvisualspackages.powerbi.com/publishedpackages/changeChart63B1E8C33CBE4BC6913014096224EE2C.1.0.5.1.pbix</t>
  </si>
  <si>
    <t>https://customvisualspackages.powerbi.com/publishedpackages/processMapEE4E02B949754395AD0F88751FCB5864.1.0.20231009.2.pbiviz</t>
  </si>
  <si>
    <t>https://customvisualspackages.powerbi.com/publishedpackages/processMapEE4E02B949754395AD0F88751FCB5864.1.0.20231009.2.pbix</t>
  </si>
  <si>
    <t>processMapEE4E02B949754395AD0F88751FCB5864.1.0.20231009.2.pbiviz</t>
  </si>
  <si>
    <t>https://customvisualspackages.powerbi.com/publishedpackages/RidgeLineChartEC035784AF61453AB27C2E272A3BC5FE.1.0.0.0.pbiviz</t>
  </si>
  <si>
    <t>https://customvisualspackages.powerbi.com/publishedpackages/RidgeLineChartEC035784AF61453AB27C2E272A3BC5FE.1.0.0.0.pbix</t>
  </si>
  <si>
    <t>RidgeLineChartEC035784AF61453AB27C2E272A3BC5FE.1.0.0.0.pbiviz</t>
  </si>
  <si>
    <t>https://customvisualspackages.powerbi.com/publishedpackages/dotMatrix592CF89E15734FD2AB4FAF9F13C8665A.1.0.0.0.pbiviz</t>
  </si>
  <si>
    <t>https://customvisualspackages.powerbi.com/publishedpackages/dotMatrix592CF89E15734FD2AB4FAF9F13C8665A.1.0.0.0.pbix</t>
  </si>
  <si>
    <t>dotMatrix592CF89E15734FD2AB4FAF9F13C8665A.1.0.0.0.pbiviz</t>
  </si>
  <si>
    <t>https://customvisualspackages.powerbi.com/publishedpackages/kpifreeapi51D0292A0438427096AC459B59FEF2DE.5.0.3.0.pbiviz</t>
  </si>
  <si>
    <t>https://customvisualspackages.powerbi.com/publishedpackages/kpifreeapi51D0292A0438427096AC459B59FEF2DE.5.0.3.0.pbix</t>
  </si>
  <si>
    <t>https://customvisualspackages.powerbi.com/publishedpackages/aPDimEditorTestPilot.1.0.0.8.pbiviz</t>
  </si>
  <si>
    <t>https://customvisualspackages.powerbi.com/publishedpackages/aPDimEditorTestPilot.1.0.0.8.pbix</t>
  </si>
  <si>
    <t>https://customvisualspackages.powerbi.com/publishedpackages/BarChartRunTimeConvertibleScatterPlot.1.0.0.2.pbiviz</t>
  </si>
  <si>
    <t>https://customvisualspackages.powerbi.com/publishedpackages/BarChartRunTimeConvertibleScatterPlot.1.0.0.2.pbix</t>
  </si>
  <si>
    <t>BarChartRunTimeConvertibleScatterPlot.1.0.0.2.pbiviz</t>
  </si>
  <si>
    <t>https://customvisualspackages.powerbi.com/publishedpackages/PBI_CV_EB3A4088_75C5_4746_9D8B_255A7B7ECD6D.1.6.0.1.pbiviz</t>
  </si>
  <si>
    <t>https://customvisualspackages.powerbi.com/publishedpackages/PBI_CV_EB3A4088_75C5_4746_9D8B_255A7B7ECD6D.1.6.0.1.pbix</t>
  </si>
  <si>
    <t>PBI_CV_EB3A4088_75C5_4746_9D8B_255A7B7ECD6D.1.6.0.1.pbiviz</t>
  </si>
  <si>
    <t>DATANOMY TECHNOLOGIES LIMITED</t>
  </si>
  <si>
    <t>https://customvisualspackages.powerbi.com/publishedpackages/SimpleWaterfall.2.0.10.4.pbiviz</t>
  </si>
  <si>
    <t>https://customvisualspackages.powerbi.com/publishedpackages/SimpleWaterfall.2.0.10.4.pbix</t>
  </si>
  <si>
    <t>SimpleWaterfall.2.0.10.4.pbiviz</t>
  </si>
  <si>
    <t>https://store-images.s-microsoft.com/image/apps.7380.8831e3c1-a785-4426-a1a2-1110973581bc.f332f69f-6e7a-40b5-b74a-38195c1046bc.e1a08027-8c04-4f92-8eba-1e488414b62b</t>
  </si>
  <si>
    <t>https://store-images.s-microsoft.com/image/apps.6121.d104c6b9-c056-489e-bf94-16b0a665963e.0bd99a53-c2a2-4354-a9a5-ba2b62969b81.d6a90d9f-c322-4f55-ba7f-b71ca451c1e8</t>
  </si>
  <si>
    <t>https://store-images.s-microsoft.com/image/apps.60740.93ef34b4-8a83-4965-928d-751df05053e2.eb13bd6e-7d21-4e16-a3dc-78bd72647265.501f97e7-ac34-481c-9956-2590ece5d1b7</t>
  </si>
  <si>
    <t>https://store-images.s-microsoft.com/image/apps.30926.5530f71c-577d-4647-9dd0-e488fb939585.ad3eec5e-5f4c-473c-a9b8-459bbe8402d4.8a7d9887-6656-4ce9-9f8c-fbd1158594e6</t>
  </si>
  <si>
    <t>https://store-images.s-microsoft.com/image/apps.59461.baacc283-1039-4793-aae9-ba190d3af6df.8a66c99b-c332-4e47-acaf-1fcc77c1ff6b.8cf082de-318f-4831-b7f1-b25cf0ba50d2</t>
  </si>
  <si>
    <t>https://store-images.s-microsoft.com/image/apps.21713.ee1f5d62-a6e6-4c43-a366-7b9f3dd762ab.6a2de2f9-d178-4c9f-83ce-7f0008014425.767d9f2c-6d90-4b91-8802-4d2f9217e78d</t>
  </si>
  <si>
    <t>https://store-images.s-microsoft.com/image/apps.35439.5188bb7e-0149-4246-87df-5ed716f50afd.b3c954be-ec02-4bb1-aef7-cf83407d3336.d8946977-410b-4b83-a0ec-8b6a1bdd7d3c</t>
  </si>
  <si>
    <t>https://store-images.s-microsoft.com/image/apps.57896.9ddc91ad-b892-4d81-9310-17252ea9e13c.db84716d-7a0a-45c7-9a3d-569532163a39.35da8768-8191-46fc-b752-7e658b587121</t>
  </si>
  <si>
    <t>https://store-images.s-microsoft.com/image/apps.65281.05022715-b001-4537-b39c-c0f4ffc683df.1a4165b9-a77b-41ca-a528-0d9063d67324.07ba22e5-2c8e-4818-9d17-832ab73eb889</t>
  </si>
  <si>
    <t>https://store-images.s-microsoft.com/image/apps.55064.d2a80151-997a-4d71-9406-acfb733bc096.ead52525-f1f3-4b91-bd3f-7816c6eed5cd.0bcf298b-c134-4819-9634-745b09383eff</t>
  </si>
  <si>
    <t>https://customvisualspackages.powerbi.com/publishedpackages/lollipopColumnChart0D874BBC87DE40189C387BBA89739F6C.2.3.0.0.pbiviz</t>
  </si>
  <si>
    <t>https://customvisualspackages.powerbi.com/publishedpackages/lollipopColumnChart0D874BBC87DE40189C387BBA89739F6C.2.3.0.0.pbix</t>
  </si>
  <si>
    <t>lollipopColumnChart0D874BBC87DE40189C387BBA89739F6C.2.3.0.0.pbiviz</t>
  </si>
  <si>
    <t>https://customvisualspackages.powerbi.com/publishedpackages/funnelDrilldownD423170ED341443BBDECDD3BA5FB49D2.3.0.1.0.pbiviz</t>
  </si>
  <si>
    <t>https://customvisualspackages.powerbi.com/publishedpackages/funnelDrilldownD423170ED341443BBDECDD3BA5FB49D2.3.0.1.0.pbix</t>
  </si>
  <si>
    <t>https://customvisualspackages.powerbi.com/publishedpackages/packedBubble563FBEFA65CC43A48496B6BB533D9890.3.0.1.0.pbiviz</t>
  </si>
  <si>
    <t>https://customvisualspackages.powerbi.com/publishedpackages/packedBubble563FBEFA65CC43A48496B6BB533D9890.3.0.1.0.pbix</t>
  </si>
  <si>
    <t>https://store-images.s-microsoft.com/image/apps.36539.9a0a7257-5f0a-44aa-94f1-ea36644edfee.592d5e30-516f-4f7d-bd0b-99acc13c4fe2.f0578fa3-f89e-4617-b0a3-f8cb50dd24c8</t>
  </si>
  <si>
    <t>https://customvisualspackages.powerbi.com/publishedpackages/marimekkoChart4BDC01ABDC504D0EBFEF87854E8BED01.3.0.2.1.pbiviz</t>
  </si>
  <si>
    <t>https://customvisualspackages.powerbi.com/publishedpackages/marimekkoChart4BDC01ABDC504D0EBFEF87854E8BED01.3.0.2.1.pbix</t>
  </si>
  <si>
    <t>marimekkoChart4BDC01ABDC504D0EBFEF87854E8BED01.3.0.2.1.pbiviz</t>
  </si>
  <si>
    <t>https://customvisualspackages.powerbi.com/publishedpackages/HierarchicalTreeF39DAE8D57A743EF89F5C3809DEE2B67.3.0.1.0.pbiviz</t>
  </si>
  <si>
    <t>https://customvisualspackages.powerbi.com/publishedpackages/HierarchicalTreeF39DAE8D57A743EF89F5C3809DEE2B67.3.0.1.0.pbix</t>
  </si>
  <si>
    <t>https://customvisualspackages.powerbi.com/publishedpackages/advancedGauge97290A2225EA4EB5BC5C8D85F9ACA7DA.3.0.1.0.pbiviz</t>
  </si>
  <si>
    <t>https://customvisualspackages.powerbi.com/publishedpackages/advancedGauge97290A2225EA4EB5BC5C8D85F9ACA7DA.3.0.1.0.pbix</t>
  </si>
  <si>
    <t>https://store-images.s-microsoft.com/image/apps.62573.b9845870-c32e-4872-99a3-0517b34d689f.962e8940-248b-4329-96fc-1ced8913dbbe.2b486eb0-8b31-4a44-9be4-e2e154205eed</t>
  </si>
  <si>
    <t>https://customvisualspackages.powerbi.com/publishedpackages/lollipopBarChart29115F0ADEDB437DBCDF8E8A3E66E088.2.3.0.0.pbiviz</t>
  </si>
  <si>
    <t>https://customvisualspackages.powerbi.com/publishedpackages/lollipopBarChart29115F0ADEDB437DBCDF8E8A3E66E088.2.3.0.0.pbix</t>
  </si>
  <si>
    <t>lollipopBarChart29115F0ADEDB437DBCDF8E8A3E66E088.2.3.0.0.pbiviz</t>
  </si>
  <si>
    <t>https://store-images.s-microsoft.com/image/apps.65.9c42823e-8c65-4f9b-af37-2bf6333eb09a.59e276f3-9c91-43f9-8602-338a0be31f7a.c08e5873-2a9e-4df7-88e3-d6936b2f8761</t>
  </si>
  <si>
    <t>https://store-images.s-microsoft.com/image/apps.16728.f19cea75-b6ff-45b0-b11d-1a1fc10216e3.a63a6ad5-f178-4e49-afca-bf85fe24fd12.ecb8fb2d-579a-48fd-b14a-01e5c082410e</t>
  </si>
  <si>
    <t>https://customvisualspackages.powerbi.com/publishedpackages/htmlViewerA9520C4C697347CDB4EA10E418B1A6E7.2.1.5.0.pbiviz</t>
  </si>
  <si>
    <t>https://customvisualspackages.powerbi.com/publishedpackages/htmlViewerA9520C4C697347CDB4EA10E418B1A6E7.2.1.5.0.pbix</t>
  </si>
  <si>
    <t>htmlViewerA9520C4C697347CDB4EA10E418B1A6E7.2.1.5.0.pbiviz</t>
  </si>
  <si>
    <t>https://customvisualspackages.powerbi.com/publishedpackages/deneb7E15AEF80B9E4D4F8E12924291ECE89A.1.6.2.1.pbiviz</t>
  </si>
  <si>
    <t>https://customvisualspackages.powerbi.com/publishedpackages/deneb7E15AEF80B9E4D4F8E12924291ECE89A.1.6.2.1.pbix</t>
  </si>
  <si>
    <t>https://customvisualspackages.powerbi.com/publishedpackages/CustomSlicer.1.0.0.3.pbiviz</t>
  </si>
  <si>
    <t>https://customvisualspackages.powerbi.com/publishedpackages/CustomSlicer.1.0.0.3.pbix</t>
  </si>
  <si>
    <t>CustomSlicer.1.0.0.3.pbiviz</t>
  </si>
  <si>
    <t>https://customvisualspackages.powerbi.com/publishedpackages/LineBubbleChart.1.0.0.3.pbiviz</t>
  </si>
  <si>
    <t>https://customvisualspackages.powerbi.com/publishedpackages/LineBubbleChart.1.0.0.3.pbix</t>
  </si>
  <si>
    <t>LineBubbleChart.1.0.0.3.pbiviz</t>
  </si>
  <si>
    <t>https://store-images.s-microsoft.com/image/apps.14466.9667f809-0a56-4406-9eed-f1e235a1a522.335f4383-fbd8-4fb1-80c4-cdaf92ce6986.8dc761ce-16f3-4ce2-91c4-a5bbe184745e</t>
  </si>
  <si>
    <t>https://customvisualspackages.powerbi.com/publishedpackages/InfoCard20C2BF75F48447AC938F5C499D100557.1.0.4.1.pbiviz</t>
  </si>
  <si>
    <t>https://customvisualspackages.powerbi.com/publishedpackages/InfoCard20C2BF75F48447AC938F5C499D100557.1.0.4.1.pbix</t>
  </si>
  <si>
    <t>InfoCard20C2BF75F48447AC938F5C499D100557.1.0.4.1.pbiviz</t>
  </si>
  <si>
    <t>https://store-images.s-microsoft.com/image/apps.53962.22104b4f-81bd-47ba-95f7-5747ecc22fbd.30bf92d2-eab0-43cf-b85b-f5beee3f0c06.0de7d43f-a71e-4f02-9096-6e5bd6f6c7b5</t>
  </si>
  <si>
    <t>https://customvisualspackages.powerbi.com/publishedpackages/dualCardBEB94A6387034DB489DAE31904884099.1.0.5.1.pbiviz</t>
  </si>
  <si>
    <t>https://customvisualspackages.powerbi.com/publishedpackages/dualCardBEB94A6387034DB489DAE31904884099.1.0.5.1.pbix</t>
  </si>
  <si>
    <t>dualCardBEB94A6387034DB489DAE31904884099.1.0.5.1.pbiviz</t>
  </si>
  <si>
    <t>https://customvisualspackages.powerbi.com/publishedpackages/TreeBarChart.1.0.0.2.pbiviz</t>
  </si>
  <si>
    <t>https://customvisualspackages.powerbi.com/publishedpackages/TreeBarChart.1.0.0.2.pbix</t>
  </si>
  <si>
    <t>TreeBarChart.1.0.0.2.pbiviz</t>
  </si>
  <si>
    <t>https://store-images.s-microsoft.com/image/apps.36233.0e515cd0-9907-4822-801d-cca00778627f.ace4f90a-1d48-4112-a4d5-55ee86f891c7.abf5faf8-058e-4d9a-b321-d948723f1bcd</t>
  </si>
  <si>
    <t>https://customvisualspackages.powerbi.com/publishedpackages/kpiTable2FA7B4711C7C41C08129D5AB7A72D537.2.3.1.0.pbiviz</t>
  </si>
  <si>
    <t>https://customvisualspackages.powerbi.com/publishedpackages/kpiTable2FA7B4711C7C41C08129D5AB7A72D537.2.3.1.0.pbix</t>
  </si>
  <si>
    <t>kpiTable2FA7B4711C7C41C08129D5AB7A72D537.2.3.1.0.pbiviz</t>
  </si>
  <si>
    <t>https://store-images.s-microsoft.com/image/apps.23130.1ea4089b-2184-4564-87e2-4e617ed72b4f.a5e55ab7-3934-4df2-b215-279ed50128c7.a5e1d5aa-5f90-42ea-a7f4-06d21be28890</t>
  </si>
  <si>
    <t>https://customvisualspackages.powerbi.com/publishedpackages/upSetJSVenn61F43BDFCA024B13B6AC5BA73C9427B2.1.10.10.0.pbiviz</t>
  </si>
  <si>
    <t>https://customvisualspackages.powerbi.com/publishedpackages/upSetJSVenn61F43BDFCA024B13B6AC5BA73C9427B2.1.10.10.0.pbix</t>
  </si>
  <si>
    <t>upSetJSVenn61F43BDFCA024B13B6AC5BA73C9427B2.1.10.10.0.pbiviz</t>
  </si>
  <si>
    <t>https://customvisualspackages.powerbi.com/publishedpackages/cylindricalGauge73A12A442345453EB69B593649C3A341.4.0.4.0.pbiviz</t>
  </si>
  <si>
    <t>https://customvisualspackages.powerbi.com/publishedpackages/cylindricalGauge73A12A442345453EB69B593649C3A341.4.0.4.0.pbix</t>
  </si>
  <si>
    <t>cylindricalGauge73A12A442345453EB69B593649C3A341.4.0.4.0.pbiviz</t>
  </si>
  <si>
    <t>https://customvisualspackages.powerbi.com/publishedpackages/organizationChartDD06406DD55C47CCBB412EFE9A671D14.4.3.0.0.pbiviz</t>
  </si>
  <si>
    <t>https://customvisualspackages.powerbi.com/publishedpackages/organizationChartDD06406DD55C47CCBB412EFE9A671D14.4.3.0.0.pbix</t>
  </si>
  <si>
    <t>organizationChartDD06406DD55C47CCBB412EFE9A671D14.4.3.0.0.pbiviz</t>
  </si>
  <si>
    <t>https://store-images.s-microsoft.com/image/apps.2009.f1d18e1b-909d-4af2-a62f-59ebd2118349.cae1df25-fd2c-4711-8b6c-d3fd06c6abc1.657ef6d9-7636-4cc4-bce8-0f44c8531d5d</t>
  </si>
  <si>
    <t>https://customvisualspackages.powerbi.com/publishedpackages/timelineVariation1D7EACB3A04E64A5FA9D86F6E035F3529.1.1.6.0.pbiviz</t>
  </si>
  <si>
    <t>https://customvisualspackages.powerbi.com/publishedpackages/timelineVariation1D7EACB3A04E64A5FA9D86F6E035F3529.1.1.6.0.pbix</t>
  </si>
  <si>
    <t>timelineVariation1D7EACB3A04E64A5FA9D86F6E035F3529.1.1.6.0.pbiviz</t>
  </si>
  <si>
    <t>https://store-images.s-microsoft.com/image/apps.36961.2c8aa084-a9af-4f7b-b8ae-16081dfd1bb2.5000599c-9486-4538-ba11-50506fe6b2f9.87b3cdb1-c59c-4957-993c-8594dbaf9d7f</t>
  </si>
  <si>
    <t>https://store-images.s-microsoft.com/image/apps.58915.9dab66a8-0ec0-4cd3-8bc0-7f9503f05544.ea25001c-3cf5-4db2-b355-dced5b0dd56a.99c80aee-55f8-4f7a-b862-9d99a3a2780d</t>
  </si>
  <si>
    <t>https://customvisualspackages.powerbi.com/publishedpackages/timelineD7EACB3A04E64A5FA9D86F6E035F3523.1.1.0.0.pbiviz</t>
  </si>
  <si>
    <t>https://customvisualspackages.powerbi.com/publishedpackages/timelineD7EACB3A04E64A5FA9D86F6E035F3523.1.1.0.0.pbix</t>
  </si>
  <si>
    <t>timelineD7EACB3A04E64A5FA9D86F6E035F3523.1.1.0.0.pbiviz</t>
  </si>
  <si>
    <t>https://store-images.s-microsoft.com/image/apps.62524.c938d9aa-0080-4016-bff1-6a5df64bafb1.34329494-55c5-439c-b67e-8a9fd00865ef.61240d8c-62e2-447f-8099-1ab5934f4e3f</t>
  </si>
  <si>
    <t>https://customvisualspackages.powerbi.com/publishedpackages/TextEnhancerByMAQ46ASG0293G65JY43S89DKJ9.4.0.3.0.pbiviz</t>
  </si>
  <si>
    <t>https://customvisualspackages.powerbi.com/publishedpackages/TextEnhancerByMAQ46ASG0293G65JY43S89DKJ9.4.0.3.0.pbix</t>
  </si>
  <si>
    <t>TextEnhancerByMAQ46ASG0293G65JY43S89DKJ9.4.0.3.0.pbiviz</t>
  </si>
  <si>
    <t>https://store-images.s-microsoft.com/image/apps.9211.d866112d-9a66-498f-bb10-973f680d0e7f.0a2f3ccf-0df0-4e28-9bb7-a443cbfe412e.188aff2c-f689-4993-81eb-ee932c61717d</t>
  </si>
  <si>
    <t>https://customvisualspackages.powerbi.com/publishedpackages/stripPlotA5B9A107E9884EBD885C3FE5B203C176.2.3.1.0.pbiviz</t>
  </si>
  <si>
    <t>https://customvisualspackages.powerbi.com/publishedpackages/stripPlotA5B9A107E9884EBD885C3FE5B203C176.2.3.1.0.pbix</t>
  </si>
  <si>
    <t>stripPlotA5B9A107E9884EBD885C3FE5B203C176.2.3.1.0.pbiviz</t>
  </si>
  <si>
    <t>https://store-images.s-microsoft.com/image/apps.3497.9f231fd5-dc42-4b1b-8efc-8811a7c07aa2.d30612ee-3c9c-4647-a0ca-bc96395f5b4c.14d8f155-13bd-44db-82c1-7272959a2155</t>
  </si>
  <si>
    <t>https://customvisualspackages.powerbi.com/publishedpackages/pureVizInfographicC9801BF222134D2D83FA9C41861F3482.2.0.3.0.pbiviz</t>
  </si>
  <si>
    <t>https://customvisualspackages.powerbi.com/publishedpackages/pureVizInfographicC9801BF222134D2D83FA9C41861F3482.2.0.3.0.pbix</t>
  </si>
  <si>
    <t>pureVizInfographicC9801BF222134D2D83FA9C41861F3482.2.0.3.0.pbiviz</t>
  </si>
  <si>
    <t>https://store-images.s-microsoft.com/image/apps.62671.e1ccf276-f957-432a-bab8-f43580e9c066.de490028-f472-41a7-a228-425d4913690a.e54d99b8-1fd8-46c9-aeb1-ff3538d712af</t>
  </si>
  <si>
    <t>https://customvisualspackages.powerbi.com/publishedpackages/stackedBarChartByAkvelonA90827240A9942A3B5F760DFAFF0EF08.2.0.1.0.pbiviz</t>
  </si>
  <si>
    <t>https://customvisualspackages.powerbi.com/publishedpackages/stackedBarChartByAkvelonA90827240A9942A3B5F760DFAFF0EF08.2.0.1.0.pbix</t>
  </si>
  <si>
    <t>stackedBarChartByAkvelonA90827240A9942A3B5F760DFAFF0EF08.2.0.1.0.pbiviz</t>
  </si>
  <si>
    <t>https://store-images.s-microsoft.com/image/apps.47754.77c34520-a8ee-446a-ab24-a25d23a452d9.d9e48eeb-6a6b-41d1-9abc-43abbe72eeca.ca4d686f-a450-494d-80c5-94b9dad5afd1</t>
  </si>
  <si>
    <t>https://customvisualspackages.powerbi.com/publishedpackages/stackedColumnChartByAkvelonCC88FD95630A41AC8562F09033A48946.2.0.2.0.pbiviz</t>
  </si>
  <si>
    <t>https://customvisualspackages.powerbi.com/publishedpackages/stackedColumnChartByAkvelonCC88FD95630A41AC8562F09033A48946.2.0.2.0.pbix</t>
  </si>
  <si>
    <t>stackedColumnChartByAkvelonCC88FD95630A41AC8562F09033A48946.2.0.2.0.pbiviz</t>
  </si>
  <si>
    <t>https://store-images.s-microsoft.com/image/apps.21546.a31c2a78-2a9a-4c7d-8be5-fda580074906.cd73f982-e7c2-4cd5-a51c-db58d484efbf.969dcb00-70fe-42fd-9a1a-b24bf12d487a</t>
  </si>
  <si>
    <t>https://customvisualspackages.powerbi.com/publishedpackages/clusteredBarChartByAkvelon77BB704116614231891ABD5C195D3DC6.2.0.1.0.pbiviz</t>
  </si>
  <si>
    <t>https://customvisualspackages.powerbi.com/publishedpackages/clusteredBarChartByAkvelon77BB704116614231891ABD5C195D3DC6.2.0.1.0.pbix</t>
  </si>
  <si>
    <t>clusteredBarChartByAkvelon77BB704116614231891ABD5C195D3DC6.2.0.1.0.pbiviz</t>
  </si>
  <si>
    <t>https://store-images.s-microsoft.com/image/apps.18287.5daf510a-9d61-4e85-83e9-76671ab848ae.1c9ea616-543a-4246-acb8-764d89288961.4669e9b5-ac95-48dc-8185-0c665a0868e9</t>
  </si>
  <si>
    <t>https://customvisualspackages.powerbi.com/publishedpackages/PercentStackedColumnChartByAkvelonF99290E0E9AE4CA6B8D5284FC0723FE1.2.0.1.0.pbiviz</t>
  </si>
  <si>
    <t>https://customvisualspackages.powerbi.com/publishedpackages/PercentStackedColumnChartByAkvelonF99290E0E9AE4CA6B8D5284FC0723FE1.2.0.1.0.pbix</t>
  </si>
  <si>
    <t>PercentStackedColumnChartByAkvelonF99290E0E9AE4CA6B8D5284FC0723FE1.2.0.1.0.pbiviz</t>
  </si>
  <si>
    <t>https://customvisualspackages.powerbi.com/publishedpackages/aPGantt2DC486E54199414B99CB7E9D403FD90C.1.1.8.3.pbiviz</t>
  </si>
  <si>
    <t>https://customvisualspackages.powerbi.com/publishedpackages/aPGantt2DC486E54199414B99CB7E9D403FD90C.1.1.8.3.pbix</t>
  </si>
  <si>
    <t>https://store-images.s-microsoft.com/image/apps.43909.8f0bf979-c6e4-4481-9a94-c7ee1f566e37.67f8d0aa-1971-4e6b-b205-1b8d47ff117a.ebaa609f-5dd6-4ad8-b2bb-5f708ddfd63f</t>
  </si>
  <si>
    <t>https://store-images.s-microsoft.com/image/apps.18064.de0df8e9-049e-4fd1-b5df-bea5e6950115.da4b6c82-99fa-4c4f-a308-de7e16644a5c.539b4fce-0c26-4af0-9108-83110bf5cb1d</t>
  </si>
  <si>
    <t>https://customvisualspackages.powerbi.com/publishedpackages/ArriaNLG796e95864265477b96ca1e51852ddddd.3.4.7.0.pbiviz</t>
  </si>
  <si>
    <t>https://customvisualspackages.powerbi.com/publishedpackages/ArriaNLG796e95864265477b96ca1e51852ddddd.3.4.7.0.pbix</t>
  </si>
  <si>
    <t>ArriaNLG796e95864265477b96ca1e51852ddddd.3.4.7.0.pbiviz</t>
  </si>
  <si>
    <t>https://customvisualspackages.powerbi.com/publishedpackages/graphomate_bubbles.2023.1.15.0.pbiviz</t>
  </si>
  <si>
    <t>https://customvisualspackages.powerbi.com/publishedpackages/graphomate_bubbles.2023.1.15.0.pbix</t>
  </si>
  <si>
    <t>graphomate_bubbles.2023.1.15.0.pbiviz</t>
  </si>
  <si>
    <t>https://store-images.s-microsoft.com/image/apps.4627.9d066bc2-ed63-4ff3-8ca4-b8e87326f8cf.8a79c1de-7a41-4cef-b3bb-7af12428bce7.441ffbf1-725a-407e-b495-a2281378604f</t>
  </si>
  <si>
    <t>https://customvisualspackages.powerbi.com/publishedpackages/ultimateVariance9712E1351D4E4FA89077ED4D9351DC71.4.9.5.0.pbiviz</t>
  </si>
  <si>
    <t>https://customvisualspackages.powerbi.com/publishedpackages/ultimateVariance9712E1351D4E4FA89077ED4D9351DC71.4.9.5.0.pbix</t>
  </si>
  <si>
    <t>ultimateVariance9712E1351D4E4FA89077ED4D9351DC71.4.9.5.0.pbiviz</t>
  </si>
  <si>
    <t>https://store-images.s-microsoft.com/image/apps.39880.7b5ccc09-d4d3-41d4-9034-cc6ed1f6bce3.42888e67-f4cd-4310-94d2-fa3a64b94922.cb287f26-5fae-4f78-933e-11a7a9733ec9</t>
  </si>
  <si>
    <t>https://store-images.s-microsoft.com/image/apps.42906.7d30d477-b8ad-4017-8024-049f039a2686.78026e28-0be5-4faa-93af-dc1eb2a38d59.cdde7bfa-775b-41e5-8c56-8b51b9e8c134</t>
  </si>
  <si>
    <t>https://customvisualspackages.powerbi.com/publishedpackages/graphomatecharts.2024.1.1.0.pbiviz</t>
  </si>
  <si>
    <t>https://customvisualspackages.powerbi.com/publishedpackages/graphomatecharts.2024.1.1.0.pbix</t>
  </si>
  <si>
    <t>https://store-images.s-microsoft.com/image/apps.40043.75c84afa-99fc-4783-8ebe-59317445255f.4f6416a2-a037-49ef-ab5c-eebe4071a73f.62754c22-5110-4048-a526-a08ed5a85428</t>
  </si>
  <si>
    <t>https://store-images.s-microsoft.com/image/apps.3872.ccce9609-f82f-49b3-9a3d-82c8cbefc440.df7798f3-3100-4af0-9078-2deee333f154.f5a66639-1ab1-432d-9d81-17fa68895681</t>
  </si>
  <si>
    <t>https://customvisualspackages.powerbi.com/publishedpackages/LikertScaleChartPowerBI3216FBCE8C764D4E9A921234575A381.1.0.0.5.pbiviz</t>
  </si>
  <si>
    <t>https://customvisualspackages.powerbi.com/publishedpackages/LikertScaleChartPowerBI3216FBCE8C764D4E9A921234575A381.1.0.0.5.pbix</t>
  </si>
  <si>
    <t>https://customvisualspackages.powerbi.com/publishedpackages/GaligeoPowerBI.1.0.8.4.pbiviz</t>
  </si>
  <si>
    <t>https://customvisualspackages.powerbi.com/publishedpackages/GaligeoPowerBI.1.0.8.4.pbix</t>
  </si>
  <si>
    <t>https://customvisualspackages.powerbi.com/publishedpackages/gantt66E410741E374A90AF58EE8951297585.1.1.4.0.pbiviz</t>
  </si>
  <si>
    <t>https://customvisualspackages.powerbi.com/publishedpackages/gantt66E410741E374A90AF58EE8951297585.1.1.4.0.pbix</t>
  </si>
  <si>
    <t>https://customvisualspackages.powerbi.com/publishedpackages/powerBiVisualsGanttDF45C9AD71594918A1FE8463F5F57380.2.0.4.1.pbiviz</t>
  </si>
  <si>
    <t>https://customvisualspackages.powerbi.com/publishedpackages/powerBiVisualsGanttDF45C9AD71594918A1FE8463F5F57380.2.0.4.1.pbix</t>
  </si>
  <si>
    <t>https://customvisualspackages.powerbi.com/publishedpackages/tableGridA86B787D407F4AE99B016A8E5AC0A27E.24.2.28.0.pbiviz</t>
  </si>
  <si>
    <t>https://customvisualspackages.powerbi.com/publishedpackages/tableGridA86B787D407F4AE99B016A8E5AC0A27E.24.2.28.0.pbix</t>
  </si>
  <si>
    <t>https://customvisualspackages.powerbi.com/publishedpackages/ClusteredStackedChart39ECD6FE5G0.1.0.5.3.pbiviz</t>
  </si>
  <si>
    <t>https://customvisualspackages.powerbi.com/publishedpackages/ClusteredStackedChart39ECD6FE5G0.1.0.5.3.pbix</t>
  </si>
  <si>
    <t>ClusteredStackedChart39ECD6FE5G0.1.0.5.3.pbiviz</t>
  </si>
  <si>
    <t>https://customvisualspackages.powerbi.com/publishedpackages/selectionSlicer75918E1108FD45E0B85F2A29F491BBA8.2.4.3.0.pbiviz</t>
  </si>
  <si>
    <t>https://customvisualspackages.powerbi.com/publishedpackages/selectionSlicer75918E1108FD45E0B85F2A29F491BBA8.2.4.3.0.pbix</t>
  </si>
  <si>
    <t>selectionSlicer75918E1108FD45E0B85F2A29F491BBA8.2.4.3.0.pbiviz</t>
  </si>
  <si>
    <t>https://customvisualspackages.powerbi.com/publishedpackages/milestoneTrend49987C6ADF4E454FB460B0464FDB5598.1.1.1.0.pbiviz</t>
  </si>
  <si>
    <t>https://customvisualspackages.powerbi.com/publishedpackages/milestoneTrend49987C6ADF4E454FB460B0464FDB5598.1.1.1.0.pbix</t>
  </si>
  <si>
    <t>https://customvisualspackages.powerbi.com/publishedpackages/EasySPCDE42F70C50C949188EB25DBC41F561DA.1.0.1.7.pbiviz</t>
  </si>
  <si>
    <t>https://customvisualspackages.powerbi.com/publishedpackages/EasySPCDE42F70C50C949188EB25DBC41F561DA.1.0.1.7.pbix</t>
  </si>
  <si>
    <t>EasySPCDE42F70C50C949188EB25DBC41F561DA.1.0.1.7.pbiviz</t>
  </si>
  <si>
    <t>https://customvisualspackages.powerbi.com/publishedpackages/RiskHeatmapA1E4D7191E504BBA9F44FE76C254B319.1.0.1.9.pbiviz</t>
  </si>
  <si>
    <t>https://customvisualspackages.powerbi.com/publishedpackages/RiskHeatmapA1E4D7191E504BBA9F44FE76C254B319.1.0.1.9.pbix</t>
  </si>
  <si>
    <t>https://customvisualspackages.powerbi.com/publishedpackages/TrafficLight2D3CDE2AC13D4EA29E02FC4F5D359996.1.0.1.1.pbiviz</t>
  </si>
  <si>
    <t>https://customvisualspackages.powerbi.com/publishedpackages/TrafficLight2D3CDE2AC13D4EA29E02FC4F5D359996.1.0.1.1.pbix</t>
  </si>
  <si>
    <t>TrafficLight2D3CDE2AC13D4EA29E02FC4F5D359996.1.0.1.1.pbiviz</t>
  </si>
  <si>
    <t>https://customvisualspackages.powerbi.com/publishedpackages/sparklines50DB3783432B40A69C0B91926CE74CD9.50.0.0.0.pbiviz</t>
  </si>
  <si>
    <t>https://customvisualspackages.powerbi.com/publishedpackages/sparklines50DB3783432B40A69C0B91926CE74CD9.50.0.0.0.pbix</t>
  </si>
  <si>
    <t>https://customvisualspackages.powerbi.com/publishedpackages/categoryBarChartA7F3AE9EF91E48C78A2807BCA25C3412.1.0.1.2.pbiviz</t>
  </si>
  <si>
    <t>https://customvisualspackages.powerbi.com/publishedpackages/categoryBarChartA7F3AE9EF91E48C78A2807BCA25C3412.1.0.1.2.pbix</t>
  </si>
  <si>
    <t>https://customvisualspackages.powerbi.com/publishedpackages/APMatrixGen2A2CB25DE561642C29913615B889C57EA.5.2.1.10.pbiviz</t>
  </si>
  <si>
    <t>https://customvisualspackages.powerbi.com/publishedpackages/APMatrixGen2A2CB25DE561642C29913615B889C57EA.5.2.1.10.pbix</t>
  </si>
  <si>
    <t>https://customvisualspackages.powerbi.com/publishedpackages/overlappingcolumnchart294CA4C4E467CD956C919E26EF459300.5.3.0.0.pbiviz</t>
  </si>
  <si>
    <t>https://customvisualspackages.powerbi.com/publishedpackages/overlappingcolumnchart294CA4C4E467CD956C919E26EF459300.5.3.0.0.pbix</t>
  </si>
  <si>
    <t>overlappingcolumnchart294CA4C4E467CD956C919E26EF459300.5.3.0.0.pbiviz</t>
  </si>
  <si>
    <t>https://customvisualspackages.powerbi.com/publishedpackages/linechartE963BF7F5E38A01A5A51F3576A050B47.5.4.0.0.pbiviz</t>
  </si>
  <si>
    <t>https://customvisualspackages.powerbi.com/publishedpackages/linechartE963BF7F5E38A01A5A51F3576A050B47.5.4.0.0.pbix</t>
  </si>
  <si>
    <t>linechartE963BF7F5E38A01A5A51F3576A050B47.5.4.0.0.pbiviz</t>
  </si>
  <si>
    <t>https://customvisualspackages.powerbi.com/publishedpackages/lollipopbar3906E14BA17BC92E464868265E6264D9.5.3.0.0.pbiviz</t>
  </si>
  <si>
    <t>https://customvisualspackages.powerbi.com/publishedpackages/lollipopbar3906E14BA17BC92E464868265E6264D9.5.3.0.0.pbix</t>
  </si>
  <si>
    <t>lollipopbar3906E14BA17BC92E464868265E6264D9.5.3.0.0.pbiviz</t>
  </si>
  <si>
    <t>https://customvisualspackages.powerbi.com/publishedpackages/overlappingbarchart2851F5AA9C44C52A62706813427A51D5.5.3.0.0.pbiviz</t>
  </si>
  <si>
    <t>https://customvisualspackages.powerbi.com/publishedpackages/overlappingbarchart2851F5AA9C44C52A62706813427A51D5.5.3.0.0.pbix</t>
  </si>
  <si>
    <t>overlappingbarchart2851F5AA9C44C52A62706813427A51D5.5.3.0.0.pbiviz</t>
  </si>
  <si>
    <t>https://customvisualspackages.powerbi.com/publishedpackages/multiLineChartA7F3AE9EF91E48C78A2807BCA25C2765.1.0.0.8.pbiviz</t>
  </si>
  <si>
    <t>https://customvisualspackages.powerbi.com/publishedpackages/multiLineChartA7F3AE9EF91E48C78A2807BCA25C2765.1.0.0.8.pbix</t>
  </si>
  <si>
    <t>https://customvisualspackages.powerbi.com/publishedpackages/BarChartwithExportDataFeature.1.0.0.2.pbiviz</t>
  </si>
  <si>
    <t>https://customvisualspackages.powerbi.com/publishedpackages/BarChartwithExportDataFeature.1.0.0.2.pbix</t>
  </si>
  <si>
    <t>BarChartwithExportDataFeature.1.0.0.2.pbiviz</t>
  </si>
  <si>
    <t>https://customvisualspackages.powerbi.com/publishedpackages/BarChartwithDynamicRangeCreation.1.0.0.2.pbiviz</t>
  </si>
  <si>
    <t>https://customvisualspackages.powerbi.com/publishedpackages/BarChartwithDynamicRangeCreation.1.0.0.2.pbix</t>
  </si>
  <si>
    <t>BarChartwithDynamicRangeCreation.1.0.0.2.pbiviz</t>
  </si>
  <si>
    <t>https://customvisualspackages.powerbi.com/publishedpackages/markdownViewerF1B44923E60343B18373D3DF3EA1E9D4.1.0.0.4.pbiviz</t>
  </si>
  <si>
    <t>https://customvisualspackages.powerbi.com/publishedpackages/markdownViewerF1B44923E60343B18373D3DF3EA1E9D4.1.0.0.4.pbix</t>
  </si>
  <si>
    <t>markdownViewerF1B44923E60343B18373D3DF3EA1E9D4.1.0.0.4.pbiviz</t>
  </si>
  <si>
    <t>https://store-images.s-microsoft.com/image/apps.18322.a86b4ad4-5257-492e-a9e4-e7c423280c8c.87883260-185f-418d-aa66-2778612dc640.4c882c19-3e14-4c63-880c-8cc57fdaf740</t>
  </si>
  <si>
    <t>Portfolio Consultoria Empresarial</t>
  </si>
  <si>
    <t>https://store-images.s-microsoft.com/image/apps.2924.d045fae5-1553-475c-9a8b-b720b7853104.b228262a-f892-49a3-9a8c-4f14b417ccd6.3988f041-2bec-4585-ae0f-267c00218623</t>
  </si>
  <si>
    <t>https://customvisualspackages.powerbi.com/publishedpackages/multiInfoCards9D184BB3D4E44A139DA08142D76EFD36.1.2.9.2.pbiviz</t>
  </si>
  <si>
    <t>https://customvisualspackages.powerbi.com/publishedpackages/multiInfoCards9D184BB3D4E44A139DA08142D76EFD36.1.2.9.2.pbix</t>
  </si>
  <si>
    <t>multiInfoCards9D184BB3D4E44A139DA08142D76EFD36.1.2.9.2.pbiviz</t>
  </si>
  <si>
    <t>https://customvisualspackages.powerbi.com/publishedpackages/RadialBarChartD328C9F173C834B45BF51F03A3D724E99.3.0.0.2.pbiviz</t>
  </si>
  <si>
    <t>https://customvisualspackages.powerbi.com/publishedpackages/RadialBarChartD328C9F173C834B45BF51F03A3D724E99.3.0.0.2.pbix</t>
  </si>
  <si>
    <t>https://store-images.s-microsoft.com/image/apps.30418.fbc05af9-5692-4dcd-95c0-7d361cd145c2.8392f372-4a4a-4f51-be01-6a92dcb5d168.df4177cf-192e-4ade-9afa-aba7c2348c82</t>
  </si>
  <si>
    <t>https://store-images.s-microsoft.com/image/apps.14591.3b575b1c-f393-45ff-a8f2-d90926efa688.ca401cb8-63bc-4e9f-8503-b171ebf4bd0a.8a17ac56-3388-4738-b9a7-823aeddfc1e8</t>
  </si>
  <si>
    <t>https://store-images.s-microsoft.com/image/apps.12130.1c9d4f43-b0b2-4627-b5e2-b069b6dada14.3715b3b6-51af-4123-8e02-b596b255bd43.a0922d35-ba55-462b-8d79-cf5a23c1d6e4</t>
  </si>
  <si>
    <t>https://store-images.s-microsoft.com/image/apps.12232.657b511b-868d-40a9-87c7-36d11d64c127.f9327a9d-1010-4bc9-a58b-0c33f03da0e0.3d61dfe3-6987-4f94-b167-44d1518910cf</t>
  </si>
  <si>
    <t>https://store-images.s-microsoft.com/image/apps.14507.78837596-6233-4d81-b983-7ed5392e9b8a.17ce6317-f733-486b-bb4c-526a959a3043.afc051df-d79d-4170-af5c-738f55c3ca8c</t>
  </si>
  <si>
    <t>https://customvisualspackages.powerbi.com/publishedpackages/FloorPlanVisualBySimpsonAssociatesEA727C8881A74751956CB5CBC71BB4E9.1.0.0.0.pbiviz</t>
  </si>
  <si>
    <t>https://customvisualspackages.powerbi.com/publishedpackages/FloorPlanVisualBySimpsonAssociatesEA727C8881A74751956CB5CBC71BB4E9.1.0.0.0.pbix</t>
  </si>
  <si>
    <t>FloorPlanVisualBySimpsonAssociatesEA727C8881A74751956CB5CBC71BB4E9.1.0.0.0.pbiviz</t>
  </si>
  <si>
    <t>https://store-images.s-microsoft.com/image/apps.31414.da5ecea3-d1db-43be-b6ad-d59e703e881d.e1360a4a-5bd0-40ef-ab38-46e7517e73d8.38764589-925e-4736-830e-51b1b2f0b8ca</t>
  </si>
  <si>
    <t>https://store-images.s-microsoft.com/image/apps.15947.e293e8b9-eb91-4fe2-a9d9-0be748cfb6d3.903a1922-cc5d-4920-a720-6c4b772e7be8.1ae75d1a-8c49-4911-9e54-55b24ea5f5b5</t>
  </si>
  <si>
    <t>https://store-images.s-microsoft.com/image/apps.45035.1ce469a2-2508-428d-8329-b9932712e853.29a158ea-bd91-4f4f-9e0c-9ba4fac74577.cfdcc124-e22c-40b4-bf52-3f985a14ad9b</t>
  </si>
  <si>
    <t>https://store-images.s-microsoft.com/image/apps.56435.569ffe95-aa94-4e51-8098-fa259e649645.2c1f2aa2-d0ad-4892-98c4-ea24513e42ee.05dfd10f-2951-4619-abd8-04b99fd764b4</t>
  </si>
  <si>
    <t>https://store-images.s-microsoft.com/image/apps.4621.04b2a2e7-1d50-4226-af87-558257daa93e.fab7c12b-3c46-4b32-ac02-c467345a494d.9507100a-b1c7-4db0-9edf-b136401ca41e</t>
  </si>
  <si>
    <t>https://store-images.s-microsoft.com/image/apps.27857.2235e0ed-307a-445f-95c1-11596af763c0.71ba1580-8824-4283-a414-6d61ae1472cb.1237fb68-316f-4afc-ac2f-535f5da093eb</t>
  </si>
  <si>
    <t>https://store-images.s-microsoft.com/image/apps.6048.e245f12d-447d-4381-83de-c766c5a128f1.85c655e8-16da-45a9-9652-373db6b2d709.ccdddc4c-72c2-4bfc-ac4a-49a46bff56e0</t>
  </si>
  <si>
    <t>https://customvisualspackages.powerbi.com/publishedpackages/smallMultipleLineChart6FA6C19AAE3840AFB9CD11A23CA7D7C7.2.3.0.134.pbiviz</t>
  </si>
  <si>
    <t>https://customvisualspackages.powerbi.com/publishedpackages/smallMultipleLineChart6FA6C19AAE3840AFB9CD11A23CA7D7C7.2.3.0.134.pbix</t>
  </si>
  <si>
    <t>smallMultipleLineChart6FA6C19AAE3840AFB9CD11A23CA7D7C7.2.3.0.134.pbiviz</t>
  </si>
  <si>
    <t>https://store-images.s-microsoft.com/image/apps.62543.5704aff1-7701-4d24-9116-e09efb428542.5b67091d-f612-43ef-9bc8-a52c60f25c72.2f26f704-8251-447f-86cf-2af262f6c72d</t>
  </si>
  <si>
    <t>https://store-images.s-microsoft.com/image/apps.21052.6bb57ac1-847f-4902-9301-96c7faca744f.8f647426-eebf-4f86-95fb-6b4fb62083de.fe0861eb-2e8d-4208-932c-e831efec2e15</t>
  </si>
  <si>
    <t>https://store-images.s-microsoft.com/image/apps.4964.7de36fb2-cfa2-4510-acdb-9ca17ee7c546.f3ff4a5b-ad60-41c7-b792-28386e4fbdd2.c6e463aa-faf1-4e7e-8fab-f1e7db5a139d</t>
  </si>
  <si>
    <t>https://customvisualspackages.powerbi.com/publishedpackages/iconsbyqueryon2ED14D8B4AED4D3384A40EAC399CE95F.1.0.0.3.pbiviz</t>
  </si>
  <si>
    <t>https://customvisualspackages.powerbi.com/publishedpackages/iconsbyqueryon2ED14D8B4AED4D3384A40EAC399CE95F.1.0.0.3.pbix</t>
  </si>
  <si>
    <t>https://store-images.s-microsoft.com/image/apps.60757.cfa55ba2-3ac1-4f00-a20b-1e17d642cc43.243ef510-59c9-402d-a1df-8d0bc7ceeec1.d1c47acc-6778-446b-87cd-ac79a503d082</t>
  </si>
  <si>
    <t>https://www.thedatascientists.com/privacy-policy-stacked/</t>
  </si>
  <si>
    <t>https://customvisualspackages.powerbi.com/publishedpackages/StackedBarLineC23CD878BA764C3B84E5261BC83BC537.3.0.0.4.pbiviz</t>
  </si>
  <si>
    <t>https://customvisualspackages.powerbi.com/publishedpackages/StackedBarLineC23CD878BA764C3B84E5261BC83BC537.3.0.0.4.pbix</t>
  </si>
  <si>
    <t>https://customvisualspackages.powerbi.com/publishedpackages/OrcaViz_PowerBI_Licenced_Visualisation_Pro_v2_1_0_0.2.3.0.0.pbiviz</t>
  </si>
  <si>
    <t>https://customvisualspackages.powerbi.com/publishedpackages/OrcaViz_PowerBI_Licenced_Visualisation_Pro_v2_1_0_0.2.3.0.0.pbix</t>
  </si>
  <si>
    <t>https://customvisualspackages.powerbi.com/publishedpackages/KPIGrid39FBAB0336346DBB68AB522063E7241.4.0.0.0.pbiviz</t>
  </si>
  <si>
    <t>https://customvisualspackages.powerbi.com/publishedpackages/KPIGrid39FBAB0336346DBB68AB522063E7241.4.0.0.0.pbix</t>
  </si>
  <si>
    <t>KPIGrid39FBAB0336346DBB68AB522063E7241.4.0.0.0.pbiviz</t>
  </si>
  <si>
    <t>https://store-images.s-microsoft.com/image/apps.50360.40dff151-80fb-41db-8274-e2cf7d4bca8b.b342e4e9-82f4-4908-a0ac-2771eae5add9.1973c3ef-e222-458f-a2f5-e3c24b26079f</t>
  </si>
  <si>
    <t>https://store-images.s-microsoft.com/image/apps.17649.e20b9183-79ea-4ea5-b261-528332ff2c48.a435cd00-b4bc-4cfc-8b3e-499b508a0d59.74f86012-9803-4b9c-8c5c-46373dc79bbf</t>
  </si>
  <si>
    <t>https://customvisualspackages.powerbi.com/publishedpackages/PBI_CV_9894B302_1DFF_4A96_ABFE_BF8588197714412.1.1.1.0.pbiviz</t>
  </si>
  <si>
    <t>https://customvisualspackages.powerbi.com/publishedpackages/PBI_CV_9894B302_1DFF_4A96_ABFE_BF8588197714412.1.1.1.0.pbix</t>
  </si>
  <si>
    <t>PBI_CV_9894B302_1DFF_4A96_ABFE_BF8588197714412.1.1.1.0.pbiviz</t>
  </si>
  <si>
    <t>https://store-images.s-microsoft.com/image/apps.55053.b86a3254-c19a-4add-8725-53a2d5d20934.cf37558b-4cd9-44d1-a1ec-7e446edb5d34.122be814-aa23-41e1-9058-c92f2b64a6ba</t>
  </si>
  <si>
    <t>https://customvisualspackages.powerbi.com/publishedpackages/enlightenDataStoryDDFB78A6143E42CFAFBC50CCF18D978D.1.4.7.0.pbiviz</t>
  </si>
  <si>
    <t>https://customvisualspackages.powerbi.com/publishedpackages/enlightenDataStoryDDFB78A6143E42CFAFBC50CCF18D978D.1.4.7.0.pbix</t>
  </si>
  <si>
    <t>enlightenDataStoryDDFB78A6143E42CFAFBC50CCF18D978D.1.4.7.0.pbiviz</t>
  </si>
  <si>
    <t>&lt;p&gt;
Companies steadily pursue to find new ways how to enhance productivity and to unleash unused potential. This fact matches with the goal of process mining which is to extract and visualize relevant information on processes to identify optimization potential. Process mining benefits from increased popularity since large process datasets are available and stored nowadays. Microsoft Power BI is a great fit for these analysis since it is easy to use, intuitive, and can handle statistical analysis of large datasets.
&lt;/p&gt;
&lt;p&gt;
The Process Mining Tool developed by AppSphere with Microsoft Power BI helps companies to identify optimization potential of processes and thus increase productivity and customer as well as employee satisfaction based on smart data analytics.
&lt;/p&gt;
&lt;strong&gt;Value add for customer after the implementation of Process Mining Using Power BI:&lt;/strong&gt;
&lt;ul&gt;&lt;li&gt; Identification of friction points and bottlenecks &lt;/li&gt;
&lt;li&gt; High degree of transparency on process KPIs &lt;/li&gt;
&lt;li&gt; Release of unused potential &lt;/li&gt;
&lt;li&gt; Deep and improved process analysis to leverage wasted resources &lt;/li&gt;
&lt;li&gt; Increment of your customer and employee satisfaction &lt;/li&gt;
&lt;li&gt; Identification of Quick Wins, that will leverage value add in a very short timeframe &lt;/li&gt;
&lt;li&gt; Improvement of operational excellence &lt;/li&gt;
&lt;li&gt; Insights at any time, place and device &lt;/li&gt;
&lt;li&gt; Ongoing monitoring to track impacts of actions&lt;/li&gt; &lt;/ul&gt;
&lt;p&gt;&lt;strong&gt;Important note:&lt;/strong&gt;&lt;br&gt;
The version offered here is freeware that is limited to a certain number of data records. If there is a need to include further data records in the analysis, please contact us for customized activation depending on your requirements.
&lt;/p&gt;</t>
  </si>
  <si>
    <t>AppSphere AG</t>
  </si>
  <si>
    <t>https://store-images.s-microsoft.com/image/apps.42542.21f1b72c-c389-4557-817b-910c19f7fac8.43c0bbb4-f169-42c5-b3cc-9c5e32a86035.0d9151b5-cae1-4ded-8dc1-8dc1087dc037</t>
  </si>
  <si>
    <t>https://customvisualspackages.powerbi.com/publishedpackages/processMiningGraphVisual7200A41BF02F4407848D84A0BC6EDD6D.1.3.3.1.pbiviz</t>
  </si>
  <si>
    <t>https://customvisualspackages.powerbi.com/publishedpackages/processMiningGraphVisual7200A41BF02F4407848D84A0BC6EDD6D.1.3.3.1.pbix</t>
  </si>
  <si>
    <t>processMiningGraphVisual7200A41BF02F4407848D84A0BC6EDD6D.1.3.3.1.pbiviz</t>
  </si>
  <si>
    <t>https://customvisualspackages.powerbi.com/publishedpackages/acterysReporting.2.5.16.0.pbiviz</t>
  </si>
  <si>
    <t>https://customvisualspackages.powerbi.com/publishedpackages/acterysReporting.2.5.16.0.pbix</t>
  </si>
  <si>
    <t>acterysReporting.2.5.16.0.pbiviz</t>
  </si>
  <si>
    <t>https://customvisualspackages.powerbi.com/publishedpackages/dataRefresherEEB0C62C0D8349A0A5C24BC5744B3C8D.1.0.6.3.pbiviz</t>
  </si>
  <si>
    <t>https://customvisualspackages.powerbi.com/publishedpackages/dataRefresherEEB0C62C0D8349A0A5C24BC5744B3C8D.1.0.6.3.pbix</t>
  </si>
  <si>
    <t>dataRefresherEEB0C62C0D8349A0A5C24BC5744B3C8D.1.0.6.3.pbiviz</t>
  </si>
  <si>
    <t>https://customvisualspackages.powerbi.com/publishedpackages/PreselectedSlicer9302176388541.1.0.0.2.pbiviz</t>
  </si>
  <si>
    <t>https://customvisualspackages.powerbi.com/publishedpackages/PreselectedSlicer9302176388541.1.0.0.2.pbix</t>
  </si>
  <si>
    <t>PreselectedSlicer9302176388541.1.0.0.2.pbiviz</t>
  </si>
  <si>
    <t>https://customvisualspackages.powerbi.com/publishedpackages/swPowerSlicer_sharewinfo_612350D75BB94427B2E530403CFB0292_danfosi.1.4.0.0.pbiviz</t>
  </si>
  <si>
    <t>https://customvisualspackages.powerbi.com/publishedpackages/swPowerSlicer_sharewinfo_612350D75BB94427B2E530403CFB0292_danfosi.1.4.0.0.pbix</t>
  </si>
  <si>
    <t>swPowerSlicer_sharewinfo_612350D75BB94427B2E530403CFB0292_danfosi.1.4.0.0.pbiviz</t>
  </si>
  <si>
    <t>https://customvisualspackages.powerbi.com/publishedpackages/eventViewer0D4E4EFE0AEC4A0A9CB3C14B04685C64.1.2.0.0.pbiviz</t>
  </si>
  <si>
    <t>https://customvisualspackages.powerbi.com/publishedpackages/eventViewer0D4E4EFE0AEC4A0A9CB3C14B04685C64.1.2.0.0.pbix</t>
  </si>
  <si>
    <t>eventViewer0D4E4EFE0AEC4A0A9CB3C14B04685C64.1.2.0.0.pbiviz</t>
  </si>
  <si>
    <t>https://customvisualspackages.powerbi.com/publishedpackages/iconMapV34089C0EB522B416294AA926F71B4FDBB.3.2.0.0.pbiviz</t>
  </si>
  <si>
    <t>https://customvisualspackages.powerbi.com/publishedpackages/iconMapV34089C0EB522B416294AA926F71B4FDBB.3.2.0.0.pbix</t>
  </si>
  <si>
    <t>iconMapV34089C0EB522B416294AA926F71B4FDBB.3.2.0.0.pbiviz</t>
  </si>
  <si>
    <t>https://customvisualspackages.powerbi.com/publishedpackages/BarChartWithTopN.1.0.0.2.pbiviz</t>
  </si>
  <si>
    <t>https://customvisualspackages.powerbi.com/publishedpackages/BarChartWithTopN.1.0.0.2.pbix</t>
  </si>
  <si>
    <t>BarChartWithTopN.1.0.0.2.pbiviz</t>
  </si>
  <si>
    <t>https://customvisualspackages.powerbi.com/publishedpackages/htmlViewerD577C9FF21FB4883A1CE1335C340B541.2.0.0.2.pbiviz</t>
  </si>
  <si>
    <t>https://customvisualspackages.powerbi.com/publishedpackages/htmlViewerD577C9FF21FB4883A1CE1335C340B541.2.0.0.2.pbix</t>
  </si>
  <si>
    <t>htmlViewerD577C9FF21FB4883A1CE1335C340B541.2.0.0.2.pbiviz</t>
  </si>
  <si>
    <t>https://customvisualspackages.powerbi.com/publishedpackages/Aquarium1442671919391.4.0.3.1.pbiviz</t>
  </si>
  <si>
    <t>https://customvisualspackages.powerbi.com/publishedpackages/Aquarium1442671919391.4.0.3.1.pbix</t>
  </si>
  <si>
    <t>https://store-images.s-microsoft.com/image/apps.998.0ae36dbe-f0bb-49f3-8afd-e17e579d5aa2.87317d8d-2351-480e-9645-a2d9cf259c9e.e457d09f-af1d-49d9-807e-8272e97771b2</t>
  </si>
  <si>
    <t>https://store-images.s-microsoft.com/image/apps.61504.53546489-c1c1-4efe-a286-d17306b355a5.f598216e-700b-4a92-bae5-de2876032634.830618de-2a25-49da-9716-f4d6f6cb1a26</t>
  </si>
  <si>
    <t>https://store-images.s-microsoft.com/image/apps.54013.449dc9bb-68bc-4a29-9e34-7cdaee3a7d69.900091bc-cd43-4d7d-a1aa-896bba5fefb8.c5fc7819-88a2-4b29-91a5-de52f2004792</t>
  </si>
  <si>
    <t>https://store-images.s-microsoft.com/image/apps.4196.50941c6b-152e-4d21-94c8-c7137f0903c8.e769d3b8-2545-4ff1-8346-13632bd124e3.d1f292cb-b27f-420c-a3af-9cb0c7da93b1</t>
  </si>
  <si>
    <t>https://customvisualspackages.powerbi.com/publishedpackages/funnelwithsource1823AB39DB234AB522063E728AD51.4.0.0.0.pbiviz</t>
  </si>
  <si>
    <t>https://customvisualspackages.powerbi.com/publishedpackages/funnelwithsource1823AB39DB234AB522063E728AD51.4.0.0.0.pbix</t>
  </si>
  <si>
    <t>funnelwithsource1823AB39DB234AB522063E728AD51.4.0.0.0.pbiviz</t>
  </si>
  <si>
    <t>https://customvisualspackages.powerbi.com/publishedpackages/PBI_CV_309E6B47_39A5_4681_808F_132AFB230872.4.0.0.0.pbiviz</t>
  </si>
  <si>
    <t>https://customvisualspackages.powerbi.com/publishedpackages/PBI_CV_309E6B47_39A5_4681_808F_132AFB230872.4.0.0.0.pbix</t>
  </si>
  <si>
    <t>PBI_CV_309E6B47_39A5_4681_808F_132AFB230872.4.0.0.0.pbiviz</t>
  </si>
  <si>
    <t>https://store-images.s-microsoft.com/image/apps.22476.1a33dcf4-0ee3-4f94-bc01-1e21f2e52815.ce94147e-a32d-4a9b-80eb-076fa5110927.2e9fb228-c4ea-45fe-b466-6f0eef942025</t>
  </si>
  <si>
    <t>https://customvisualspackages.powerbi.com/publishedpackages/HorizontalFunnel1449177164235.4.0.0.0.pbiviz</t>
  </si>
  <si>
    <t>https://customvisualspackages.powerbi.com/publishedpackages/HorizontalFunnel1449177164235.4.0.0.0.pbix</t>
  </si>
  <si>
    <t>HorizontalFunnel1449177164235.4.0.0.0.pbiviz</t>
  </si>
  <si>
    <t>https://customvisualspackages.powerbi.com/publishedpackages/pdfViewer392A657C115F4015AD64793E71199A8B.1.2.2.6.pbiviz</t>
  </si>
  <si>
    <t>https://customvisualspackages.powerbi.com/publishedpackages/pdfViewer392A657C115F4015AD64793E71199A8B.1.2.2.6.pbix</t>
  </si>
  <si>
    <t>https://customvisualspackages.powerbi.com/publishedpackages/piechartwithcustomlabelsEB3D94A177AFCD63490D3D02285260B5.5.2.0.0.pbiviz</t>
  </si>
  <si>
    <t>https://customvisualspackages.powerbi.com/publishedpackages/piechartwithcustomlabelsEB3D94A177AFCD63490D3D02285260B5.5.2.0.0.pbix</t>
  </si>
  <si>
    <t>piechartwithcustomlabelsEB3D94A177AFCD63490D3D02285260B5.5.2.0.0.pbiviz</t>
  </si>
  <si>
    <t>https://customvisualspackages.powerbi.com/publishedpackages/populationpyramidDC1509F6C26AC5E67951F13AEFE20003.5.3.0.0.pbiviz</t>
  </si>
  <si>
    <t>https://customvisualspackages.powerbi.com/publishedpackages/populationpyramidDC1509F6C26AC5E67951F13AEFE20003.5.3.0.0.pbix</t>
  </si>
  <si>
    <t>populationpyramidDC1509F6C26AC5E67951F13AEFE20003.5.3.0.0.pbiviz</t>
  </si>
  <si>
    <t>https://customvisualspackages.powerbi.com/publishedpackages/mergedbarchartA4B50B148BA8BEB765A6D146EE4450D5.5.4.0.0.pbiviz</t>
  </si>
  <si>
    <t>https://customvisualspackages.powerbi.com/publishedpackages/mergedbarchartA4B50B148BA8BEB765A6D146EE4450D5.5.4.0.0.pbix</t>
  </si>
  <si>
    <t>mergedbarchartA4B50B148BA8BEB765A6D146EE4450D5.5.4.0.0.pbiviz</t>
  </si>
  <si>
    <t>https://customvisualspackages.powerbi.com/publishedpackages/stackedlipstickcolumnchartC53D807BD349E658661B918C1A24532E.5.1.0.0.pbiviz</t>
  </si>
  <si>
    <t>https://customvisualspackages.powerbi.com/publishedpackages/stackedlipstickcolumnchartC53D807BD349E658661B918C1A24532E.5.1.0.0.pbix</t>
  </si>
  <si>
    <t>stackedlipstickcolumnchartC53D807BD349E658661B918C1A24532E.5.1.0.0.pbiviz</t>
  </si>
  <si>
    <t>https://customvisualspackages.powerbi.com/publishedpackages/colorMapEB4BA673A8872296B0669A67E5D2ACC5.1.0.3.0.pbiviz</t>
  </si>
  <si>
    <t>https://customvisualspackages.powerbi.com/publishedpackages/colorMapEB4BA673A8872296B0669A67E5D2ACC5.1.0.3.0.pbix</t>
  </si>
  <si>
    <t>colorMapEB4BA673A8872296B0669A67E5D2ACC5.1.0.3.0.pbiviz</t>
  </si>
  <si>
    <t>https://customvisualspackages.powerbi.com/publishedpackages/radarChart.1.4.3.0.pbiviz</t>
  </si>
  <si>
    <t>https://customvisualspackages.powerbi.com/publishedpackages/radarChart.1.4.3.0.pbix</t>
  </si>
  <si>
    <t>radarChart.1.4.3.0.pbiviz</t>
  </si>
  <si>
    <t>https://customvisualspackages.powerbi.com/publishedpackages/likertscaleD4D2A3E96357258C93E92B5DA877CCCE.4.2.0.2.pbiviz</t>
  </si>
  <si>
    <t>https://customvisualspackages.powerbi.com/publishedpackages/likertscaleD4D2A3E96357258C93E92B5DA877CCCE.4.2.0.2.pbix</t>
  </si>
  <si>
    <t>https://customvisualspackages.powerbi.com/publishedpackages/clusteredstackedbarchartCB4C0B9065D84A15A18D71C876798677.5.2.1.2.pbiviz</t>
  </si>
  <si>
    <t>https://customvisualspackages.powerbi.com/publishedpackages/clusteredstackedbarchartCB4C0B9065D84A15A18D71C876798677.5.2.1.2.pbix</t>
  </si>
  <si>
    <t>https://customvisualspackages.powerbi.com/publishedpackages/LLMChatbot97B4263EBE40424AB606A5673E8EFE27.1.0.0.4.pbiviz</t>
  </si>
  <si>
    <t>https://customvisualspackages.powerbi.com/publishedpackages/LLMChatbot97B4263EBE40424AB606A5673E8EFE27.1.0.0.4.pbix</t>
  </si>
  <si>
    <t>https://customvisualspackages.powerbi.com/publishedpackages/populationpyramidEF37C50BA50D2BE196C37F91C5FEFFFC.5.2.1.2.pbiviz</t>
  </si>
  <si>
    <t>https://customvisualspackages.powerbi.com/publishedpackages/populationpyramidEF37C50BA50D2BE196C37F91C5FEFFFC.5.2.1.2.pbix</t>
  </si>
  <si>
    <t>https://customvisualspackages.powerbi.com/publishedpackages/bac49510ab1d3fa4399887df4f629646fbf.1.2.2.0.pbiviz</t>
  </si>
  <si>
    <t>https://customvisualspackages.powerbi.com/publishedpackages/bac49510ab1d3fa4399887df4f629646fbf.1.2.2.0.pbix</t>
  </si>
  <si>
    <t>bac49510ab1d3fa4399887df4f629646fbf.1.2.2.0.pbiviz</t>
  </si>
  <si>
    <t>https://customvisualspackages.powerbi.com/publishedpackages/dualyaxiscombo92D85C43BD0F18E4B5B7D2841A9439CF.5.2.0.1.pbiviz</t>
  </si>
  <si>
    <t>https://customvisualspackages.powerbi.com/publishedpackages/dualyaxiscombo92D85C43BD0F18E4B5B7D2841A9439CF.5.2.0.1.pbix</t>
  </si>
  <si>
    <t>https://customvisualspackages.powerbi.com/publishedpackages/fullclusteredstackedcolumnchartE356E9FEA9BE32148929D63A6F982547.5.0.2.0.pbiviz</t>
  </si>
  <si>
    <t>https://customvisualspackages.powerbi.com/publishedpackages/fullclusteredstackedcolumnchartE356E9FEA9BE32148929D63A6F982547.5.0.2.0.pbix</t>
  </si>
  <si>
    <t>fullclusteredstackedcolumnchartE356E9FEA9BE32148929D63A6F982547.5.0.2.0.pbiviz</t>
  </si>
  <si>
    <t>https://customvisualspackages.powerbi.com/publishedpackages/dualxaxiscombo144EA2D4DEFA15C2A907B86DDE86E45D.5.2.0.1.pbiviz</t>
  </si>
  <si>
    <t>https://customvisualspackages.powerbi.com/publishedpackages/dualxaxiscombo144EA2D4DEFA15C2A907B86DDE86E45D.5.2.0.1.pbix</t>
  </si>
  <si>
    <t>https://customvisualspackages.powerbi.com/publishedpackages/verticalbulletchartD04B6B542D02418C8D14A17761414336.5.2.1.4.pbiviz</t>
  </si>
  <si>
    <t>https://customvisualspackages.powerbi.com/publishedpackages/verticalbulletchartD04B6B542D02418C8D14A17761414336.5.2.1.4.pbix</t>
  </si>
  <si>
    <t>https://customvisualspackages.powerbi.com/publishedpackages/InnofallsDeltaCharts.1.1.39.0.pbiviz</t>
  </si>
  <si>
    <t>https://customvisualspackages.powerbi.com/publishedpackages/InnofallsDeltaCharts.1.1.39.0.pbix</t>
  </si>
  <si>
    <t>InnofallsDeltaCharts.1.1.39.0.pbiviz</t>
  </si>
  <si>
    <t>https://customvisualspackages.powerbi.com/publishedpackages/dualxaxisbarchart14B2B64B924230ED99F2C20A20B99CB0.5.2.0.3.pbiviz</t>
  </si>
  <si>
    <t>https://customvisualspackages.powerbi.com/publishedpackages/dualxaxisbarchart14B2B64B924230ED99F2C20A20B99CB0.5.2.0.3.pbix</t>
  </si>
  <si>
    <t>https://customvisualspackages.powerbi.com/publishedpackages/piechartwithcustomlabels79D5B41810001E15B7E461C3180E9F4A.5.1.1.1.pbiviz</t>
  </si>
  <si>
    <t>https://customvisualspackages.powerbi.com/publishedpackages/piechartwithcustomlabels79D5B41810001E15B7E461C3180E9F4A.5.1.1.1.pbix</t>
  </si>
  <si>
    <t>piechartwithcustomlabels79D5B41810001E15B7E461C3180E9F4A.5.1.1.1.pbiviz</t>
  </si>
  <si>
    <t>https://customvisualspackages.powerbi.com/publishedpackages/linechart604A0A20A6222F01A39F80FE43FFF4B8.5.3.1.3.pbiviz</t>
  </si>
  <si>
    <t>https://customvisualspackages.powerbi.com/publishedpackages/linechart604A0A20A6222F01A39F80FE43FFF4B8.5.3.1.3.pbix</t>
  </si>
  <si>
    <t>linechart604A0A20A6222F01A39F80FE43FFF4B8.5.3.1.3.pbiviz</t>
  </si>
  <si>
    <t>https://customvisualspackages.powerbi.com/publishedpackages/bubblechartwithcategoricaldataE827E738ED8C5A16A0737FA72B5905A1.5.2.0.3.pbiviz</t>
  </si>
  <si>
    <t>https://customvisualspackages.powerbi.com/publishedpackages/bubblechartwithcategoricaldataE827E738ED8C5A16A0737FA72B5905A1.5.2.0.3.pbix</t>
  </si>
  <si>
    <t>https://customvisualspackages.powerbi.com/publishedpackages/dualyaxiscolumnchart8A090877D46925388248A755EC9565CE.5.0.3.2.pbiviz</t>
  </si>
  <si>
    <t>https://customvisualspackages.powerbi.com/publishedpackages/dualyaxiscolumnchart8A090877D46925388248A755EC9565CE.5.0.3.2.pbix</t>
  </si>
  <si>
    <t>dualyaxiscolumnchart8A090877D46925388248A755EC9565CE.5.0.3.2.pbiviz</t>
  </si>
  <si>
    <t>https://customvisualspackages.powerbi.com/publishedpackages/verticallinechart0178C5C777121F46BC25DA8234205565.5.2.1.2.pbiviz</t>
  </si>
  <si>
    <t>https://customvisualspackages.powerbi.com/publishedpackages/verticallinechart0178C5C777121F46BC25DA8234205565.5.2.1.2.pbix</t>
  </si>
  <si>
    <t>https://customvisualspackages.powerbi.com/publishedpackages/lollipopbar802A5F771F003EC2AAC6A6C54D799B26.5.2.1.2.pbiviz</t>
  </si>
  <si>
    <t>https://customvisualspackages.powerbi.com/publishedpackages/lollipopbar802A5F771F003EC2AAC6A6C54D799B26.5.2.1.2.pbix</t>
  </si>
  <si>
    <t>https://customvisualspackages.powerbi.com/publishedpackages/horizontalbullechartAD848DB2E71C1BBC88C027512FD82044.5.2.1.2.pbiviz</t>
  </si>
  <si>
    <t>https://customvisualspackages.powerbi.com/publishedpackages/horizontalbullechartAD848DB2E71C1BBC88C027512FD82044.5.2.1.2.pbix</t>
  </si>
  <si>
    <t>https://customvisualspackages.powerbi.com/publishedpackages/lollipopcolumn216FD8C19B9DC0D953B3FAE4C3997742.5.3.0.0.pbiviz</t>
  </si>
  <si>
    <t>https://customvisualspackages.powerbi.com/publishedpackages/lollipopcolumn216FD8C19B9DC0D953B3FAE4C3997742.5.3.0.0.pbix</t>
  </si>
  <si>
    <t>lollipopcolumn216FD8C19B9DC0D953B3FAE4C3997742.5.3.0.0.pbiviz</t>
  </si>
  <si>
    <t>https://customvisualspackages.powerbi.com/publishedpackages/ActivityGaugeA96234ADB8D143D1837fdfsFECd426BB34781.1.0.0.4.pbiviz</t>
  </si>
  <si>
    <t>https://customvisualspackages.powerbi.com/publishedpackages/ActivityGaugeA96234ADB8D143D1837fdfsFECd426BB34781.1.0.0.4.pbix</t>
  </si>
  <si>
    <t>https://customvisualspackages.powerbi.com/publishedpackages/storageExplorer07DE7AC324AD4D1FA25A8B0B27524885.1.0.0.2.pbiviz</t>
  </si>
  <si>
    <t>https://customvisualspackages.powerbi.com/publishedpackages/storageExplorer07DE7AC324AD4D1FA25A8B0B27524885.1.0.0.2.pbix</t>
  </si>
  <si>
    <t>https://customvisualspackages.powerbi.com/publishedpackages/circleCard89937ABCC5E04C55BCD36C1FA960B10E.1.0.0.1.pbiviz</t>
  </si>
  <si>
    <t>https://customvisualspackages.powerbi.com/publishedpackages/circleCard89937ABCC5E04C55BCD36C1FA960B10E.1.0.0.1.pbix</t>
  </si>
  <si>
    <t>circleCard89937ABCC5E04C55BCD36C1FA960B10E.1.0.0.1.pbiviz</t>
  </si>
  <si>
    <t>https://customvisualspackages.powerbi.com/publishedpackages/histogramF963F133BA02A0B35D286F09F80E9C78.5.1.0.0.pbiviz</t>
  </si>
  <si>
    <t>https://customvisualspackages.powerbi.com/publishedpackages/histogramF963F133BA02A0B35D286F09F80E9C78.5.1.0.0.pbix</t>
  </si>
  <si>
    <t>histogramF963F133BA02A0B35D286F09F80E9C78.5.1.0.0.pbiviz</t>
  </si>
  <si>
    <t>https://customvisualspackages.powerbi.com/publishedpackages/FunnelChartA96234ADB8D143D1837FEC426BB34781.1.0.0.5.pbiviz</t>
  </si>
  <si>
    <t>https://customvisualspackages.powerbi.com/publishedpackages/FunnelChartA96234ADB8D143D1837FEC426BB34781.1.0.0.5.pbix</t>
  </si>
  <si>
    <t>https://customvisualspackages.powerbi.com/publishedpackages/scvationGanttBasicC5993D93B1E74FF0B5EDB3ECF70154DF.1.1.3.14.pbiviz</t>
  </si>
  <si>
    <t>https://customvisualspackages.powerbi.com/publishedpackages/scvationGanttBasicC5993D93B1E74FF0B5EDB3ECF70154DF.1.1.3.14.pbix</t>
  </si>
  <si>
    <t>https://customvisualspackages.powerbi.com/publishedpackages/CalendarByDatanau.1.0.0.1.pbiviz</t>
  </si>
  <si>
    <t>https://customvisualspackages.powerbi.com/publishedpackages/CalendarByDatanau.1.0.0.1.pbix</t>
  </si>
  <si>
    <t>CalendarByDatanau.1.0.0.1.pbiviz</t>
  </si>
  <si>
    <t>https://customvisualspackages.powerbi.com/publishedpackages/textSearchSlicerF85E2E78BE4A4D7D9F99ED75B5D71C85.1.1.0.0.pbiviz</t>
  </si>
  <si>
    <t>https://customvisualspackages.powerbi.com/publishedpackages/textSearchSlicerF85E2E78BE4A4D7D9F99ED75B5D71C85.1.1.0.0.pbix</t>
  </si>
  <si>
    <t>textSearchSlicerF85E2E78BE4A4D7D9F99ED75B5D71C85.1.1.0.0.pbiviz</t>
  </si>
  <si>
    <t>https://customvisualspackages.powerbi.com/publishedpackages/customGantt3E4C07C6049F43778D09D3DD5677C29C.1.2.2.2.pbiviz</t>
  </si>
  <si>
    <t>https://customvisualspackages.powerbi.com/publishedpackages/customGantt3E4C07C6049F43778D09D3DD5677C29C.1.2.2.2.pbix</t>
  </si>
  <si>
    <t>customGantt3E4C07C6049F43778D09D3DD5677C29C.1.2.2.2.pbiviz</t>
  </si>
  <si>
    <t>https://customvisualspackages.powerbi.com/publishedpackages/lipstickcolumnproAB273B43B8753CDD9BF5F94FAC9CCE10.1.2.1.0.pbiviz</t>
  </si>
  <si>
    <t>https://customvisualspackages.powerbi.com/publishedpackages/lipstickcolumnproAB273B43B8753CDD9BF5F94FAC9CCE10.1.2.1.0.pbix</t>
  </si>
  <si>
    <t>lipstickcolumnproAB273B43B8753CDD9BF5F94FAC9CCE10.1.2.1.0.pbiviz</t>
  </si>
  <si>
    <t>https://customvisualspackages.powerbi.com/publishedpackages/PackedBubbleChart.1.0.0.6.pbiviz</t>
  </si>
  <si>
    <t>https://customvisualspackages.powerbi.com/publishedpackages/PackedBubbleChart.1.0.0.6.pbix</t>
  </si>
  <si>
    <t>PackedBubbleChart.1.0.0.6.pbiviz</t>
  </si>
  <si>
    <t>https://store-images.s-microsoft.com/image/apps.45412.682d421b-9471-4b1b-aed3-879a1cfaa1d5.6bd6cef7-ec3b-4c42-8d95-c2d002c2fefd.6516edbc-253c-4178-bad8-08c04444fba5</t>
  </si>
  <si>
    <t>https://customvisualspackages.powerbi.com/publishedpackages/FilterByList507A2DBEC31244C8AAABDE9BA541F723.2.0.9.6.pbiviz</t>
  </si>
  <si>
    <t>https://customvisualspackages.powerbi.com/publishedpackages/FilterByList507A2DBEC31244C8AAABDE9BA541F723.2.0.9.6.pbix</t>
  </si>
  <si>
    <t>FilterByList507A2DBEC31244C8AAABDE9BA541F723.2.0.9.6.pbiviz</t>
  </si>
  <si>
    <t>https://store-images.s-microsoft.com/image/apps.1893.a06cffcf-eed6-48bd-a648-bb62b9fa0925.8c02a0a6-a34c-40f9-a3e0-34f5c9742879.d2f542b3-d925-4135-a08e-6224b197469a</t>
  </si>
  <si>
    <t>https://customvisualspackages.powerbi.com/publishedpackages/overlappingcolumnchart3929FB81B55125BDA8C73A31B6536CFF.5.2.1.1.pbiviz</t>
  </si>
  <si>
    <t>https://customvisualspackages.powerbi.com/publishedpackages/overlappingcolumnchart3929FB81B55125BDA8C73A31B6536CFF.5.2.1.1.pbix</t>
  </si>
  <si>
    <t>https://customvisualspackages.powerbi.com/publishedpackages/lollipopcolumnB06D82DDC69D27E084F5921C81B988BD.5.2.1.1.pbiviz</t>
  </si>
  <si>
    <t>https://customvisualspackages.powerbi.com/publishedpackages/lollipopcolumnB06D82DDC69D27E084F5921C81B988BD.5.2.1.1.pbix</t>
  </si>
  <si>
    <t>https://customvisualspackages.powerbi.com/publishedpackages/mergedbarchart98372E5F75024E3992B6A6310936AF2A.5.3.0.3.pbiviz</t>
  </si>
  <si>
    <t>https://customvisualspackages.powerbi.com/publishedpackages/mergedbarchart98372E5F75024E3992B6A6310936AF2A.5.3.0.3.pbix</t>
  </si>
  <si>
    <t>https://customvisualspackages.powerbi.com/publishedpackages/accoPLANNING_4DAA52ABFBF441E2A7898A79384CAFA9.1.0.64.6.pbiviz</t>
  </si>
  <si>
    <t>https://customvisualspackages.powerbi.com/publishedpackages/accoPLANNING_4DAA52ABFBF441E2A7898A79384CAFA9.1.0.64.6.pbix</t>
  </si>
  <si>
    <t>https://customvisualspackages.powerbi.com/publishedpackages/hourglassByMAQSoftware726F8878F79F4EF39D5005F1D06A8F1F.4.0.0.0.pbiviz</t>
  </si>
  <si>
    <t>https://customvisualspackages.powerbi.com/publishedpackages/hourglassByMAQSoftware726F8878F79F4EF39D5005F1D06A8F1F.4.0.0.0.pbix</t>
  </si>
  <si>
    <t>hourglassByMAQSoftware726F8878F79F4EF39D5005F1D06A8F1F.4.0.0.0.pbiviz</t>
  </si>
  <si>
    <t>https://customvisualspackages.powerbi.com/publishedpackages/kpiTicker492C9305B9464241B52382527F977DE1.4.0.4.0.pbiviz</t>
  </si>
  <si>
    <t>https://customvisualspackages.powerbi.com/publishedpackages/kpiTicker492C9305B9464241B52382527F977DE1.4.0.4.0.pbix</t>
  </si>
  <si>
    <t>kpiTicker492C9305B9464241B52382527F977DE1.4.0.4.0.pbiviz</t>
  </si>
  <si>
    <t>https://customvisualspackages.powerbi.com/publishedpackages/doubleYaxis4E8AA8C8152643CA8308FE2A54A98523.1.2.0.1.pbiviz</t>
  </si>
  <si>
    <t>https://customvisualspackages.powerbi.com/publishedpackages/doubleYaxis4E8AA8C8152643CA8308FE2A54A98523.1.2.0.1.pbix</t>
  </si>
  <si>
    <t>doubleYaxis4E8AA8C8152643CA8308FE2A54A98523.1.2.0.1.pbiviz</t>
  </si>
  <si>
    <t>https://customvisualspackages.powerbi.com/publishedpackages/CircularGauge1458053128559.4.0.0.0.pbiviz</t>
  </si>
  <si>
    <t>https://customvisualspackages.powerbi.com/publishedpackages/CircularGauge1458053128559.4.0.0.0.pbix</t>
  </si>
  <si>
    <t>CircularGauge1458053128559.4.0.0.0.pbiviz</t>
  </si>
  <si>
    <t>https://customvisualspackages.powerbi.com/publishedpackages/DotPlotByMAQ1823AB39DB234AB522063E728AD.4.0.0.0.pbiviz</t>
  </si>
  <si>
    <t>https://customvisualspackages.powerbi.com/publishedpackages/DotPlotByMAQ1823AB39DB234AB522063E728AD.4.0.0.0.pbix</t>
  </si>
  <si>
    <t>DotPlotByMAQ1823AB39DB234AB522063E728AD.4.0.0.0.pbiviz</t>
  </si>
  <si>
    <t>https://customvisualspackages.powerbi.com/publishedpackages/rotatingTile1859AB39DB23400988ADF752BCB9C967.4.0.1.0.pbiviz</t>
  </si>
  <si>
    <t>https://customvisualspackages.powerbi.com/publishedpackages/rotatingTile1859AB39DB23400988ADF752BCB9C967.4.0.1.0.pbix</t>
  </si>
  <si>
    <t>rotatingTile1859AB39DB23400988ADF752BCB9C967.4.0.1.0.pbiviz</t>
  </si>
  <si>
    <t>https://customvisualspackages.powerbi.com/publishedpackages/overlappingbarchart67295BA86F9B3257B8D040976F94AE2A.5.2.1.2.pbiviz</t>
  </si>
  <si>
    <t>https://customvisualspackages.powerbi.com/publishedpackages/overlappingbarchart67295BA86F9B3257B8D040976F94AE2A.5.2.1.2.pbix</t>
  </si>
  <si>
    <t>https://store-images.s-microsoft.com/image/apps.30791.fa5d8591-0735-4121-b485-14d2376fd0f9.b9df5b04-0c35-401f-83e3-4c1b1a4b3e12.fc60c2fb-89ad-4899-9ef7-04fde1feae92</t>
  </si>
  <si>
    <t>https://customvisualspackages.powerbi.com/publishedpackages/massFilter2E7137AC1174403C8CF3456F3EB0B7D7.2.2.7.1.pbiviz</t>
  </si>
  <si>
    <t>https://customvisualspackages.powerbi.com/publishedpackages/massFilter2E7137AC1174403C8CF3456F3EB0B7D7.2.2.7.1.pbix</t>
  </si>
  <si>
    <t>massFilter2E7137AC1174403C8CF3456F3EB0B7D7.2.2.7.1.pbiviz</t>
  </si>
  <si>
    <t>https://customvisualspackages.powerbi.com/publishedpackages/fullclusteredstackedbarchart1BE6A7DD9A431DC9A1517065523F3211.5.0.2.0.pbiviz</t>
  </si>
  <si>
    <t>https://customvisualspackages.powerbi.com/publishedpackages/fullclusteredstackedbarchart1BE6A7DD9A431DC9A1517065523F3211.5.0.2.0.pbix</t>
  </si>
  <si>
    <t>fullclusteredstackedbarchart1BE6A7DD9A431DC9A1517065523F3211.5.0.2.0.pbiviz</t>
  </si>
  <si>
    <t>https://customvisualspackages.powerbi.com/publishedpackages/dynamicTooltip1859AB39DB23051788ADF752BCB90749.4.0.0.0.pbiviz</t>
  </si>
  <si>
    <t>https://customvisualspackages.powerbi.com/publishedpackages/dynamicTooltip1859AB39DB23051788ADF752BCB90749.4.0.0.0.pbix</t>
  </si>
  <si>
    <t>dynamicTooltip1859AB39DB23051788ADF752BCB90749.4.0.0.0.pbiviz</t>
  </si>
  <si>
    <t>https://customvisualspackages.powerbi.com/publishedpackages/verticalText7CDBD87C36014D9E9DBFD9FC129DFA25.2.0.0.0.pbiviz</t>
  </si>
  <si>
    <t>https://customvisualspackages.powerbi.com/publishedpackages/verticalText7CDBD87C36014D9E9DBFD9FC129DFA25.2.0.0.0.pbix</t>
  </si>
  <si>
    <t>verticalText7CDBD87C36014D9E9DBFD9FC129DFA25.2.0.0.0.pbiviz</t>
  </si>
  <si>
    <t>https://customvisualspackages.powerbi.com/publishedpackages/swPowerSlicer_sharewinfo_612350D75BB94427B2E530403CFB0292_vusial.1.5.1.2.pbiviz</t>
  </si>
  <si>
    <t>https://customvisualspackages.powerbi.com/publishedpackages/swPowerSlicer_sharewinfo_612350D75BB94427B2E530403CFB0292_vusial.1.5.1.2.pbix</t>
  </si>
  <si>
    <t>swPowerSlicer_sharewinfo_612350D75BB94427B2E530403CFB0292_vusial.1.5.1.2.pbiviz</t>
  </si>
  <si>
    <t>https://customvisualspackages.powerbi.com/publishedpackages/ImageCarouselByMAQSoftware1448688110701.3.0.0.0.pbiviz</t>
  </si>
  <si>
    <t>https://customvisualspackages.powerbi.com/publishedpackages/ImageCarouselByMAQSoftware1448688110701.3.0.0.0.pbix</t>
  </si>
  <si>
    <t>ImageCarouselByMAQSoftware1448688110701.3.0.0.0.pbiviz</t>
  </si>
  <si>
    <t>https://customvisualspackages.powerbi.com/publishedpackages/excalibur1F99946CC703412691297B496E25070C.1.0.1.0.pbiviz</t>
  </si>
  <si>
    <t>https://customvisualspackages.powerbi.com/publishedpackages/excalibur1F99946CC703412691297B496E25070C.1.0.1.0.pbix</t>
  </si>
  <si>
    <t>excalibur1F99946CC703412691297B496E25070C.1.0.1.0.pbiviz</t>
  </si>
  <si>
    <t>https://customvisualspackages.powerbi.com/publishedpackages/Process_and_Task_Mining.2.0.0.2.pbiviz</t>
  </si>
  <si>
    <t>https://customvisualspackages.powerbi.com/publishedpackages/Process_and_Task_Mining.2.0.0.2.pbix</t>
  </si>
  <si>
    <t>https://customvisualspackages.powerbi.com/publishedpackages/horizontalbullechart174B6169C26AD2E17C7ECE5DC5DCDFBB.5.3.0.0.pbiviz</t>
  </si>
  <si>
    <t>https://customvisualspackages.powerbi.com/publishedpackages/horizontalbullechart174B6169C26AD2E17C7ECE5DC5DCDFBB.5.3.0.0.pbix</t>
  </si>
  <si>
    <t>horizontalbullechart174B6169C26AD2E17C7ECE5DC5DCDFBB.5.3.0.0.pbiviz</t>
  </si>
  <si>
    <t>https://customvisualspackages.powerbi.com/publishedpackages/tppowerbiCFDB7C45166B4A6483AB7646BA6D0029.2.0.0.21.pbiviz</t>
  </si>
  <si>
    <t>https://customvisualspackages.powerbi.com/publishedpackages/tppowerbiCFDB7C45166B4A6483AB7646BA6D0029.2.0.0.21.pbix</t>
  </si>
  <si>
    <t>tppowerbiCFDB7C45166B4A6483AB7646BA6D0029.2.0.0.21.pbiviz</t>
  </si>
  <si>
    <t>https://customvisualspackages.powerbi.com/publishedpackages/lollipop709CDF8A8EF3461D87415B29FB50116E.1.7.0.0.pbiviz</t>
  </si>
  <si>
    <t>https://customvisualspackages.powerbi.com/publishedpackages/lollipop709CDF8A8EF3461D87415B29FB50116E.1.7.0.0.pbix</t>
  </si>
  <si>
    <t>lollipop709CDF8A8EF3461D87415B29FB50116E.1.7.0.0.pbiviz</t>
  </si>
  <si>
    <t>https://customvisualspackages.powerbi.com/publishedpackages/boxPlot1BD4BBC509584BD4D776E276526E7C48.1.0.2.0.pbiviz</t>
  </si>
  <si>
    <t>https://customvisualspackages.powerbi.com/publishedpackages/boxPlot1BD4BBC509584BD4D776E276526E7C48.1.0.2.0.pbix</t>
  </si>
  <si>
    <t>boxPlot1BD4BBC509584BD4D776E276526E7C48.1.0.2.0.pbiviz</t>
  </si>
  <si>
    <t>https://customvisualspackages.powerbi.com/publishedpackages/SuperTables_1.1.0.1.6.pbiviz</t>
  </si>
  <si>
    <t>https://customvisualspackages.powerbi.com/publishedpackages/SuperTables_1.1.0.1.6.pbix</t>
  </si>
  <si>
    <t>SuperTables_1.1.0.1.6.pbiviz</t>
  </si>
  <si>
    <t>https://customvisualspackages.powerbi.com/publishedpackages/stackedbardiagram65644A82C514E21AA5C39603C83AC366.1.0.2.0.pbiviz</t>
  </si>
  <si>
    <t>https://customvisualspackages.powerbi.com/publishedpackages/stackedbardiagram65644A82C514E21AA5C39603C83AC366.1.0.2.0.pbix</t>
  </si>
  <si>
    <t>stackedbardiagram65644A82C514E21AA5C39603C83AC366.1.0.2.0.pbiviz</t>
  </si>
  <si>
    <t>https://customvisualspackages.powerbi.com/publishedpackages/stackcolumnlabelvalue6EB582BBADBBD9847D2A59E6558A8AB9.5.1.0.0.pbiviz</t>
  </si>
  <si>
    <t>https://customvisualspackages.powerbi.com/publishedpackages/stackcolumnlabelvalue6EB582BBADBBD9847D2A59E6558A8AB9.5.1.0.0.pbix</t>
  </si>
  <si>
    <t>stackcolumnlabelvalue6EB582BBADBBD9847D2A59E6558A8AB9.5.1.0.0.pbiviz</t>
  </si>
  <si>
    <t>https://store-images.s-microsoft.com/image/apps.36418.eb5adbaa-fdc6-4bf4-a3ad-c3e5e6a6e447.42db15ea-1c32-431c-8575-628a46d1948e.654a5843-f221-4009-a416-5f7977e1d9b9</t>
  </si>
  <si>
    <t>https://customvisualspackages.powerbi.com/publishedpackages/clusteredstackedcolumnchart12C4F6FB782E5E0DAB5E7D4D600BB13B.5.2.1.1.pbiviz</t>
  </si>
  <si>
    <t>https://customvisualspackages.powerbi.com/publishedpackages/clusteredstackedcolumnchart12C4F6FB782E5E0DAB5E7D4D600BB13B.5.2.1.1.pbix</t>
  </si>
  <si>
    <t>https://store-images.s-microsoft.com/image/apps.3282.1d7e51cb-2f9f-45af-aadc-4425040d4d0a.b922240a-26c8-4642-9428-0d2a5a309f68.8263e72b-9d35-4b98-b8df-442345be1643</t>
  </si>
  <si>
    <t>https://customvisualspackages.powerbi.com/publishedpackages/donut2F78F20E2D01E463883DD711125F9D186.1.0.0.8.pbiviz</t>
  </si>
  <si>
    <t>https://customvisualspackages.powerbi.com/publishedpackages/donut2F78F20E2D01E463883DD711125F9D186.1.0.0.8.pbix</t>
  </si>
  <si>
    <t>https://customvisualspackages.powerbi.com/publishedpackages/devBubbleVisualF72A389895DF4554959F8C945072A1D1.1.2.0.0.pbiviz</t>
  </si>
  <si>
    <t>https://customvisualspackages.powerbi.com/publishedpackages/devBubbleVisualF72A389895DF4554959F8C945072A1D1.1.2.0.0.pbix</t>
  </si>
  <si>
    <t>devBubbleVisualF72A389895DF4554959F8C945072A1D1.1.2.0.0.pbiviz</t>
  </si>
  <si>
    <t>https://customvisualspackages.powerbi.com/publishedpackages/table0BE43E73ABB3C3DD77B959AD0A3625B0.1.0.4.0.pbiviz</t>
  </si>
  <si>
    <t>https://customvisualspackages.powerbi.com/publishedpackages/table0BE43E73ABB3C3DD77B959AD0A3625B0.1.0.4.0.pbix</t>
  </si>
  <si>
    <t>table0BE43E73ABB3C3DD77B959AD0A3625B0.1.0.4.0.pbiviz</t>
  </si>
  <si>
    <t>https://customvisualspackages.powerbi.com/publishedpackages/boxPloty6C987A9E682A4A859272BFEC966AF372.1.0.0.0.pbiviz</t>
  </si>
  <si>
    <t>https://customvisualspackages.powerbi.com/publishedpackages/boxPloty6C987A9E682A4A859272BFEC966AF372.1.0.0.0.pbix</t>
  </si>
  <si>
    <t>boxPloty6C987A9E682A4A859272BFEC966AF372.1.0.0.0.pbiviz</t>
  </si>
  <si>
    <t>https://customvisualspackages.powerbi.com/publishedpackages/triangleBarChartD61DC3131B7C4F41853BA7BCC511BC96.1.1.0.0.pbiviz</t>
  </si>
  <si>
    <t>https://customvisualspackages.powerbi.com/publishedpackages/triangleBarChartD61DC3131B7C4F41853BA7BCC511BC96.1.1.0.0.pbix</t>
  </si>
  <si>
    <t>triangleBarChartD61DC3131B7C4F41853BA7BCC511BC96.1.1.0.0.pbiviz</t>
  </si>
  <si>
    <t>https://store-images.s-microsoft.com/image/apps.6300.7b347905-188c-4e7d-919a-19ba987ad3f4.2111a98a-9d48-4e69-bc35-71f216a645c2.22704778-a2ff-4aca-8b97-915762b1d071</t>
  </si>
  <si>
    <t>https://store-images.s-microsoft.com/image/apps.30231.411c37ac-ef38-41c6-ba33-84ae9af341a3.52d3f984-163d-4ecb-b041-7f881b18b15a.d9dca4fc-fe25-47b5-ac3a-872a09ed036c</t>
  </si>
  <si>
    <t>https://customvisualspackages.powerbi.com/publishedpackages/reactRadialChartF56816441CDA4609A764E20CE1E2AE56.1.0.0.0.pbiviz</t>
  </si>
  <si>
    <t>https://customvisualspackages.powerbi.com/publishedpackages/reactRadialChartF56816441CDA4609A764E20CE1E2AE56.1.0.0.0.pbix</t>
  </si>
  <si>
    <t>reactRadialChartF56816441CDA4609A764E20CE1E2AE56.1.0.0.0.pbiviz</t>
  </si>
  <si>
    <t>https://customvisualspackages.powerbi.com/publishedpackages/scorecard0DF89A0FEDBC47A5B8873BBCB619D35B.1.0.0.3.pbiviz</t>
  </si>
  <si>
    <t>https://customvisualspackages.powerbi.com/publishedpackages/scorecard0DF89A0FEDBC47A5B8873BBCB619D35B.1.0.0.3.pbix</t>
  </si>
  <si>
    <t>scorecard0DF89A0FEDBC47A5B8873BBCB619D35B.1.0.0.3.pbiviz</t>
  </si>
  <si>
    <t>https://store-images.s-microsoft.com/image/apps.219.5ab16913-50fd-4a51-a84c-7a5eaab98772.143480e3-4e9f-4a9b-83b2-f2bc10dd294c.5b404e6a-cb2d-4c26-8c23-c020e301da8e</t>
  </si>
  <si>
    <t>https://customvisualspackages.powerbi.com/publishedpackages/lipstickbarchartDA18F9F8D011E24E65EA8247F1488703.5.3.0.0.pbiviz</t>
  </si>
  <si>
    <t>https://customvisualspackages.powerbi.com/publishedpackages/lipstickbarchartDA18F9F8D011E24E65EA8247F1488703.5.3.0.0.pbix</t>
  </si>
  <si>
    <t>lipstickbarchartDA18F9F8D011E24E65EA8247F1488703.5.3.0.0.pbiviz</t>
  </si>
  <si>
    <t>https://customvisualspackages.powerbi.com/publishedpackages/barOfPieChartEF91E48C78A2807BCA25C2765.1.0.0.0.pbiviz</t>
  </si>
  <si>
    <t>https://customvisualspackages.powerbi.com/publishedpackages/barOfPieChartEF91E48C78A2807BCA25C2765.1.0.0.0.pbix</t>
  </si>
  <si>
    <t>barOfPieChartEF91E48C78A2807BCA25C2765.1.0.0.0.pbiviz</t>
  </si>
  <si>
    <t>https://store-images.s-microsoft.com/image/apps.22088.07106425-a3b5-449b-90f2-77ac001dbc0c.c29f67fe-ab5c-4542-b645-8b5ab9f68fdd.31533795-575d-4ede-939e-e4b3387713b0</t>
  </si>
  <si>
    <t>https://store-images.s-microsoft.com/image/apps.59269.e1da6c3f-5f76-4011-b1e2-aeca2263717d.19e39a2d-9ce5-4e63-996b-80299256c113.782f3358-f3b8-4c09-b85c-20bd491756a6</t>
  </si>
  <si>
    <t>https://customvisualspackages.powerbi.com/publishedpackages/PBI_CV_FFFE680D_D220_4F62_B16C_C7B5C5732654.4.0.5.0.pbiviz</t>
  </si>
  <si>
    <t>https://customvisualspackages.powerbi.com/publishedpackages/PBI_CV_FFFE680D_D220_4F62_B16C_C7B5C5732654.4.0.5.0.pbix</t>
  </si>
  <si>
    <t>PBI_CV_FFFE680D_D220_4F62_B16C_C7B5C5732654.4.0.5.0.pbiviz</t>
  </si>
  <si>
    <t>https://store-images.s-microsoft.com/image/apps.1667.786042a5-b41d-4ba4-b8a0-d58dfa55bbf5.dda5b117-dee0-4a0a-a78f-56f236f7e463.52da8908-aec8-4893-b972-0fc8b861ea33</t>
  </si>
  <si>
    <t>https://store-images.s-microsoft.com/image/apps.12011.c74b3c17-d197-43e0-956d-59e8d265ead1.c8d8227e-2b8a-40e4-8b6f-30bf75120dba.c01e1e87-0aaa-4829-9937-9a995079b723</t>
  </si>
  <si>
    <t>https://customvisualspackages.powerbi.com/publishedpackages/RoseDonutPiechart762B562BE2774F939Fvdsfdsf1FfasfD1F32D91sdw.1.0.0.5.pbiviz</t>
  </si>
  <si>
    <t>https://customvisualspackages.powerbi.com/publishedpackages/RoseDonutPiechart762B562BE2774F939Fvdsfdsf1FfasfD1F32D91sdw.1.0.0.5.pbix</t>
  </si>
  <si>
    <t>https://store-images.s-microsoft.com/image/apps.20584.bc5abe82-6c7d-4263-8712-8acb90d9394e.e39328c9-45dd-465e-b5b9-49b5322fa41d.8403d72c-d69f-47b5-8278-27dd0fc9e24e</t>
  </si>
  <si>
    <t>https://store-images.s-microsoft.com/image/apps.27034.f0eb8a47-475b-4e68-8943-99e286b6cbd0.342f7024-96a2-4242-9d2d-83448072c417.df729a71-a7d4-4cb6-b4f2-a53357ef664f</t>
  </si>
  <si>
    <t>https://customvisualspackages.powerbi.com/publishedpackages/paraDateline9C512AAFFAD845FD99CC8BFC8EFF3952.3.5.0.0.pbiviz</t>
  </si>
  <si>
    <t>https://customvisualspackages.powerbi.com/publishedpackages/paraDateline9C512AAFFAD845FD99CC8BFC8EFF3952.3.5.0.0.pbix</t>
  </si>
  <si>
    <t>paraDateline9C512AAFFAD845FD99CC8BFC8EFF3952.3.5.0.0.pbiviz</t>
  </si>
  <si>
    <t>https://store-images.s-microsoft.com/image/apps.6583.eb60a521-68d0-451c-b737-8431be567195.6add09f4-690c-49da-8113-972866eafc20.03bdb066-b6d7-4984-aa8f-2a8cf8ed2d29</t>
  </si>
  <si>
    <t>https://customvisualspackages.powerbi.com/publishedpackages/accoPLANNING_4DAA52ABFBF441E2A7898A79384CAFA0.1.0.64.6.pbiviz</t>
  </si>
  <si>
    <t>https://customvisualspackages.powerbi.com/publishedpackages/accoPLANNING_4DAA52ABFBF441E2A7898A79384CAFA0.1.0.64.6.pbix</t>
  </si>
  <si>
    <t>https://store-images.s-microsoft.com/image/apps.34940.86e50657-3205-4f17-9594-0b4fcfa686f0.b053a92a-26c0-45e2-8efc-0fa87d0b84e2.a4a3c57e-abfa-4526-8379-1abfc81c5d5c</t>
  </si>
  <si>
    <t>https://store-images.s-microsoft.com/image/apps.18366.439bd675-5981-4a66-9608-b82d314fe71c.2d70522a-6f3c-4f08-8870-c55c0b61e39a.46c0dfc0-9c2b-4896-a8f1-5733727b3fed</t>
  </si>
  <si>
    <t>https://store-images.s-microsoft.com/image/apps.44496.16ab300a-b468-40c6-9d53-80c6e0978651.5be392bf-9e5e-4496-9269-3335879cda56.44446a73-9ca7-4c85-a270-4b19631bb57b</t>
  </si>
  <si>
    <t>https://customvisualspackages.powerbi.com/publishedpackages/fanTail2A78A07F2F3E421E9BB61C0CD7D005C0.1.0.0.7.pbiviz</t>
  </si>
  <si>
    <t>https://customvisualspackages.powerbi.com/publishedpackages/fanTail2A78A07F2F3E421E9BB61C0CD7D005C0.1.0.0.7.pbix</t>
  </si>
  <si>
    <t>https://customvisualspackages.powerbi.com/publishedpackages/TwoWriteBack25320C54F4184F8EA42E7B7D8A4A928F.2.1.5.0.pbiviz</t>
  </si>
  <si>
    <t>https://customvisualspackages.powerbi.com/publishedpackages/TwoWriteBack25320C54F4184F8EA42E7B7D8A4A928F.2.1.5.0.pbix</t>
  </si>
  <si>
    <t>https://customvisualspackages.powerbi.com/publishedpackages/beeswarm50DB3783432B40A69C0B91926CE74CD9.1.0.1.9.pbiviz</t>
  </si>
  <si>
    <t>https://customvisualspackages.powerbi.com/publishedpackages/beeswarm50DB3783432B40A69C0B91926CE74CD9.1.0.1.9.pbix</t>
  </si>
  <si>
    <t>beeswarm50DB3783432B40A69C0B91926CE74CD9.1.0.1.9.pbiviz</t>
  </si>
  <si>
    <t>https://store-images.s-microsoft.com/image/apps.40729.a8aeb9be-6810-4868-af89-a3fd62bd260c.8ef870e1-9eca-4e1e-b688-167957958af7.2aef02ff-eb69-4a2c-a691-3de422aaf3b7</t>
  </si>
  <si>
    <t>https://customvisualspackages.powerbi.com/publishedpackages/CommentView70D93FB2E7284C00A3235FF8E05BFACC.4.1.3.0.pbiviz</t>
  </si>
  <si>
    <t>https://customvisualspackages.powerbi.com/publishedpackages/CommentView70D93FB2E7284C00A3235FF8E05BFACC.4.1.3.0.pbix</t>
  </si>
  <si>
    <t>CommentView70D93FB2E7284C00A3235FF8E05BFACC.4.1.3.0.pbiviz</t>
  </si>
  <si>
    <t>https://store-images.s-microsoft.com/image/apps.21860.96532c1c-fa2e-40dd-9edd-6e3461a78605.c52b98d1-6843-4b25-895b-ec98a215f4a6.38344427-a3d0-4c38-9fc6-cfac399ea110</t>
  </si>
  <si>
    <t>https://customvisualspackages.powerbi.com/publishedpackages/aPDimEditor3160F611456D4E0AB3292CE5CB7EA3B8.2.1.8.0.pbiviz</t>
  </si>
  <si>
    <t>https://customvisualspackages.powerbi.com/publishedpackages/aPDimEditor3160F611456D4E0AB3292CE5CB7EA3B8.2.1.8.0.pbix</t>
  </si>
  <si>
    <t>aPDimEditor3160F611456D4E0AB3292CE5CB7EA3B8.2.1.8.0.pbiviz</t>
  </si>
  <si>
    <t>https://customvisualspackages.powerbi.com/publishedpackages/likertscaleA9F4946DD459C8126FB624C218E13331.4.3.0.0.pbiviz</t>
  </si>
  <si>
    <t>https://customvisualspackages.powerbi.com/publishedpackages/likertscaleA9F4946DD459C8126FB624C218E13331.4.3.0.0.pbix</t>
  </si>
  <si>
    <t>likertscaleA9F4946DD459C8126FB624C218E13331.4.3.0.0.pbiviz</t>
  </si>
  <si>
    <t>https://store-images.s-microsoft.com/image/apps.47704.555463c9-cc99-45b8-9f63-65a41b500799.d6a75726-c31a-457b-8942-797fafa694cb.36f4b8be-3052-49fe-a17a-0d1867052c96</t>
  </si>
  <si>
    <t>https://customvisualspackages.powerbi.com/publishedpackages/ultimateWaterfall9712E1351D4E4FA89077ED4D9351DC71.4.8.9.1.pbiviz</t>
  </si>
  <si>
    <t>https://customvisualspackages.powerbi.com/publishedpackages/ultimateWaterfall9712E1351D4E4FA89077ED4D9351DC71.4.8.9.1.pbix</t>
  </si>
  <si>
    <t>ultimateWaterfall9712E1351D4E4FA89077ED4D9351DC71.4.8.9.1.pbiviz</t>
  </si>
  <si>
    <t>https://customvisualspackages.powerbi.com/publishedpackages/balanceSheet8B88E06A989E4034A7DF29F3D75E6T69.1.2.6.1.pbiviz</t>
  </si>
  <si>
    <t>https://customvisualspackages.powerbi.com/publishedpackages/balanceSheet8B88E06A989E4034A7DF29F3D75E6T69.1.2.6.1.pbix</t>
  </si>
  <si>
    <t>balanceSheet8B88E06A989E4034A7DF29F3D75E6T69.1.2.6.1.pbiviz</t>
  </si>
  <si>
    <t>https://store-images.s-microsoft.com/image/apps.15986.1dde4db2-d83e-42bf-8e5e-4c86ce6bb9a7.3f5225de-8c20-48ad-8d07-9539b757906b.440ee10a-0fd3-4cc5-b9c1-fad21ce87f5f</t>
  </si>
  <si>
    <t>https://customvisualspackages.powerbi.com/publishedpackages/ultimateStackedFreeD3C49B76E0454F4BB21E7F1E3E346BB6.4.8.2.2.pbiviz</t>
  </si>
  <si>
    <t>https://customvisualspackages.powerbi.com/publishedpackages/ultimateStackedFreeD3C49B76E0454F4BB21E7F1E3E346BB6.4.8.2.2.pbix</t>
  </si>
  <si>
    <t>ultimateStackedFreeD3C49B76E0454F4BB21E7F1E3E346BB6.4.8.2.2.pbiviz</t>
  </si>
  <si>
    <t>https://store-images.s-microsoft.com/image/apps.63618.5f5650a5-e5d1-4e18-ac41-7ad99be1b5db.4be70a5a-eec4-499b-93d3-43c2ff04ddff.57a4abf6-8273-4c0f-a1c8-1a37ffa625f7</t>
  </si>
  <si>
    <t>https://customvisualspackages.powerbi.com/publishedpackages/APMatrixCloud4B291F0FACAE43E38940A86C88AEC5CD.4.2.0.0.pbiviz</t>
  </si>
  <si>
    <t>https://customvisualspackages.powerbi.com/publishedpackages/APMatrixCloud4B291F0FACAE43E38940A86C88AEC5CD.4.2.0.0.pbix</t>
  </si>
  <si>
    <t>APMatrixCloud4B291F0FACAE43E38940A86C88AEC5CD.4.2.0.0.pbiviz</t>
  </si>
  <si>
    <t>https://store-images.s-microsoft.com/image/apps.22540.3d1be9fa-c79a-446f-b707-d8ed46ce7444.b2c4d2b3-e212-427b-bf68-cf9b5f4a2c03.e14b486d-1afb-4133-af11-e29eb0874676</t>
  </si>
  <si>
    <t>https://customvisualspackages.powerbi.com/publishedpackages/UChartEE3E86DF52C845F5B4CD9F45D6075E7B.1.3.0.0.pbiviz</t>
  </si>
  <si>
    <t>https://customvisualspackages.powerbi.com/publishedpackages/UChartEE3E86DF52C845F5B4CD9F45D6075E7B.1.3.0.0.pbix</t>
  </si>
  <si>
    <t>UChartEE3E86DF52C845F5B4CD9F45D6075E7B.1.3.0.0.pbiviz</t>
  </si>
  <si>
    <t>https://customvisualspackages.powerbi.com/publishedpackages/aILensEA6F1EB9ACB04175ADC575D450915999.4.0.0.3.pbiviz</t>
  </si>
  <si>
    <t>https://customvisualspackages.powerbi.com/publishedpackages/aILensEA6F1EB9ACB04175ADC575D450915999.4.0.0.3.pbix</t>
  </si>
  <si>
    <t>https://customvisualspackages.powerbi.com/publishedpackages/datamap8FEE960E90FB4AF6BD5F829E8460D340.1.0.0.0.pbiviz</t>
  </si>
  <si>
    <t>https://customvisualspackages.powerbi.com/publishedpackages/datamap8FEE960E90FB4AF6BD5F829E8460D340.1.0.0.0.pbix</t>
  </si>
  <si>
    <t>datamap8FEE960E90FB4AF6BD5F829E8460D340.1.0.0.0.pbiviz</t>
  </si>
  <si>
    <t>https://store-images.s-microsoft.com/image/apps.15948.e51563b0-f277-4790-80e8-fd81db9a2f10.a39652b8-1380-4201-86ad-92bdbabf1fdc.627428d2-991f-402f-a5e2-475cabe8aab1</t>
  </si>
  <si>
    <t>https://store-images.s-microsoft.com/image/apps.20981.f329a8ab-47b0-4c6e-9a9e-7330a9f43f8e.5bfd738e-ec84-425a-87df-dd585a1f7625.e1001c64-ccf0-429c-801a-3cf833e491df</t>
  </si>
  <si>
    <t>https://customvisualspackages.powerbi.com/publishedpackages/inovistaAnimatorEC2A9950893B4CDD9F9E98FE60770E82.1.0.3.2.pbiviz</t>
  </si>
  <si>
    <t>https://customvisualspackages.powerbi.com/publishedpackages/inovistaAnimatorEC2A9950893B4CDD9F9E98FE60770E82.1.0.3.2.pbix</t>
  </si>
  <si>
    <t>inovistaAnimatorEC2A9950893B4CDD9F9E98FE60770E82.1.0.3.2.pbiviz</t>
  </si>
  <si>
    <t>https://customvisualspackages.powerbi.com/publishedpackages/PBI_CV_309E6B47_39A5_4681_808F_132AFB230860.4.1.1.0.pbiviz</t>
  </si>
  <si>
    <t>https://customvisualspackages.powerbi.com/publishedpackages/PBI_CV_309E6B47_39A5_4681_808F_132AFB230860.4.1.1.0.pbix</t>
  </si>
  <si>
    <t>PBI_CV_309E6B47_39A5_4681_808F_132AFB230860.4.1.1.0.pbiviz</t>
  </si>
  <si>
    <t>https://store-images.s-microsoft.com/image/apps.57028.7fcc2493-98e1-4231-afef-eddccc655166.d5dada88-a2db-410d-ab28-66dcfaa383c5.1c8850f2-cb67-4980-8847-864e7778bb5c</t>
  </si>
  <si>
    <t>https://store-images.s-microsoft.com/image/apps.46467.1739bcd3-7355-431d-b784-c9b90ab2d81d.c9617329-9684-4590-9ec6-017275501abb.fa0be56a-0c75-469f-8db9-a5e419b453b4</t>
  </si>
  <si>
    <t>https://store-images.s-microsoft.com/image/apps.60067.61256738-14d3-4242-94ff-763c5eb61993.2a646c48-13b9-44b3-abf6-6577700ffb50.e7c30aee-c42f-479a-abcf-3f74bc504732</t>
  </si>
  <si>
    <t>https://store-images.s-microsoft.com/image/apps.8417.d61ed5e6-0dee-406d-ae31-5138144f6c1f.d5311aa9-02a5-4d05-a4d2-1aa9b2a71e7d.2a5c410d-00c6-4918-9387-417cd7ac771d</t>
  </si>
  <si>
    <t>https://customvisualspackages.powerbi.com/publishedpackages/Multi_target_KPI.1.3.1.4.pbiviz</t>
  </si>
  <si>
    <t>https://customvisualspackages.powerbi.com/publishedpackages/Multi_target_KPI.1.3.1.4.pbix</t>
  </si>
  <si>
    <t>https://customvisualspackages.powerbi.com/publishedpackages/bluedotRecentNews56C8EEC8933543F8A2C7E2A8B0592DF9.1.0.0.2.pbiviz</t>
  </si>
  <si>
    <t>https://customvisualspackages.powerbi.com/publishedpackages/bluedotRecentNews56C8EEC8933543F8A2C7E2A8B0592DF9.1.0.0.2.pbix</t>
  </si>
  <si>
    <t>bluedotRecentNews56C8EEC8933543F8A2C7E2A8B0592DF9.1.0.0.2.pbiviz</t>
  </si>
  <si>
    <t>https://customvisualspackages.powerbi.com/publishedpackages/vennDiagram8527AJ74DB74562488PCR752UTY9465.4.0.0.0.pbiviz</t>
  </si>
  <si>
    <t>https://customvisualspackages.powerbi.com/publishedpackages/vennDiagram8527AJ74DB74562488PCR752UTY9465.4.0.0.0.pbix</t>
  </si>
  <si>
    <t>vennDiagram8527AJ74DB74562488PCR752UTY9465.4.0.0.0.pbiviz</t>
  </si>
  <si>
    <t>https://customvisualspackages.powerbi.com/publishedpackages/LinearGauge1450736844786.4.0.2.0.pbiviz</t>
  </si>
  <si>
    <t>https://customvisualspackages.powerbi.com/publishedpackages/LinearGauge1450736844786.4.0.2.0.pbix</t>
  </si>
  <si>
    <t>LinearGauge1450736844786.4.0.2.0.pbiviz</t>
  </si>
  <si>
    <t>https://customvisualspackages.powerbi.com/publishedpackages/calendarProByOKVIZ359F68153F3C4C1B84994D4D62ED4EAC.1.0.5.4.pbiviz</t>
  </si>
  <si>
    <t>https://customvisualspackages.powerbi.com/publishedpackages/calendarProByOKVIZ359F68153F3C4C1B84994D4D62ED4EAC.1.0.5.4.pbix</t>
  </si>
  <si>
    <t>https://customvisualspackages.powerbi.com/publishedpackages/StackedBarChatWithTopN.1.0.0.1.pbiviz</t>
  </si>
  <si>
    <t>https://customvisualspackages.powerbi.com/publishedpackages/StackedBarChatWithTopN.1.0.0.1.pbix</t>
  </si>
  <si>
    <t>StackedBarChatWithTopN.1.0.0.1.pbiviz</t>
  </si>
  <si>
    <t>https://customvisualspackages.powerbi.com/publishedpackages/InforiverCharts582F6C55AB6442EF8FA129089285CB47.3.6.0.0.pbiviz</t>
  </si>
  <si>
    <t>https://customvisualspackages.powerbi.com/publishedpackages/InforiverCharts582F6C55AB6442EF8FA129089285CB47.3.6.0.0.pbix</t>
  </si>
  <si>
    <t>https://store-images.s-microsoft.com/image/apps.33104.3c9c4186-d743-4d08-8c1f-6a8fc2635ff8.382ea556-7d5e-4201-94e3-2fcf2ba57a96.944b6e5c-57fb-4d12-bebd-8eb0d1405383</t>
  </si>
  <si>
    <t>https://store-images.s-microsoft.com/image/apps.26567.fe99de5e-1ed4-4112-8309-9e22b7130e49.22acbb3a-4887-484b-b2c6-b58dffe2ffc4.b4c3c2e5-b1db-4171-ac90-8ace751d4ed7</t>
  </si>
  <si>
    <t>https://store-images.s-microsoft.com/image/apps.44041.b1e45ffa-ae56-4421-b17a-54a42b18dae5.1de63960-bdd4-440e-bed1-9896345cdca0.1e63bd33-d21c-46e6-8c86-463f8a91585b</t>
  </si>
  <si>
    <t>https://store-images.s-microsoft.com/image/apps.41577.0e067716-06a5-452e-b9cf-90ccf6a00c08.5bd9d8ad-2979-4fb0-87a3-c4cddc0936da.787700e0-2c33-4c3e-9dc8-a9fe9d3f6d66</t>
  </si>
  <si>
    <t>https://store-images.s-microsoft.com/image/apps.33298.8d4f41f2-94a7-4a43-b705-0ec6a5d82594.d92c65c5-5bf3-4cb5-b740-8f2880a46bc5.63321c99-e430-49d4-8cf5-a76db8bb1ce4</t>
  </si>
  <si>
    <t>https://customvisualspackages.powerbi.com/publishedpackages/violinPlotE9D8F40178B24B089983CF53D41F6EC7.3.0.0.1.pbiviz</t>
  </si>
  <si>
    <t>https://customvisualspackages.powerbi.com/publishedpackages/violinPlotE9D8F40178B24B089983CF53D41F6EC7.3.0.0.1.pbix</t>
  </si>
  <si>
    <t>violinPlotE9D8F40178B24B089983CF53D41F6EC7.3.0.0.1.pbiviz</t>
  </si>
  <si>
    <t>https://customvisualspackages.powerbi.com/publishedpackages/KGdev3DBI69f2181a7e5a44a9a709014959414bf0.3.1.1558.0.pbiviz</t>
  </si>
  <si>
    <t>https://customvisualspackages.powerbi.com/publishedpackages/KGdev3DBI69f2181a7e5a44a9a709014959414bf0.3.1.1558.0.pbix</t>
  </si>
  <si>
    <t>https://store-images.s-microsoft.com/image/apps.19641.11b67c7d-3f87-43e4-8297-fc803d5279fa.0f2eb4c6-4622-4898-9502-2840cf8cc9ee.cadbc3a2-44a5-4c63-a503-348e6af02a7b</t>
  </si>
  <si>
    <t>https://customvisualspackages.powerbi.com/publishedpackages/lipstickBarChartE21A0099A7144D059EF990A91F820F57.2.3.0.0.pbiviz</t>
  </si>
  <si>
    <t>https://customvisualspackages.powerbi.com/publishedpackages/lipstickBarChartE21A0099A7144D059EF990A91F820F57.2.3.0.0.pbix</t>
  </si>
  <si>
    <t>lipstickBarChartE21A0099A7144D059EF990A91F820F57.2.3.0.0.pbiviz</t>
  </si>
  <si>
    <t>https://store-images.s-microsoft.com/image/apps.50744.b5d92583-9560-47c7-b360-08205f667206.3d44c23c-3c15-4f49-87b4-1a85c5224f24.2d386eee-4064-4110-b307-fcb9af8bb641</t>
  </si>
  <si>
    <t>https://customvisualspackages.powerbi.com/publishedpackages/dumbbellColumnChartF759696C45654EDBAEEAB1C120CB7B76.2.3.0.0.pbiviz</t>
  </si>
  <si>
    <t>https://customvisualspackages.powerbi.com/publishedpackages/dumbbellColumnChartF759696C45654EDBAEEAB1C120CB7B76.2.3.0.0.pbix</t>
  </si>
  <si>
    <t>dumbbellColumnChartF759696C45654EDBAEEAB1C120CB7B76.2.3.0.0.pbiviz</t>
  </si>
  <si>
    <t>https://customvisualspackages.powerbi.com/publishedpackages/zebraBiCards2C860CFAA9944091B75F0DBD117F20FA.1.7.0.0.pbiviz</t>
  </si>
  <si>
    <t>https://customvisualspackages.powerbi.com/publishedpackages/zebraBiCards2C860CFAA9944091B75F0DBD117F20FA.1.7.0.0.pbix</t>
  </si>
  <si>
    <t>zebraBiCards2C860CFAA9944091B75F0DBD117F20FA.1.7.0.0.pbiviz</t>
  </si>
  <si>
    <t>https://customvisualspackages.powerbi.com/publishedpackages/googleMapsPbiVisual2982D2C8868A4D07BE77AE3D0F9F87C3.1.3.6.1.pbiviz</t>
  </si>
  <si>
    <t>https://customvisualspackages.powerbi.com/publishedpackages/googleMapsPbiVisual2982D2C8868A4D07BE77AE3D0F9F87C3.1.3.6.1.pbix</t>
  </si>
  <si>
    <t>https://store-images.s-microsoft.com/image/apps.20342.b8a10926-67f2-4a56-bfad-0462b8865f95.880a0441-dc6b-44d9-9632-0964514e5f97.5629fa0d-07e6-43f1-9b2b-44b1a7aa8b9d</t>
  </si>
  <si>
    <t>https://customvisualspackages.powerbi.com/publishedpackages/upSetJS61F43BDFCA024B13B6AC5BA73C9427B2.1.10.10.0.pbiviz</t>
  </si>
  <si>
    <t>https://customvisualspackages.powerbi.com/publishedpackages/upSetJS61F43BDFCA024B13B6AC5BA73C9427B2.1.10.10.0.pbix</t>
  </si>
  <si>
    <t>upSetJS61F43BDFCA024B13B6AC5BA73C9427B2.1.10.10.0.pbiviz</t>
  </si>
  <si>
    <t>https://store-images.s-microsoft.com/image/apps.49548.1ef07fca-a648-45d4-81d8-a38ac923419a.17d8fde0-04e8-4f55-9c47-bd7bf58240e9.f184195e-c6fb-4e5a-915e-fff5cf5bba92</t>
  </si>
  <si>
    <t>https://customvisualspackages.powerbi.com/publishedpackages/multipleAxesChartBC35C88E1D1A49DFA5A9240AFBB4E3BC.3.0.2.2.pbiviz</t>
  </si>
  <si>
    <t>https://customvisualspackages.powerbi.com/publishedpackages/multipleAxesChartBC35C88E1D1A49DFA5A9240AFBB4E3BC.3.0.2.2.pbix</t>
  </si>
  <si>
    <t>multipleAxesChartBC35C88E1D1A49DFA5A9240AFBB4E3BC.3.0.2.2.pbiviz</t>
  </si>
  <si>
    <t>https://store-images.s-microsoft.com/image/apps.52591.651f351e-ff41-40cb-bc03-250a369f032a.0fe38fb0-c414-4a55-9585-2960033e5bb0.54553f39-51a7-4b95-ae27-fd177e0b9bc8</t>
  </si>
  <si>
    <t>https://customvisualspackages.powerbi.com/publishedpackages/iconpack.1.1.1.1.pbiviz</t>
  </si>
  <si>
    <t>https://customvisualspackages.powerbi.com/publishedpackages/iconpack.1.1.1.1.pbix</t>
  </si>
  <si>
    <t>iconpack.1.1.1.1.pbiviz</t>
  </si>
  <si>
    <t>https://customvisualspackages.powerbi.com/publishedpackages/SunburstDD4B4E19938B4CDD9D3EFC2221D4DCF7.4.0.2.1.pbiviz</t>
  </si>
  <si>
    <t>https://customvisualspackages.powerbi.com/publishedpackages/SunburstDD4B4E19938B4CDD9D3EFC2221D4DCF7.4.0.2.1.pbix</t>
  </si>
  <si>
    <t>SunburstDD4B4E19938B4CDD9D3EFC2221D4DCF7.4.0.2.1.pbiviz</t>
  </si>
  <si>
    <t>https://customvisualspackages.powerbi.com/publishedpackages/advancedPieDonut812F760774854B428BA58A87279F6AF6.3.0.1.0.pbiviz</t>
  </si>
  <si>
    <t>https://customvisualspackages.powerbi.com/publishedpackages/advancedPieDonut812F760774854B428BA58A87279F6AF6.3.0.1.0.pbix</t>
  </si>
  <si>
    <t>https://customvisualspackages.powerbi.com/publishedpackages/performanceBubbleChartFBAAA829CB604E5CAB4F21729F233294.3.0.1.1.pbiviz</t>
  </si>
  <si>
    <t>https://customvisualspackages.powerbi.com/publishedpackages/performanceBubbleChartFBAAA829CB604E5CAB4F21729F233294.3.0.1.1.pbix</t>
  </si>
  <si>
    <t>performanceBubbleChartFBAAA829CB604E5CAB4F21729F233294.3.0.1.1.pbiviz</t>
  </si>
  <si>
    <t>https://store-images.s-microsoft.com/image/apps.6561.456ce75f-d90a-4887-9517-e177b8eedff9.efd51946-7688-4c8a-9d70-0ea68a6677ec.bf6ff092-7f2e-4e7a-bf1d-da74c8e4e5f7</t>
  </si>
  <si>
    <t>https://customvisualspackages.powerbi.com/publishedpackages/waterfallChart2AF2CCB0A5A6404AB2A02ACCE7BC300C.3.0.2.0.pbiviz</t>
  </si>
  <si>
    <t>https://customvisualspackages.powerbi.com/publishedpackages/waterfallChart2AF2CCB0A5A6404AB2A02ACCE7BC300C.3.0.2.0.pbix</t>
  </si>
  <si>
    <t>waterfallChart2AF2CCB0A5A6404AB2A02ACCE7BC300C.3.0.2.0.pbiviz</t>
  </si>
  <si>
    <t>https://customvisualspackages.powerbi.com/publishedpackages/powerBIGanttChartCertificationEDB15A648FAA4257A190BB4E1117FD58.2.0.0.0.pbiviz</t>
  </si>
  <si>
    <t>https://customvisualspackages.powerbi.com/publishedpackages/powerBIGanttChartCertificationEDB15A648FAA4257A190BB4E1117FD58.2.0.0.0.pbix</t>
  </si>
  <si>
    <t>powerBIGanttChartCertificationEDB15A648FAA4257A190BB4E1117FD58.2.0.0.0.pbiviz</t>
  </si>
  <si>
    <t>https://customvisualspackages.powerbi.com/publishedpackages/controlChartXmRA59AC4AAE43A4F0086A0A8F797DEC983.2.4.0.0.pbiviz</t>
  </si>
  <si>
    <t>https://customvisualspackages.powerbi.com/publishedpackages/controlChartXmRA59AC4AAE43A4F0086A0A8F797DEC983.2.4.0.0.pbix</t>
  </si>
  <si>
    <t>https://store-images.s-microsoft.com/image/apps.6852.906ed354-e2ce-4244-bbbd-c3bddc2e9218.a3d42c26-3130-44b6-90fd-1062aaad2972.e1d0e60c-6245-47c4-a1a1-7c91aea62813</t>
  </si>
  <si>
    <t>https://store-images.s-microsoft.com/image/apps.54882.e1605376-4745-4008-a912-e5853db4fa18.22a1695b-417a-4acc-80af-95023df3f1c7.d1a23780-8a80-436f-bd5b-cb5f76121a52</t>
  </si>
  <si>
    <t>https://store-images.s-microsoft.com/image/apps.28270.e8cf6756-396d-4440-8f53-b8b31441a397.3dc4a9b5-aafc-43e4-b2bf-279a2e82a085.6a3d2674-9f29-4889-b23e-4587ff3ee709</t>
  </si>
  <si>
    <t>https://store-images.s-microsoft.com/image/apps.62027.b69a8cf2-11d0-4caf-bd6c-6a774b1b6f2f.d5507d4f-d91b-4ae5-8564-1107d0089216.9ef588b9-552a-44ec-82e0-6c77b69fefb4</t>
  </si>
  <si>
    <t>https://store-images.s-microsoft.com/image/apps.25709.8ebc4b1a-6666-4bfa-91b6-83ff8a2bea27.b12a3212-aee8-4e88-a8a3-7cb54dde29ca.48235d30-bfe8-40a9-8e1e-d7877d0653cf</t>
  </si>
  <si>
    <t>https://customvisualspackages.powerbi.com/publishedpackages/mergedBarChart7A702E6E03084979A73CC897E0D7E2EB.2.2.0.0.pbiviz</t>
  </si>
  <si>
    <t>https://customvisualspackages.powerbi.com/publishedpackages/mergedBarChart7A702E6E03084979A73CC897E0D7E2EB.2.2.0.0.pbix</t>
  </si>
  <si>
    <t>mergedBarChart7A702E6E03084979A73CC897E0D7E2EB.2.2.0.0.pbiviz</t>
  </si>
  <si>
    <t>https://store-images.s-microsoft.com/image/apps.29559.94a0cc2b-2d8e-4e6c-9447-946ffb0d3394.b628af71-8b31-44af-b6e0-2679863c6869.a0280e95-10dc-4bc0-b8d7-80364d5f8694</t>
  </si>
  <si>
    <t>https://store-images.s-microsoft.com/image/apps.33612.09d7d045-3f0c-4ff0-8737-f01a2c84745c.41787b22-9270-4ddc-9d0e-b858adf51c58.3bcf51ce-af4d-4702-8c4e-2a76d638cf79</t>
  </si>
  <si>
    <t>https://store-images.s-microsoft.com/image/apps.11723.a8f062fb-471e-4328-897c-f69d9607b20c.a49dc68f-75ff-4f3b-9500-2836e95a12df.466c0487-9781-40b4-b055-962a9cf4fc33</t>
  </si>
  <si>
    <t>https://customvisualspackages.powerbi.com/publishedpackages/adwiseVisual73804AE4264848C8BCD67A31A0791911.3.1.3.0.pbiviz</t>
  </si>
  <si>
    <t>https://customvisualspackages.powerbi.com/publishedpackages/adwiseVisual73804AE4264848C8BCD67A31A0791911.3.1.3.0.pbix</t>
  </si>
  <si>
    <t>https://customvisualspackages.powerbi.com/publishedpackages/graphomatematrix.2024.1.2.0.pbiviz</t>
  </si>
  <si>
    <t>https://customvisualspackages.powerbi.com/publishedpackages/graphomatematrix.2024.1.2.0.pbix</t>
  </si>
  <si>
    <t>https://customvisualspackages.powerbi.com/publishedpackages/hierarchy50DB3783432B40A69C0B91926CE74CD9.15.0.0.0.pbiviz</t>
  </si>
  <si>
    <t>https://customvisualspackages.powerbi.com/publishedpackages/hierarchy50DB3783432B40A69C0B91926CE74CD9.15.0.0.0.pbix</t>
  </si>
  <si>
    <t>https://store-images.s-microsoft.com/image/apps.2055.b533f5a0-f7b7-4a15-9389-24d6630b0c73.70b75bfc-5a43-4352-9c0d-1d0b599a42ac.5a5950c2-a2e0-4149-b444-dd65cdaa90da</t>
  </si>
  <si>
    <t>https://store-images.s-microsoft.com/image/apps.4696.7c987c55-64a5-4034-b6c4-a93b775543be.3f3a39bd-9649-4f50-a57b-8c99a8b0b269.a93368f6-3cf0-4a91-b4d6-44eedbf08a96</t>
  </si>
  <si>
    <t>https://store-images.s-microsoft.com/image/apps.21364.4e2cb257-07f5-49f4-8c85-b21511226592.358d3795-d433-488a-8b4e-de9f26feaabf.878f9cec-c329-44e6-a4ad-27c97b6f767a</t>
  </si>
  <si>
    <t>https://store-images.s-microsoft.com/image/apps.22275.5adb3c1c-204e-44ea-8a4e-be251157be4c.096b8d47-f654-401f-99db-d26a8487789c.fd94cc8b-70af-4a9b-9ee8-1f06bf878d75</t>
  </si>
  <si>
    <t>https://store-images.s-microsoft.com/image/apps.26453.85462b66-b539-47d2-9630-20c6d7311655.f4b0d72b-caa6-45a8-a96f-fbb0ea3ef8ed.838c791e-dcf0-4776-8e83-f612fe448d2f</t>
  </si>
  <si>
    <t>https://store-images.s-microsoft.com/image/apps.42127.0e89cb76-33a3-4180-92ce-7f69850d46b0.6c28a564-f730-4058-89b1-6a1e673e0047.95a15779-f849-4c29-82c5-dbdf9384f6cb</t>
  </si>
  <si>
    <t>https://store-images.s-microsoft.com/image/apps.16136.04087dd6-ff50-408e-8bd3-cd291cdd9e61.7faaefd9-583c-4fbb-a919-31a300beb74a.c2783fe1-3a11-456d-960b-5ec1ab5a257b</t>
  </si>
  <si>
    <t>https://customvisualspackages.powerbi.com/publishedpackages/clusteredColumnChartByAkvelonBE487DE8B8674A59A098B9B16C950BA1.2.0.1.0.pbiviz</t>
  </si>
  <si>
    <t>https://customvisualspackages.powerbi.com/publishedpackages/clusteredColumnChartByAkvelonBE487DE8B8674A59A098B9B16C950BA1.2.0.1.0.pbix</t>
  </si>
  <si>
    <t>clusteredColumnChartByAkvelonBE487DE8B8674A59A098B9B16C950BA1.2.0.1.0.pbiviz</t>
  </si>
  <si>
    <t>https://customvisualspackages.powerbi.com/publishedpackages/plotlyJSVisualEEDDFAAB4619388784AE7972BC162ECDFAAB46196.1.7.6.0.pbiviz</t>
  </si>
  <si>
    <t>https://customvisualspackages.powerbi.com/publishedpackages/plotlyJSVisualEEDDFAAB4619388784AE7972BC162ECDFAAB46196.1.7.6.0.pbix</t>
  </si>
  <si>
    <t>https://store-images.s-microsoft.com/image/apps.23984.e893203c-cc37-4199-a8da-02a56c2becb0.84b04b04-5d99-4140-8a1d-8a6272ed758b.0d12741d-a429-4676-a388-f5a73e8d6bc3</t>
  </si>
  <si>
    <t>https://customvisualspackages.powerbi.com/publishedpackages/PBILineChartByAkvelon555E1FCA110843C7A6E66458BA0A3FAD.2.0.1.0.pbiviz</t>
  </si>
  <si>
    <t>https://customvisualspackages.powerbi.com/publishedpackages/PBILineChartByAkvelon555E1FCA110843C7A6E66458BA0A3FAD.2.0.1.0.pbix</t>
  </si>
  <si>
    <t>PBILineChartByAkvelon555E1FCA110843C7A6E66458BA0A3FAD.2.0.1.0.pbiviz</t>
  </si>
  <si>
    <t>https://store-images.s-microsoft.com/image/apps.50451.e1602302-851c-4e0d-a7a5-c5c7bc186d06.d2e04a7f-77e7-4f05-a814-fb3c1838839d.d26fb2a9-a58f-46ba-95e3-7d148e5e64b2</t>
  </si>
  <si>
    <t>https://store-images.s-microsoft.com/image/apps.17859.81e051b5-ba53-4ead-b3c7-2f44c6763915.6fe62fb8-35c2-49fb-b56f-b95124e809fd.f565ca81-b86d-48cd-add8-b991bb204753</t>
  </si>
  <si>
    <t>https://store-images.s-microsoft.com/image/apps.63553.e284e526-47b7-46fb-9c9d-24cd98af7aa4.6bf1353e-d9f2-4454-98d4-fd6b134e1774.e3d5ab06-2474-47e0-bfd0-481bd3d0ea4c</t>
  </si>
  <si>
    <t>https://store-images.s-microsoft.com/image/apps.38946.ab931662-7da1-493f-bd1c-624b0d280ff7.39dbf7a6-b405-4972-95f1-97a9ad45cd04.0644e949-04e3-4239-a953-7fb55b01181b</t>
  </si>
  <si>
    <t>https://store-images.s-microsoft.com/image/apps.49406.23ed8e21-6449-47b5-bd51-9c84afc3a986.eb06c514-2513-40e4-844e-77926891fa11.eebd8a3e-27c3-4057-a1d5-3e64fe85c7d1</t>
  </si>
  <si>
    <t>https://customvisualspackages.powerbi.com/publishedpackages/hierarchyChartDD06406DD55C47CCBB412EFE9A671D14.4.0.1.0.pbiviz</t>
  </si>
  <si>
    <t>https://customvisualspackages.powerbi.com/publishedpackages/hierarchyChartDD06406DD55C47CCBB412EFE9A671D14.4.0.1.0.pbix</t>
  </si>
  <si>
    <t>hierarchyChartDD06406DD55C47CCBB412EFE9A671D14.4.0.1.0.pbiviz</t>
  </si>
  <si>
    <t>https://store-images.s-microsoft.com/image/apps.65488.b0f90e87-50e9-413a-8311-1b77104d0d49.eca24328-82ca-4371-bd20-b297a8acc29c.8dcf9a26-3b3d-4c95-966d-eec114a9f6a8</t>
  </si>
  <si>
    <t>https://customvisualspackages.powerbi.com/publishedpackages/comparisonChartByMogular.1.0.9.0.pbiviz</t>
  </si>
  <si>
    <t>https://customvisualspackages.powerbi.com/publishedpackages/comparisonChartByMogular.1.0.9.0.pbix</t>
  </si>
  <si>
    <t>comparisonChartByMogular.1.0.9.0.pbiviz</t>
  </si>
  <si>
    <t>https://store-images.s-microsoft.com/image/apps.39099.9601ebb1-d499-48f9-905f-a57528c26566.fbc47cdf-6d39-4823-a724-fc059bed0e25.07314163-ceed-4372-82a8-ec87570c1e85</t>
  </si>
  <si>
    <t>https://customvisualspackages.powerbi.com/publishedpackages/processMiningD4BFA18191D74FA5AEEEB307FC3EAED1.2022.1.0.0.pbiviz</t>
  </si>
  <si>
    <t>https://customvisualspackages.powerbi.com/publishedpackages/processMiningD4BFA18191D74FA5AEEEB307FC3EAED1.2022.1.0.0.pbix</t>
  </si>
  <si>
    <t>processMiningD4BFA18191D74FA5AEEEB307FC3EAED1.2022.1.0.0.pbiviz</t>
  </si>
  <si>
    <t>https://store-images.s-microsoft.com/image/apps.56409.d6a82348-3dec-4532-9688-aff485cf8541.aa325d91-b7ef-433f-b710-ba482d5c5673.2123109b-f819-4ffd-918a-ddbe51be3dd3</t>
  </si>
  <si>
    <t>https://www.process-science.com/appsource/license</t>
  </si>
  <si>
    <t>https://www.process-science.com/appsource/privacy-policy</t>
  </si>
  <si>
    <t>https://www.process-science.com/company/contact</t>
  </si>
  <si>
    <t>https://customvisualspackages.powerbi.com/publishedpackages/psProcessAnalyzerFree.2.1.0.6.pbiviz</t>
  </si>
  <si>
    <t>https://customvisualspackages.powerbi.com/publishedpackages/psProcessAnalyzerFree.2.1.0.6.pbix</t>
  </si>
  <si>
    <t>psProcessAnalyzerFree.2.1.0.6.pbiviz</t>
  </si>
  <si>
    <t>https://customvisualspackages.powerbi.com/publishedpackages/esriVisual.2023.2.187.0.pbiviz</t>
  </si>
  <si>
    <t>https://customvisualspackages.powerbi.com/publishedpackages/esriVisual.2023.2.187.0.pbix</t>
  </si>
  <si>
    <t>esriVisual.2023.2.187.0.pbiviz</t>
  </si>
  <si>
    <t>https://customvisualspackages.powerbi.com/publishedpackages/AdvancedLinearGaugeDA0D695483C84EDAA6A55149E2DS37.4.0.1.0.pbiviz</t>
  </si>
  <si>
    <t>https://customvisualspackages.powerbi.com/publishedpackages/AdvancedLinearGaugeDA0D695483C84EDAA6A55149E2DS37.4.0.1.0.pbix</t>
  </si>
  <si>
    <t>AdvancedLinearGaugeDA0D695483C84EDAA6A55149E2DS37.4.0.1.0.pbiviz</t>
  </si>
  <si>
    <t>https://customvisualspackages.powerbi.com/publishedpackages/dev2prodVarianceHero.1.0.5.6.pbiviz</t>
  </si>
  <si>
    <t>https://customvisualspackages.powerbi.com/publishedpackages/dev2prodVarianceHero.1.0.5.6.pbix</t>
  </si>
  <si>
    <t>https://customvisualspackages.powerbi.com/publishedpackages/linearSchedule27A2A081AE854B10B4C365613DA434C5.1.1.9.0.pbiviz</t>
  </si>
  <si>
    <t>https://customvisualspackages.powerbi.com/publishedpackages/linearSchedule27A2A081AE854B10B4C365613DA434C5.1.1.9.0.pbix</t>
  </si>
  <si>
    <t>https://customvisualspackages.powerbi.com/publishedpackages/banzae_dashboard_6857E8E7D4D24913A06D40CC001EE24B.1.0.0.3.pbiviz</t>
  </si>
  <si>
    <t>https://customvisualspackages.powerbi.com/publishedpackages/banzae_dashboard_6857E8E7D4D24913A06D40CC001EE24B.1.0.0.3.pbix</t>
  </si>
  <si>
    <t>banzae_dashboard_6857E8E7D4D24913A06D40CC001EE24B.1.0.0.3.pbiviz</t>
  </si>
  <si>
    <t>https://customvisualspackages.powerbi.com/publishedpackages/ganttA5AD7B4D800549099E9DA8A15E9BC102.1.0.0.2.pbiviz</t>
  </si>
  <si>
    <t>https://customvisualspackages.powerbi.com/publishedpackages/ganttA5AD7B4D800549099E9DA8A15E9BC102.1.0.0.2.pbix</t>
  </si>
  <si>
    <t>ganttA5AD7B4D800549099E9DA8A15E9BC102.1.0.0.2.pbiviz</t>
  </si>
  <si>
    <t>https://customvisualspackages.powerbi.com/publishedpackages/powerBIEditorVisual.1.0.4.0.pbiviz</t>
  </si>
  <si>
    <t>https://customvisualspackages.powerbi.com/publishedpackages/powerBIEditorVisual.1.0.4.0.pbix</t>
  </si>
  <si>
    <t>https://customvisualspackages.powerbi.com/publishedpackages/multiLevelHeatMap847C7566C3104776AB0F4EEDFCBF00D1.1.0.0.2.pbiviz</t>
  </si>
  <si>
    <t>https://customvisualspackages.powerbi.com/publishedpackages/multiLevelHeatMap847C7566C3104776AB0F4EEDFCBF00D1.1.0.0.2.pbix</t>
  </si>
  <si>
    <t>https://store-images.s-microsoft.com/image/apps.9756.326506d0-6fc1-437f-aeb2-ae1d78b292db.609a835a-96a3-4916-b28e-f35cf5863d9e.91f5e991-9250-40b4-9916-f7b1c1d83fcf</t>
  </si>
  <si>
    <t>3.4.2.0</t>
  </si>
  <si>
    <t>https://customvisualspackages.powerbi.com/publishedpackages/sankey02300D1BE6F5427989F3DE31CCA9E0F32020.3.4.2.0.pbiviz</t>
  </si>
  <si>
    <t>https://customvisualspackages.powerbi.com/publishedpackages/sankey02300D1BE6F5427989F3DE31CCA9E0F32020.3.4.2.0.pbix</t>
  </si>
  <si>
    <t>sankey02300D1BE6F5427989F3DE31CCA9E0F32020.3.4.2.0.pbiviz</t>
  </si>
  <si>
    <t>https://customvisualspackages.powerbi.com/publishedpackages/processifierGraphVisual3419764C6E114268863C03CC744BEE58.1.6.0.2.pbiviz</t>
  </si>
  <si>
    <t>https://customvisualspackages.powerbi.com/publishedpackages/processifierGraphVisual3419764C6E114268863C03CC744BEE58.1.6.0.2.pbix</t>
  </si>
  <si>
    <t>https://customvisualspackages.powerbi.com/publishedpackages/jvizRoadmapDFB2490D27A84740B9D9C9D2EE484740.1.0.0.2.pbiviz</t>
  </si>
  <si>
    <t>https://customvisualspackages.powerbi.com/publishedpackages/jvizRoadmapDFB2490D27A84740B9D9C9D2EE484740.1.0.0.2.pbix</t>
  </si>
  <si>
    <t>jvizRoadmapDFB2490D27A84740B9D9C9D2EE484740.1.0.0.2.pbiviz</t>
  </si>
  <si>
    <t>https://store-images.s-microsoft.com/image/apps.16944.2ead0a3b-b1db-4852-8ba5-74b479f99534.e3b86491-2fe6-4379-9b2b-98a8110f392f.9787d199-9757-4911-a940-8c5803b3d6f3</t>
  </si>
  <si>
    <t>https://customvisualspackages.powerbi.com/publishedpackages/NetworkNavigator1550434005853.2.0.2.0.pbiviz</t>
  </si>
  <si>
    <t>https://customvisualspackages.powerbi.com/publishedpackages/NetworkNavigator1550434005853.2.0.2.0.pbix</t>
  </si>
  <si>
    <t>NetworkNavigator1550434005853.2.0.2.0.pbiviz</t>
  </si>
  <si>
    <t>https://customvisualspackages.powerbi.com/publishedpackages/choropleth4C77906D867C4C09AFE83BA5E2AA106A.1.0.2.0.pbiviz</t>
  </si>
  <si>
    <t>https://customvisualspackages.powerbi.com/publishedpackages/choropleth4C77906D867C4C09AFE83BA5E2AA106A.1.0.2.0.pbix</t>
  </si>
  <si>
    <t>https://store-images.s-microsoft.com/image/apps.59516.dedd3d78-ec60-4364-be24-9fa4ad480e4e.7f459858-3d56-4e1b-b0f1-e9a0c32cb112.93a31025-a022-4d2f-8456-634dac26bbd7</t>
  </si>
  <si>
    <t>https://customvisualspackages.powerbi.com/publishedpackages/multiKpiEA8DA325489E436991F0E411F2D85FF3.2.2.1.0.pbiviz</t>
  </si>
  <si>
    <t>https://customvisualspackages.powerbi.com/publishedpackages/multiKpiEA8DA325489E436991F0E411F2D85FF3.2.2.1.0.pbix</t>
  </si>
  <si>
    <t>multiKpiEA8DA325489E436991F0E411F2D85FF3.2.2.1.0.pbiviz</t>
  </si>
  <si>
    <t>https://store-images.s-microsoft.com/image/apps.56383.aee9de1a-8cc7-4ee2-8d2d-90727f5553e8.1591d4d1-ec80-4e34-9aef-50628195b0cb.c227004a-aa25-4231-bae1-61644536ee0f</t>
  </si>
  <si>
    <t>https://customvisualspackages.powerbi.com/publishedpackages/charticulator58556A88422D44A99D9BF0052B958F87.1.5.0.0.pbiviz</t>
  </si>
  <si>
    <t>https://customvisualspackages.powerbi.com/publishedpackages/charticulator58556A88422D44A99D9BF0052B958F87.1.5.0.0.pbix</t>
  </si>
  <si>
    <t>charticulator58556A88422D44A99D9BF0052B958F87.1.5.0.0.pbiviz</t>
  </si>
  <si>
    <t>https://store-images.s-microsoft.com/image/apps.41858.3fe7e749-c969-4a64-b056-750337e3c808.3fa60adb-290d-466a-9315-e5e4516ad81b.7c53baa8-11a6-486b-9c49-d761a53f9607</t>
  </si>
  <si>
    <t>https://customvisualspackages.powerbi.com/publishedpackages/countdownFA24FE5944D34ADD929D0DAE6EE57D70.1.0.0.0.pbiviz</t>
  </si>
  <si>
    <t>https://customvisualspackages.powerbi.com/publishedpackages/countdownFA24FE5944D34ADD929D0DAE6EE57D70.1.0.0.0.pbix</t>
  </si>
  <si>
    <t>countdownFA24FE5944D34ADD929D0DAE6EE57D70.1.0.0.0.pbiviz</t>
  </si>
  <si>
    <t>https://store-images.s-microsoft.com/image/apps.42551.25ca17ce-61ca-4260-8ad8-9d70520b65dd.de1dfa04-7203-4513-ad24-69e4639219b9.b683d2ac-984b-4ddf-a8d8-8b884308e3a6</t>
  </si>
  <si>
    <t>https://customvisualspackages.powerbi.com/publishedpackages/GlobeMap1447669447625.3.0.0.0.pbiviz</t>
  </si>
  <si>
    <t>https://customvisualspackages.powerbi.com/publishedpackages/GlobeMap1447669447625.3.0.0.0.pbix</t>
  </si>
  <si>
    <t>GlobeMap1447669447625.3.0.0.0.pbiviz</t>
  </si>
  <si>
    <t>https://store-images.s-microsoft.com/image/apps.26827.3fe40783-9a79-4a9f-baad-ad73269f0f88.84b0bc1f-141a-4d9c-bd8c-5a2a112ca0d7.c08e48c8-2d64-43e8-9498-20d56f19bf7e</t>
  </si>
  <si>
    <t>https://customvisualspackages.powerbi.com/publishedpackages/AttributeSlicer1652434005853.2.1.2.0.pbiviz</t>
  </si>
  <si>
    <t>https://customvisualspackages.powerbi.com/publishedpackages/AttributeSlicer1652434005853.2.1.2.0.pbix</t>
  </si>
  <si>
    <t>AttributeSlicer1652434005853.2.1.2.0.pbiviz</t>
  </si>
  <si>
    <t>https://store-images.s-microsoft.com/image/apps.18548.ba077ef8-1fb9-4b64-b948-2e396a474bdf.846c6da8-0f32-4266-88e5-d2528351154d.d14fa644-9c7c-4af2-a59a-2009f0203035</t>
  </si>
  <si>
    <t>https://customvisualspackages.powerbi.com/publishedpackages/Timeline1447991079100.2.4.0.0.pbiviz</t>
  </si>
  <si>
    <t>https://customvisualspackages.powerbi.com/publishedpackages/Timeline1447991079100.2.4.0.0.pbix</t>
  </si>
  <si>
    <t>Timeline1447991079100.2.4.0.0.pbiviz</t>
  </si>
  <si>
    <t>https://store-images.s-microsoft.com/image/apps.18362.f589bc02-c8f7-48c7-8342-4c216cdea823.e315fee2-9ec5-4991-98b3-71e9afc6d363.d9b2ce72-fdda-4890-8171-a61d90439819</t>
  </si>
  <si>
    <t>https://customvisualspackages.powerbi.com/publishedpackages/Sunburst1445472000808.2.2.3.0.pbiviz</t>
  </si>
  <si>
    <t>https://customvisualspackages.powerbi.com/publishedpackages/Sunburst1445472000808.2.2.3.0.pbix</t>
  </si>
  <si>
    <t>Sunburst1445472000808.2.2.3.0.pbiviz</t>
  </si>
  <si>
    <t>https://store-images.s-microsoft.com/image/apps.8163.d4070d8f-9bde-426c-ac82-6507c3d8b867.4e3743a7-6276-46ee-a466-4088d10cd693.a39caf54-026e-45e0-a4d0-31fb8267cf5f</t>
  </si>
  <si>
    <t>https://customvisualspackages.powerbi.com/publishedpackages/PBI_CV_3C80B1F2_09AF_4123_8E99_C3CBC46B23E0.2.0.5.0.pbiviz</t>
  </si>
  <si>
    <t>https://customvisualspackages.powerbi.com/publishedpackages/PBI_CV_3C80B1F2_09AF_4123_8E99_C3CBC46B23E0.2.0.5.0.pbix</t>
  </si>
  <si>
    <t>PBI_CV_3C80B1F2_09AF_4123_8E99_C3CBC46B23E0.2.0.5.0.pbiviz</t>
  </si>
  <si>
    <t>https://store-images.s-microsoft.com/image/apps.2308.5bfbc5da-7e8c-4eed-ba68-93284542c701.4fdaaed0-1b70-4374-afeb-2aa4a3cde040.bac6df22-bddc-493a-9354-22eea4f1b0d8</t>
  </si>
  <si>
    <t>https://customvisualspackages.powerbi.com/publishedpackages/LineDotChart1460463831201.2.0.3.0.pbiviz</t>
  </si>
  <si>
    <t>https://customvisualspackages.powerbi.com/publishedpackages/LineDotChart1460463831201.2.0.3.0.pbix</t>
  </si>
  <si>
    <t>LineDotChart1460463831201.2.0.3.0.pbiviz</t>
  </si>
  <si>
    <t>https://store-images.s-microsoft.com/image/apps.43303.920aacd1-c02b-4956-b0a2-bc9be04a07d9.d97c915e-2f23-4936-a716-c20fc0810c0e.296158dc-6bf2-43ec-ac47-c88dde641d2d</t>
  </si>
  <si>
    <t>https://customvisualspackages.powerbi.com/publishedpackages/CardBrowser8D7CFFDA2E7E400C9474F41B9EDBBA58.2.0.0.0.pbiviz</t>
  </si>
  <si>
    <t>https://customvisualspackages.powerbi.com/publishedpackages/CardBrowser8D7CFFDA2E7E400C9474F41B9EDBBA58.2.0.0.0.pbix</t>
  </si>
  <si>
    <t>CardBrowser8D7CFFDA2E7E400C9474F41B9EDBBA58.2.0.0.0.pbiviz</t>
  </si>
  <si>
    <t>https://customvisualspackages.powerbi.com/publishedpackages/TornadoChart1452517688218.3.0.2.0.pbiviz</t>
  </si>
  <si>
    <t>https://customvisualspackages.powerbi.com/publishedpackages/TornadoChart1452517688218.3.0.2.0.pbix</t>
  </si>
  <si>
    <t>https://store-images.s-microsoft.com/image/apps.63766.11f8c5b1-957c-400b-a068-f031b81d03b8.e0f4cf5d-c02b-43ba-acc4-061506257d05.05816935-cc2b-4b88-902d-c1a583e122d1</t>
  </si>
  <si>
    <t>https://customvisualspackages.powerbi.com/publishedpackages/ForceGraph1449359463895.2.0.2.0.pbiviz</t>
  </si>
  <si>
    <t>https://customvisualspackages.powerbi.com/publishedpackages/ForceGraph1449359463895.2.0.2.0.pbix</t>
  </si>
  <si>
    <t>ForceGraph1449359463895.2.0.2.0.pbiviz</t>
  </si>
  <si>
    <t>https://customvisualspackages.powerbi.com/publishedpackages/EnhancedScatterChart1443994985041.3.0.9.0.pbiviz</t>
  </si>
  <si>
    <t>https://customvisualspackages.powerbi.com/publishedpackages/EnhancedScatterChart1443994985041.3.0.9.0.pbix</t>
  </si>
  <si>
    <t>https://customvisualspackages.powerbi.com/publishedpackages/StreamGraph1446659696222.3.0.9.0.pbiviz</t>
  </si>
  <si>
    <t>https://customvisualspackages.powerbi.com/publishedpackages/StreamGraph1446659696222.3.0.9.0.pbix</t>
  </si>
  <si>
    <t>https://store-images.s-microsoft.com/image/apps.27347.a4348d07-292b-40e6-8cc8-a5d5e5e6e250.d5b29ba2-3156-475f-a9cb-300f6f9a79cb.9f7c9a68-63cd-465e-858c-86a9916327ff</t>
  </si>
  <si>
    <t>https://customvisualspackages.powerbi.com/publishedpackages/powerKPI462CE5C2666F4EC8A8BDD7E5587320A3.2.0.0.0.pbiviz</t>
  </si>
  <si>
    <t>https://customvisualspackages.powerbi.com/publishedpackages/powerKPI462CE5C2666F4EC8A8BDD7E5587320A3.2.0.0.0.pbix</t>
  </si>
  <si>
    <t>powerKPI462CE5C2666F4EC8A8BDD7E5587320A3.2.0.0.0.pbiviz</t>
  </si>
  <si>
    <t>https://store-images.s-microsoft.com/image/apps.36796.cc621e30-be67-4e1e-b480-51cc01c08dc5.7246e4c3-5f37-41a5-8c60-ee0e135962d5.a3aa50c8-4b12-448a-8c34-afde1e1c3b56</t>
  </si>
  <si>
    <t>https://customvisualspackages.powerbi.com/publishedpackages/TableHeatMap1443716069308.3.5.0.0.pbiviz</t>
  </si>
  <si>
    <t>https://customvisualspackages.powerbi.com/publishedpackages/TableHeatMap1443716069308.3.5.0.0.pbix</t>
  </si>
  <si>
    <t>TableHeatMap1443716069308.3.5.0.0.pbiviz</t>
  </si>
  <si>
    <t>https://store-images.s-microsoft.com/image/apps.31505.ee217733-2e66-4b97-8ac8-9a47b366315a.5d132bd0-fd50-48ca-b9a3-3c7270a82563.64e66b5e-af07-4109-991b-3e66fc046735</t>
  </si>
  <si>
    <t>https://customvisualspackages.powerbi.com/publishedpackages/SandDance201929976D117A654D0BAB8E96507442D80B.4.1.2.0.pbiviz</t>
  </si>
  <si>
    <t>https://customvisualspackages.powerbi.com/publishedpackages/SandDance201929976D117A654D0BAB8E96507442D80B.4.1.2.0.pbix</t>
  </si>
  <si>
    <t>SandDance201929976D117A654D0BAB8E96507442D80B.4.1.2.0.pbiviz</t>
  </si>
  <si>
    <t>https://customvisualspackages.powerbi.com/publishedpackages/textFilter25A4896A83E0487089E2B90C9AE57C8A.2.2.9.0.pbiviz</t>
  </si>
  <si>
    <t>https://customvisualspackages.powerbi.com/publishedpackages/textFilter25A4896A83E0487089E2B90C9AE57C8A.2.2.9.0.pbix</t>
  </si>
  <si>
    <t>https://store-images.s-microsoft.com/image/apps.49509.72fa4c0e-500d-4c06-8e75-7f126ede97ca.b4193d7e-26f0-4b8b-aaff-2aa9e013a004.56a82d76-19a2-43f3-ac7f-8f503bc6ae46</t>
  </si>
  <si>
    <t>https://customvisualspackages.powerbi.com/publishedpackages/PBI_CV_73744D90_4DC9_4F18_8BA5_EE8FA5C98035.1.9.700.0.pbiviz</t>
  </si>
  <si>
    <t>https://customvisualspackages.powerbi.com/publishedpackages/PBI_CV_73744D90_4DC9_4F18_8BA5_EE8FA5C98035.1.9.700.0.pbix</t>
  </si>
  <si>
    <t>PBI_CV_73744D90_4DC9_4F18_8BA5_EE8FA5C98035.1.9.700.0.pbiviz</t>
  </si>
  <si>
    <t>https://store-images.s-microsoft.com/image/apps.18688.743407f0-c07a-43da-b92c-e7c60870190f.36d1dc9b-ba43-4978-925a-c2f4ebcb81f1.46060feb-fccd-482c-814e-2fbe510584b1</t>
  </si>
  <si>
    <t>https://customvisualspackages.powerbi.com/publishedpackages/Visio_PBI_CV_D7C10B1A_506B_4123_878E_39E8698FD30A.3.3.14.0.pbiviz</t>
  </si>
  <si>
    <t>https://customvisualspackages.powerbi.com/publishedpackages/Visio_PBI_CV_D7C10B1A_506B_4123_878E_39E8698FD30A.3.3.14.0.pbix</t>
  </si>
  <si>
    <t>Visio_PBI_CV_D7C10B1A_506B_4123_878E_39E8698FD30A.3.3.14.0.pbiviz</t>
  </si>
  <si>
    <t>https://store-images.s-microsoft.com/image/apps.10897.fab86120-23b4-42f4-965a-dabdac014930.b0bd56a3-09ab-4015-8153-fe83e256ee57.734283dc-84f4-48a3-8df1-538db84ead9b</t>
  </si>
  <si>
    <t>https://customvisualspackages.powerbi.com/publishedpackages/AsterPlot1443303142064.1.4.0.0.pbiviz</t>
  </si>
  <si>
    <t>https://customvisualspackages.powerbi.com/publishedpackages/AsterPlot1443303142064.1.4.0.0.pbix</t>
  </si>
  <si>
    <t>AsterPlot1443303142064.1.4.0.0.pbiviz</t>
  </si>
  <si>
    <t>https://store-images.s-microsoft.com/image/apps.51297.03458f5e-f3fa-4681-953d-661b7c385182.ff394cad-e0f4-4f6c-946f-bf88155888f2.c8a93392-cb7d-4623-8ee5-61d7547db66c</t>
  </si>
  <si>
    <t>https://customvisualspackages.powerbi.com/publishedpackages/TimeBrush1450434005853.2.0.0.0.pbiviz</t>
  </si>
  <si>
    <t>https://customvisualspackages.powerbi.com/publishedpackages/TimeBrush1450434005853.2.0.0.0.pbix</t>
  </si>
  <si>
    <t>TimeBrush1450434005853.2.0.0.0.pbiviz</t>
  </si>
  <si>
    <t>time-line,milestone,timeline,Time-lines by BI-Champ</t>
  </si>
  <si>
    <t>https://customvisualspackages.powerbi.com/publishedpackages/timeline067F12826E684F83B734273E464AE6A3.1.4.0.0.pbiviz</t>
  </si>
  <si>
    <t>https://customvisualspackages.powerbi.com/publishedpackages/timeline067F12826E684F83B734273E464AE6A3.1.4.0.0.pbix</t>
  </si>
  <si>
    <t>timeline067F12826E684F83B734273E464AE6A3.1.4.0.0.pbiviz</t>
  </si>
  <si>
    <t>https://store-images.s-microsoft.com/image/apps.14149.f96a70cf-ffd9-44ea-b3ba-956435586cc9.7159a320-54e1-43a8-80a0-d12e5dce48da.6675dba2-5d93-4b9d-9a08-c79a37f90df4</t>
  </si>
  <si>
    <t>https://customvisualspackages.powerbi.com/publishedpackages/powerKPIMatrixEB2381CC88A8425FBEB1B07FF57784E6.3.1.1.0.pbiviz</t>
  </si>
  <si>
    <t>https://customvisualspackages.powerbi.com/publishedpackages/powerKPIMatrixEB2381CC88A8425FBEB1B07FF57784E6.3.1.1.0.pbix</t>
  </si>
  <si>
    <t>powerKPIMatrixEB2381CC88A8425FBEB1B07FF57784E6.3.1.1.0.pbiviz</t>
  </si>
  <si>
    <t>https://store-images.s-microsoft.com/image/apps.57184.c146e5fe-f804-48e6-ab91-9824ca1ea115.f7046ac5-0e9c-45cf-853c-58da82a048aa.46c3bf70-5849-408a-93c9-19d1d40fc378</t>
  </si>
  <si>
    <t>https://customvisualspackages.powerbi.com/publishedpackages/TableSorter1450434005853.2.0.1.0.pbiviz</t>
  </si>
  <si>
    <t>https://customvisualspackages.powerbi.com/publishedpackages/TableSorter1450434005853.2.0.1.0.pbix</t>
  </si>
  <si>
    <t>TableSorter1450434005853.2.0.1.0.pbiviz</t>
  </si>
  <si>
    <t>https://customvisualspackages.powerbi.com/publishedpackages/DotPlot1442374105856.2.0.1.0.pbiviz</t>
  </si>
  <si>
    <t>https://customvisualspackages.powerbi.com/publishedpackages/DotPlot1442374105856.2.0.1.0.pbix</t>
  </si>
  <si>
    <t>https://store-images.s-microsoft.com/image/apps.65218.43167ab3-993c-4df9-a8ab-24d95bd65a3f.a11d9e27-4f52-4ff3-8880-5721760ceb9e.65e7ebd0-f1d4-43cb-8340-c8451e323c38</t>
  </si>
  <si>
    <t>https://customvisualspackages.powerbi.com/publishedpackages/ChordChart1444757060245.2.2.0.0.pbiviz</t>
  </si>
  <si>
    <t>https://customvisualspackages.powerbi.com/publishedpackages/ChordChart1444757060245.2.2.0.0.pbix</t>
  </si>
  <si>
    <t>ChordChart1444757060245.2.2.0.0.pbiviz</t>
  </si>
  <si>
    <t>https://customvisualspackages.powerbi.com/publishedpackages/WordCloud1447959067750.2.2.0.0.pbiviz</t>
  </si>
  <si>
    <t>https://customvisualspackages.powerbi.com/publishedpackages/WordCloud1447959067750.2.2.0.0.pbix</t>
  </si>
  <si>
    <t>1.5.2.1</t>
  </si>
  <si>
    <t>https://customvisualspackages.powerbi.com/publishedpackages/PBIFUN.1.5.2.1.pbiviz</t>
  </si>
  <si>
    <t>https://customvisualspackages.powerbi.com/publishedpackages/PBIFUN.1.5.2.1.pbix</t>
  </si>
  <si>
    <t>PBIFUN.1.5.2.1.pbiviz</t>
  </si>
  <si>
    <t>it-devgmbh.itdevgmbh-pbivisual-mapofgermany</t>
  </si>
  <si>
    <t>Map of Germany - Lands, Districts and Municipalities</t>
  </si>
  <si>
    <t>Map of Germany divided into federal states, counties and municipalities!</t>
  </si>
  <si>
    <t>&lt;p&gt;We all have been waiting for this moment: a ready to use map of Germany with a built-in administrative division! A unique, easy-to-use, efficient and equipped with drill-down map will help you with effective presentation of business and statistical data in your organizations.  No more boring meetings with repulsive long data tables! The component is intuitive to use: just select data to see the effect. The map will be useful both in commercial companies and in offices, government and local government units.&lt;/p&gt;
&lt;h3&gt;Why Our Map of Germany?&lt;/h3&gt;
&lt;p&gt;Traditional data analysis tools often limit the ability to understand and interpret geographic data. Our visualization of the map of Germany overturns this paradigm, enabling more precise and interactive examination of data at the level of voivodeships, counties and municipalities.&lt;/p&gt;
&lt;h3&gt;Main Features&lt;/h3&gt;
&lt;ul&gt;
    &lt;li&gt;
&lt;p&gt;Data under control and a clear picture of the situation: our map will allow you to display business or statistic data with unprecedented precision at the geographical level. Track the number of customers, sales, costs and other important metrics, adapting the analysis to your business needs.&lt;/p&gt;&lt;/li&gt;
&lt;li&gt;
&lt;p&gt;Drill-down: Drill down into details, turning high-level data into actionable knowledge. Thanks to the built-in drill-down option, you can examine data hierarchically, at the level of federal states and then counties and municipalities, obtaining a comprehensive picture of the situation throughout Germany. Break down the total sales in the federal state into individual counties, select a specific county and check which communes contributed to the total sales of the chosen county.&lt;/p&gt;&lt;/li&gt;
&lt;li&gt;
&lt;p&gt;Gradient Formatting: Use the power of colors to visually highlight important differences in statistics! Our gradient formatting allows you to quickly understand your data and identify key areas that need attention. You will choose the right colors!&lt;/p&gt;&lt;/li&gt;
&lt;li&gt;
&lt;p&gt;Intuitive Interaction: Our map is easy to use and accessible for every user. Thanks to the clear user interface, you can quickly and efficiently view, analyze and interpret geographic data without the need for specialized knowledge.&lt;/p&gt;&lt;/li&gt;
&lt;/li&gt;
&lt;/ul&gt;
&lt;h3&gt;Discover New Possibilities with Our Map of Germany&lt;/h3&gt;
&lt;p&gt;Let your data speak more than a thousand words. Our Germany map visualization allows you to explore complex geographic and business relationships, opening the door to new opportunities for data analysis and decision-making. Discover Germany's potential in your hands thanks to our map.&lt;/p&gt;
&lt;h3&gt;Start Today!&lt;/h3&gt;
&lt;p&gt;Ready for new challenges? Try our Map of Germany today and experience the difference in analyzing geographic data. Discover a new perspective on Germany's business landscape and make more informed decisions with our map as your guide. And remember: great strategists always lean over the map!&lt;/p&gt;</t>
  </si>
  <si>
    <t>https://marketplaceappsartifacts.blob.core.windows.net/docs/Privacy%20Policy%20Map%20of%20Germany%20-%20Lands,%20Districts%20and%20Municipalities.pdf</t>
  </si>
  <si>
    <t>https://store-images.s-microsoft.com/image/apps.12803.c2605caf-b856-43f7-a1f6-dc3965ac46d5.bfe5d60c-aa06-403e-8f81-8b0bba2f804e.092e700e-7ebf-4d39-a845-76137a67d638</t>
  </si>
  <si>
    <t>maps,Infographics,data,Map of Germany - Lands, Districts and Municipalities</t>
  </si>
  <si>
    <t>https://customvisualspackages.powerbi.com/publishedpackages/mapOfGermanyD14AEDECBC054A0D89973A2DF40F0785.1.0.0.0.pbiviz</t>
  </si>
  <si>
    <t>https://customvisualspackages.powerbi.com/publishedpackages/mapOfGermanyD14AEDECBC054A0D89973A2DF40F0785.1.0.0.0.pbix</t>
  </si>
  <si>
    <t>https://appsource.microsoft.com/en-us/product/power-bi-visuals/it-devgmbh.itdevgmbh-pbivisual-mapofgermany</t>
  </si>
  <si>
    <t>mapOfGermanyD14AEDECBC054A0D89973A2DF40F0785.1.0.0.0.pbiviz</t>
  </si>
  <si>
    <t>mapOfGermanyD14AEDECBC054A0D89973A2DF40F0785</t>
  </si>
  <si>
    <t>https://customvisualspackages.powerbi.com/publishedpackages/rotatingChart1823AN39DB23210918ADF752ECB2A251.4.0.1.0.pbiviz</t>
  </si>
  <si>
    <t>https://customvisualspackages.powerbi.com/publishedpackages/rotatingChart1823AN39DB23210918ADF752ECB2A251.4.0.1.0.pbix</t>
  </si>
  <si>
    <t>rotatingChart1823AN39DB23210918ADF752ECB2A251.4.0.1.0.pbiviz</t>
  </si>
  <si>
    <t>https://customvisualspackages.powerbi.com/publishedpackages/dualxaxisbarchartD64AF2C12336D4FA6B3D0B2A0766634F.5.3.0.0.pbiviz</t>
  </si>
  <si>
    <t>https://customvisualspackages.powerbi.com/publishedpackages/dualxaxisbarchartD64AF2C12336D4FA6B3D0B2A0766634F.5.3.0.0.pbix</t>
  </si>
  <si>
    <t>dualxaxisbarchartD64AF2C12336D4FA6B3D0B2A0766634F.5.3.0.0.pbiviz</t>
  </si>
  <si>
    <t>https://customvisualspackages.powerbi.com/publishedpackages/dualyaxiscolumnchartE8D16826545CC37F7A51C03377889A31.5.3.0.0.pbiviz</t>
  </si>
  <si>
    <t>https://customvisualspackages.powerbi.com/publishedpackages/dualyaxiscolumnchartE8D16826545CC37F7A51C03377889A31.5.3.0.0.pbix</t>
  </si>
  <si>
    <t>dualyaxiscolumnchartE8D16826545CC37F7A51C03377889A31.5.3.0.0.pbiviz</t>
  </si>
  <si>
    <t>https://customvisualspackages.powerbi.com/publishedpackages/fullclusteredstackedbarchart8E3A5B25AB30E330682718E14ABECDEE.5.3.0.0.pbiviz</t>
  </si>
  <si>
    <t>https://customvisualspackages.powerbi.com/publishedpackages/fullclusteredstackedbarchart8E3A5B25AB30E330682718E14ABECDEE.5.3.0.0.pbix</t>
  </si>
  <si>
    <t>fullclusteredstackedbarchart8E3A5B25AB30E330682718E14ABECDEE.5.3.0.0.pbiviz</t>
  </si>
  <si>
    <t>https://customvisualspackages.powerbi.com/publishedpackages/fullclusteredstackedcolumnchartC9F3B2389C01A11245F82B467CAADAB8.5.3.0.0.pbiviz</t>
  </si>
  <si>
    <t>https://customvisualspackages.powerbi.com/publishedpackages/fullclusteredstackedcolumnchartC9F3B2389C01A11245F82B467CAADAB8.5.3.0.0.pbix</t>
  </si>
  <si>
    <t>fullclusteredstackedcolumnchartC9F3B2389C01A11245F82B467CAADAB8.5.3.0.0.pbiviz</t>
  </si>
  <si>
    <t>https://customvisualspackages.powerbi.com/publishedpackages/ImageGalleryPBICraft.1.0.5.0.pbiviz</t>
  </si>
  <si>
    <t>https://customvisualspackages.powerbi.com/publishedpackages/ImageGalleryPBICraft.1.0.5.0.pbix</t>
  </si>
  <si>
    <t>ImageGalleryPBICraft.1.0.5.0.pbiviz</t>
  </si>
  <si>
    <t>https://customvisualspackages.powerbi.com/publishedpackages/dumbbellbarchart42FB6F346CBCCA437DA2E705B288BA74.5.1.0.0.pbiviz</t>
  </si>
  <si>
    <t>https://customvisualspackages.powerbi.com/publishedpackages/dumbbellbarchart42FB6F346CBCCA437DA2E705B288BA74.5.1.0.0.pbix</t>
  </si>
  <si>
    <t>dumbbellbarchart42FB6F346CBCCA437DA2E705B288BA74.5.1.0.0.pbiviz</t>
  </si>
  <si>
    <t>https://customvisualspackages.powerbi.com/publishedpackages/dumbbellcolumnchartF0D6CE8D5CEEC89770B757921389A469.5.1.0.0.pbiviz</t>
  </si>
  <si>
    <t>https://customvisualspackages.powerbi.com/publishedpackages/dumbbellcolumnchartF0D6CE8D5CEEC89770B757921389A469.5.1.0.0.pbix</t>
  </si>
  <si>
    <t>dumbbellcolumnchartF0D6CE8D5CEEC89770B757921389A469.5.1.0.0.pbiviz</t>
  </si>
  <si>
    <t>https://customvisualspackages.powerbi.com/publishedpackages/WordCloud5550983e166911eebe560242ac120002.1.0.0.3.pbiviz</t>
  </si>
  <si>
    <t>https://customvisualspackages.powerbi.com/publishedpackages/WordCloud5550983e166911eebe560242ac120002.1.0.0.3.pbix</t>
  </si>
  <si>
    <t>WordCloud5550983e166911eebe560242ac120002.1.0.0.3.pbiviz</t>
  </si>
  <si>
    <t>https://customvisualspackages.powerbi.com/publishedpackages/Datepicker_1687358625.1.0.0.6.pbiviz</t>
  </si>
  <si>
    <t>https://customvisualspackages.powerbi.com/publishedpackages/Datepicker_1687358625.1.0.0.6.pbix</t>
  </si>
  <si>
    <t>Datepicker_1687358625.1.0.0.6.pbiviz</t>
  </si>
  <si>
    <t>https://customvisualspackages.powerbi.com/publishedpackages/bubblechartwithcategoricaldataE6E959BDCBA9A68B55064F67F80EFA5E.5.3.0.0.pbiviz</t>
  </si>
  <si>
    <t>https://customvisualspackages.powerbi.com/publishedpackages/bubblechartwithcategoricaldataE6E959BDCBA9A68B55064F67F80EFA5E.5.3.0.0.pbix</t>
  </si>
  <si>
    <t>bubblechartwithcategoricaldataE6E959BDCBA9A68B55064F67F80EFA5E.5.3.0.0.pbiviz</t>
  </si>
  <si>
    <t>https://customvisualspackages.powerbi.com/publishedpackages/candlestick95C27C147643B5E840B1D29AC39783F7.5.1.0.0.pbiviz</t>
  </si>
  <si>
    <t>https://customvisualspackages.powerbi.com/publishedpackages/candlestick95C27C147643B5E840B1D29AC39783F7.5.1.0.0.pbix</t>
  </si>
  <si>
    <t>candlestick95C27C147643B5E840B1D29AC39783F7.5.1.0.0.pbiviz</t>
  </si>
  <si>
    <t>https://customvisualspackages.powerbi.com/publishedpackages/clusteredstackedbarchartD7E8EB32AA6123328E6B1A41203575BE.5.3.0.0.pbiviz</t>
  </si>
  <si>
    <t>https://customvisualspackages.powerbi.com/publishedpackages/clusteredstackedbarchartD7E8EB32AA6123328E6B1A41203575BE.5.3.0.0.pbix</t>
  </si>
  <si>
    <t>clusteredstackedbarchartD7E8EB32AA6123328E6B1A41203575BE.5.3.0.0.pbiviz</t>
  </si>
  <si>
    <t>6.2.0.0</t>
  </si>
  <si>
    <t>https://customvisualspackages.powerbi.com/publishedpackages/dualaxisscatter28D7CE5AE21DCB6E52F70233538A93EE.6.2.0.0.pbiviz</t>
  </si>
  <si>
    <t>https://customvisualspackages.powerbi.com/publishedpackages/dualaxisscatter28D7CE5AE21DCB6E52F70233538A93EE.6.2.0.0.pbix</t>
  </si>
  <si>
    <t>dualaxisscatter28D7CE5AE21DCB6E52F70233538A93EE.6.2.0.0.pbiviz</t>
  </si>
  <si>
    <t>https://customvisualspackages.powerbi.com/publishedpackages/clusteredstackedcolumnchartA3BF4C5A66422DC09283C291A3EA7904.5.3.0.0.pbiviz</t>
  </si>
  <si>
    <t>https://customvisualspackages.powerbi.com/publishedpackages/clusteredstackedcolumnchartA3BF4C5A66422DC09283C291A3EA7904.5.3.0.0.pbix</t>
  </si>
  <si>
    <t>clusteredstackedcolumnchartA3BF4C5A66422DC09283C291A3EA7904.5.3.0.0.pbiviz</t>
  </si>
  <si>
    <t>Clearly visualize which factors are having the greatest impact and driving business processes.</t>
  </si>
  <si>
    <t>A Pareto chart is a horizontal bar chart sorting the categories in descending order by frequency or summed count on category combined with a line chart showing the cumulative percentage representing the amount each category contributes to the total. ** Pareto charts can be used to identify significant causes with each category or cause represented by one bar.  One or more of the bars will account for the majority of outcomes.  Pareto charts are useful across industries and different types of processes in identifying and focusing on the most impactful contributors to a process in order to focus business decisions. ** This visual was designed to be quick and easy to use, even with hundreds of categories, while still offering customizations without the use of high maintenance measures or complicated DAX formulas.  Even a small number of measures can become cumbersome if you need to display multiple Pareto charts or need to make changes quickly. ** Customizations -&gt; fonts, colors, sizing, scrolling and resizing, label placement, text hovering to increase readability, value &amp; currency formatting, arc percentage label density control, multiple coloring options, value placement, localizations, 1-click formatting, highlighting the process drivers, emphasizing and explaining the impact of outcomes ** Comments and Questions -&gt; cynthia@sio2graphs.com ** Ratings and Reviews -&gt; https://appsource.microsoft.com/en-us/product/power-bi-visuals/WA200001423?tab=Reviews</t>
  </si>
  <si>
    <t>8.0.0.1</t>
  </si>
  <si>
    <t>https://customvisualspackages.powerbi.com/publishedpackages/paretoEDD8E69761BA4B7BB3AA6D813990D7BF.8.0.0.1.pbiviz</t>
  </si>
  <si>
    <t>https://customvisualspackages.powerbi.com/publishedpackages/paretoEDD8E69761BA4B7BB3AA6D813990D7BF.8.0.0.1.pbix</t>
  </si>
  <si>
    <t>paretoEDD8E69761BA4B7BB3AA6D813990D7BF.8.0.0.1.pbiviz</t>
  </si>
  <si>
    <t>2.1.3.0</t>
  </si>
  <si>
    <t>https://customvisualspackages.powerbi.com/publishedpackages/multistackedcharts3A8101158FC14988B45B304F265A2202.2.1.3.0.pbiviz</t>
  </si>
  <si>
    <t>https://customvisualspackages.powerbi.com/publishedpackages/multistackedcharts3A8101158FC14988B45B304F265A2202.2.1.3.0.pbix</t>
  </si>
  <si>
    <t>multistackedcharts3A8101158FC14988B45B304F265A2202.2.1.3.0.pbiviz</t>
  </si>
  <si>
    <t>&lt;h3&gt;&lt;strong&gt;Why you should use this visual:&lt;/strong&gt;&lt;/h3&gt;
&lt;p&gt;This visual can be used for nearly anything 🤩&lt;/p&gt;
&lt;h3&gt;&lt;strong&gt;What the HTML VizCreator Cert can add to your report:&lt;/strong&gt;&lt;/h3&gt;
&lt;ul&gt;
&lt;li&gt;Fully customized tables&lt;/li&gt;
&lt;li&gt;Your very own custom visualization&lt;/li&gt;
&lt;li&gt;Custom bar charts&lt;/li&gt;
&lt;li&gt;Fully customized KPI cards&lt;/li&gt;
&lt;li&gt;Dynamically formatted text&lt;/li&gt;
&lt;li&gt;Much more... Just come up with your own ideas 👍&lt;/li&gt;
&lt;/ul&gt;
&lt;h3&gt;&lt;strong&gt;What else can you get from BI Samurai:&lt;/strong&gt;&lt;/h3&gt;
&lt;ul&gt;
&lt;li&gt;&lt;u&gt;&lt;a href="https://bisamurai.com/knowledge-base/"&gt;Online Knowledge Base&lt;/a&gt;&lt;/u&gt;&lt;/li&gt;
&lt;li&gt;&lt;u&gt;&lt;a href="https://bisamurai.com/custom-visuals-faq/#html_text_styler"&gt;FAQ&lt;/a&gt;&lt;/u&gt;&lt;/li&gt;
&lt;li&gt;&lt;u&gt;&lt;a href="https://bisamurai.com/html-vizcreator-cert-demo" target="_blank" rel="noopener"&gt;Free demo sessions&lt;/a&gt;&lt;/u&gt;&lt;/li&gt;
&lt;li&gt;&lt;u&gt;&lt;a href="https://bisamurai.com/htmleditor" target="_blank" rel="noopener"&gt;Online HTML Editor&lt;/a&gt;&lt;/u&gt;&lt;/li&gt;
&lt;li&gt;&lt;a href="https://bisamurai.com/support/"&gt;&lt;u&gt;Support&lt;/u&gt;&lt;/a&gt;&lt;/li&gt;
&lt;li&gt;&lt;a href="https://www.youtube.com/watch?v=9fx7sLljQU8&amp;list=PLZfHBK6m7LH_dipWrZtNbReYPq2bqzqb-"&gt;&lt;u&gt;YouTube channel&lt;/u&gt;&lt;/a&gt;&lt;/li&gt;
&lt;li&gt;Continuous improvement of the visual&lt;/li&gt;
&lt;li&gt;Free trial license&lt;/li&gt;
&lt;/ul&gt;
&lt;h3&gt;The HTML VizCreator Cert is Microsoft certified ✅ and is safe to use. It can also be exported to PDF and PowerPoint.&lt;/h3&gt;
&lt;p&gt;Please note that the free version of the visual has the full functionality in Power BI Desktop. The visual needs to be licensed to use in the Power BI Service.&lt;/p&gt;
&lt;p&gt;To get a license for the&amp;nbsp;&lt;strong&gt;HTML VizCreator Cert&lt;/strong&gt;&amp;nbsp;visit &lt;u&gt;&lt;a href="https://bisamurai.com/html-vizcreator-cert"&gt;our website&lt;/a&gt;&lt;/u&gt;&lt;/p&gt;
&lt;p&gt;If you are looking for a visual that can also display SVG, take a look at the &lt;u&gt;&lt;a href="https://bisamurai.com/html-vizcreator-flex"&gt;HTML VizCreator Flex&lt;/a&gt;&lt;/u&gt;&lt;/p&gt;</t>
  </si>
  <si>
    <t>2.3.3.2</t>
  </si>
  <si>
    <t>Conditional Format,HTML Text Styler,table,HTML VizCreator Cert by BI Samurai</t>
  </si>
  <si>
    <t>https://customvisualspackages.powerbi.com/publishedpackages/textStylerD577C9FF21FB4883A1CE1335C340B54F.2.3.3.2.pbiviz</t>
  </si>
  <si>
    <t>https://customvisualspackages.powerbi.com/publishedpackages/textStylerD577C9FF21FB4883A1CE1335C340B54F.2.3.3.2.pbix</t>
  </si>
  <si>
    <t>textStylerD577C9FF21FB4883A1CE1335C340B54F.2.3.3.2.pbiviz</t>
  </si>
  <si>
    <t>https://github.com/DataChant/PowerBI-Visuals-AppSource/blob/main/All%20Visuals/PBIVIZ%20with%20versions/fullclusteredstackedbarchart1BE6A7DD9A431DC9A1517065523F3211.5.0.2.0.pbiviz</t>
  </si>
  <si>
    <t>https://github.com/DataChant/PowerBI-Visuals-AppSource/blob/main/All%20Visuals/PBIVIZ%20with%20versions/fullclusteredstackedbarchart8E3A5B25AB30E330682718E14ABECDEE.5.3.0.0.pbiviz</t>
  </si>
  <si>
    <t>https://github.com/DataChant/PowerBI-Visuals-AppSource/blob/main/All%20Visuals/PBIVIZ%20with%20versions/fullclusteredstackedcolumnchartE356E9FEA9BE32148929D63A6F982547.5.0.2.0.pbiviz</t>
  </si>
  <si>
    <t>https://github.com/DataChant/PowerBI-Visuals-AppSource/blob/main/All%20Visuals/PBIVIZ%20with%20versions/fullclusteredstackedcolumnchartC9F3B2389C01A11245F82B467CAADAB8.5.3.0.0.pbiviz</t>
  </si>
  <si>
    <t>https://github.com/DataChant/PowerBI-Visuals-AppSource/blob/main/All%20Visuals/PBIVIZ%20with%20versions/PercentStackedColumnChartByAkvelonF99290E0E9AE4CA6B8D5284FC0723FE1.2.0.1.0.pbiviz</t>
  </si>
  <si>
    <t>https://github.com/DataChant/PowerBI-Visuals-AppSource/blob/main/All%20Visuals/PBIVIZ%20with%20versions/stackcolumnlabelvalue6EB582BBADBBD9847D2A59E6558A8AB9.5.1.0.0.pbiviz</t>
  </si>
  <si>
    <t>https://github.com/DataChant/PowerBI-Visuals-AppSource/blob/main/All%20Visuals/PBIVIZ%20with%20versions/CommentView70D93FB2E7284C00A3235FF8E05BFACC.4.1.3.0.pbiviz</t>
  </si>
  <si>
    <t>https://github.com/DataChant/PowerBI-Visuals-AppSource/blob/main/All%20Visuals/PBIVIZ%20with%20versions/APMatrixCloud4B291F0FACAE43E38940A86C88AEC5CD.4.2.0.0.pbiviz</t>
  </si>
  <si>
    <t>https://github.com/DataChant/PowerBI-Visuals-AppSource/blob/main/All%20Visuals/PBIVIZ%20with%20versions/acterysReporting.2.5.16.0.pbiviz</t>
  </si>
  <si>
    <t>https://github.com/DataChant/PowerBI-Visuals-AppSource/blob/main/All%20Visuals/PBIVIZ%20with%20versions/aPDimEditor3160F611456D4E0AB3292CE5CB7EA3B8.2.1.8.0.pbiviz</t>
  </si>
  <si>
    <t>https://github.com/DataChant/PowerBI-Visuals-AppSource/blob/main/All%20Visuals/PBIVIZ%20with%20versions/ArriaNLG796e95864265477b96ca1e51852ddddd.3.4.7.0.pbiviz</t>
  </si>
  <si>
    <t>https://github.com/DataChant/PowerBI-Visuals-AppSource/blob/main/All%20Visuals/PBIVIZ%20with%20versions/piechartwithcustomlabels79D5B41810001E15B7E461C3180E9F4A.5.1.1.1.pbiviz</t>
  </si>
  <si>
    <t>https://github.com/DataChant/PowerBI-Visuals-AppSource/blob/main/All%20Visuals/PBIVIZ%20with%20versions/piechartwithcustomlabelsEB3D94A177AFCD63490D3D02285260B5.5.2.0.0.pbiviz</t>
  </si>
  <si>
    <t>https://github.com/DataChant/PowerBI-Visuals-AppSource/blob/main/All%20Visuals/PBIVIZ%20with%20versions/linechart604A0A20A6222F01A39F80FE43FFF4B8.5.3.1.3.pbiviz</t>
  </si>
  <si>
    <t>https://github.com/DataChant/PowerBI-Visuals-AppSource/blob/main/All%20Visuals/PBIVIZ%20with%20versions/linechartE963BF7F5E38A01A5A51F3576A050B47.5.4.0.0.pbiviz</t>
  </si>
  <si>
    <t>https://github.com/DataChant/PowerBI-Visuals-AppSource/blob/main/All%20Visuals/PBIVIZ%20with%20versions/AdvancedLinearGaugeDA0D695483C84EDAA6A55149E2DS37.4.0.1.0.pbiviz</t>
  </si>
  <si>
    <t>https://github.com/DataChant/PowerBI-Visuals-AppSource/blob/main/All%20Visuals/PBIVIZ%20with%20versions/inovistaAnimatorEC2A9950893B4CDD9F9E98FE60770E82.1.0.3.2.pbiviz</t>
  </si>
  <si>
    <t>https://github.com/DataChant/PowerBI-Visuals-AppSource/blob/main/All%20Visuals/PBIVIZ%20with%20versions/esriVisual.2023.2.187.0.pbiviz</t>
  </si>
  <si>
    <t>https://github.com/DataChant/PowerBI-Visuals-AppSource/blob/main/All%20Visuals/PBIVIZ%20with%20versions/floorPlanVisualizationA490C0576F6341F78AFFF9E2E83E7396.1.0.2.0.pbiviz</t>
  </si>
  <si>
    <t>https://github.com/DataChant/PowerBI-Visuals-AppSource/blob/main/All%20Visuals/PBIVIZ%20with%20versions/AsterPlot1443303142064.1.4.0.0.pbiviz</t>
  </si>
  <si>
    <t>https://github.com/DataChant/PowerBI-Visuals-AppSource/blob/main/All%20Visuals/PBIVIZ%20with%20versions/AttributeSlicer1652434005853.2.1.2.0.pbiviz</t>
  </si>
  <si>
    <t>https://github.com/DataChant/PowerBI-Visuals-AppSource/blob/main/All%20Visuals/PBIVIZ%20with%20versions/balanceSheet8B88E06A989E4034A7DF29F3D75E6T69.1.2.6.1.pbiviz</t>
  </si>
  <si>
    <t>https://github.com/DataChant/PowerBI-Visuals-AppSource/blob/main/All%20Visuals/PBIVIZ%20with%20versions/scorecard0DF89A0FEDBC47A5B8873BBCB619D35B.1.0.0.3.pbiviz</t>
  </si>
  <si>
    <t>https://github.com/DataChant/PowerBI-Visuals-AppSource/blob/main/All%20Visuals/PBIVIZ%20with%20versions/banzae_dashboard_6857E8E7D4D24913A06D40CC001EE24B.1.0.0.3.pbiviz</t>
  </si>
  <si>
    <t>https://github.com/DataChant/PowerBI-Visuals-AppSource/blob/main/All%20Visuals/PBIVIZ%20with%20versions/BarChartRunTimeConvertibleScatterPlot.1.0.0.2.pbiviz</t>
  </si>
  <si>
    <t>https://github.com/DataChant/PowerBI-Visuals-AppSource/blob/main/All%20Visuals/PBIVIZ%20with%20versions/BarChartWithTopN.1.0.0.2.pbiviz</t>
  </si>
  <si>
    <t>https://github.com/DataChant/PowerBI-Visuals-AppSource/blob/main/All%20Visuals/PBIVIZ%20with%20versions/BarChartwithDynamicRangeCreation.1.0.0.2.pbiviz</t>
  </si>
  <si>
    <t>https://github.com/DataChant/PowerBI-Visuals-AppSource/blob/main/All%20Visuals/PBIVIZ%20with%20versions/BarChartwithExportDataFeature.1.0.0.2.pbiviz</t>
  </si>
  <si>
    <t>https://github.com/DataChant/PowerBI-Visuals-AppSource/blob/main/All%20Visuals/PBIVIZ%20with%20versions/basicMap39C8299B0A0C482899994F9D5E807155.1.2.0.1.pbiviz</t>
  </si>
  <si>
    <t>https://github.com/DataChant/PowerBI-Visuals-AppSource/blob/main/All%20Visuals/PBIVIZ%20with%20versions/beeswarm50DB3783432B40A69C0B91926CE74CD9.1.0.1.9.pbiviz</t>
  </si>
  <si>
    <t>https://github.com/DataChant/PowerBI-Visuals-AppSource/blob/main/All%20Visuals/PBIVIZ%20with%20versions/bluedotRecentNews56C8EEC8933543F8A2C7E2A8B0592DF9.1.0.0.2.pbiviz</t>
  </si>
  <si>
    <t>https://github.com/DataChant/PowerBI-Visuals-AppSource/blob/main/All%20Visuals/PBIVIZ%20with%20versions/boxPloty6C987A9E682A4A859272BFEC966AF372.1.0.0.0.pbiviz</t>
  </si>
  <si>
    <t>https://github.com/DataChant/PowerBI-Visuals-AppSource/blob/main/All%20Visuals/PBIVIZ%20with%20versions/bridgerD8CB416F36CC423C89869CE1EED51EFB.1.0.3.0.pbiviz</t>
  </si>
  <si>
    <t>https://github.com/DataChant/PowerBI-Visuals-AppSource/blob/main/All%20Visuals/PBIVIZ%20with%20versions/performanceBubbleChartFBAAA829CB604E5CAB4F21729F233294.3.0.1.1.pbiviz</t>
  </si>
  <si>
    <t>https://github.com/DataChant/PowerBI-Visuals-AppSource/blob/main/All%20Visuals/PBIVIZ%20with%20versions/bubblechartwithcategoricaldataE6E959BDCBA9A68B55064F67F80EFA5E.5.3.0.0.pbiviz</t>
  </si>
  <si>
    <t>https://github.com/DataChant/PowerBI-Visuals-AppSource/blob/main/All%20Visuals/PBIVIZ%20with%20versions/bubblechartbordersonlyE8051B51DB625145BB3F92C5FB7868BC.5.2.0.0.pbiviz</t>
  </si>
  <si>
    <t>https://github.com/DataChant/PowerBI-Visuals-AppSource/blob/main/All%20Visuals/PBIVIZ%20with%20versions/bubbleComparisonChartDA4D587B1FEA424BB7D48276602F8798.1.0.0.0.pbiviz</t>
  </si>
  <si>
    <t>https://github.com/DataChant/PowerBI-Visuals-AppSource/blob/main/All%20Visuals/PBIVIZ%20with%20versions/CalendarByDatanau.1.0.0.1.pbiviz</t>
  </si>
  <si>
    <t>https://github.com/DataChant/PowerBI-Visuals-AppSource/blob/main/All%20Visuals/PBIVIZ%20with%20versions/candlestick95C27C147643B5E840B1D29AC39783F7.5.1.0.0.pbiviz</t>
  </si>
  <si>
    <t>https://github.com/DataChant/PowerBI-Visuals-AppSource/blob/main/All%20Visuals/PBIVIZ%20with%20versions/CardBrowser8D7CFFDA2E7E400C9474F41B9EDBBA58.2.0.0.0.pbiviz</t>
  </si>
  <si>
    <t>https://github.com/DataChant/PowerBI-Visuals-AppSource/blob/main/All%20Visuals/PBIVIZ%20with%20versions/charticulator58556A88422D44A99D9BF0052B958F87.1.5.0.0.pbiviz</t>
  </si>
  <si>
    <t>https://github.com/DataChant/PowerBI-Visuals-AppSource/blob/main/All%20Visuals/PBIVIZ%20with%20versions/charticulatorVisualCommunity_EDITOR.1.0.12.0.pbiviz</t>
  </si>
  <si>
    <t>https://github.com/DataChant/PowerBI-Visuals-AppSource/blob/main/All%20Visuals/PBIVIZ%20with%20versions/ChordChart1444757060245.2.2.0.0.pbiviz</t>
  </si>
  <si>
    <t>https://github.com/DataChant/PowerBI-Visuals-AppSource/blob/main/All%20Visuals/PBIVIZ%20with%20versions/CircularGauge1458053128559.4.0.0.0.pbiviz</t>
  </si>
  <si>
    <t>https://github.com/DataChant/PowerBI-Visuals-AppSource/blob/main/All%20Visuals/PBIVIZ%20with%20versions/clusteredBarChartByAkvelon77BB704116614231891ABD5C195D3DC6.2.0.1.0.pbiviz</t>
  </si>
  <si>
    <t>https://github.com/DataChant/PowerBI-Visuals-AppSource/blob/main/All%20Visuals/PBIVIZ%20with%20versions/clusteredColumnChartByAkvelonBE487DE8B8674A59A098B9B16C950BA1.2.0.1.0.pbiviz</t>
  </si>
  <si>
    <t>https://github.com/DataChant/PowerBI-Visuals-AppSource/blob/main/All%20Visuals/PBIVIZ%20with%20versions/clusteredstackedbarchartD7E8EB32AA6123328E6B1A41203575BE.5.3.0.0.pbiviz</t>
  </si>
  <si>
    <t>https://github.com/DataChant/PowerBI-Visuals-AppSource/blob/main/All%20Visuals/PBIVIZ%20with%20versions/clusteredstackedcolumnchartA3BF4C5A66422DC09283C291A3EA7904.5.3.0.0.pbiviz</t>
  </si>
  <si>
    <t>https://github.com/DataChant/PowerBI-Visuals-AppSource/blob/main/All%20Visuals/PBIVIZ%20with%20versions/ComparisonBarChart3452210C48904866919150C8787E05EF.1.0.0.3.pbiviz</t>
  </si>
  <si>
    <t>https://github.com/DataChant/PowerBI-Visuals-AppSource/blob/main/All%20Visuals/PBIVIZ%20with%20versions/comparisonChartByMogular.1.0.9.0.pbiviz</t>
  </si>
  <si>
    <t>https://github.com/DataChant/PowerBI-Visuals-AppSource/blob/main/All%20Visuals/PBIVIZ%20with%20versions/reactLineAreaComposedChart7A4D7E2D4C0F45CDA735A1DFABC1A283.1.0.0.0.pbiviz</t>
  </si>
  <si>
    <t>https://github.com/DataChant/PowerBI-Visuals-AppSource/blob/main/All%20Visuals/PBIVIZ%20with%20versions/countdownFA24FE5944D34ADD929D0DAE6EE57D70.1.0.0.0.pbiviz</t>
  </si>
  <si>
    <t>https://github.com/DataChant/PowerBI-Visuals-AppSource/blob/main/All%20Visuals/PBIVIZ%20with%20versions/CustomSlicer.1.0.0.3.pbiviz</t>
  </si>
  <si>
    <t>https://github.com/DataChant/PowerBI-Visuals-AppSource/blob/main/All%20Visuals/PBIVIZ%20with%20versions/TreeBarChart.1.0.0.2.pbiviz</t>
  </si>
  <si>
    <t>https://github.com/DataChant/PowerBI-Visuals-AppSource/blob/main/All%20Visuals/PBIVIZ%20with%20versions/lollipop709CDF8A8EF3461D87415B29FB50116E.1.7.0.0.pbiviz</t>
  </si>
  <si>
    <t>https://github.com/DataChant/PowerBI-Visuals-AppSource/blob/main/All%20Visuals/PBIVIZ%20with%20versions/cyclePlot34E176548A2043298447486F8D4C383D.2.2.0.0.pbiviz</t>
  </si>
  <si>
    <t>https://github.com/DataChant/PowerBI-Visuals-AppSource/blob/main/All%20Visuals/PBIVIZ%20with%20versions/cylindricalGauge73A12A442345453EB69B593649C3A341.4.0.4.0.pbiviz</t>
  </si>
  <si>
    <t>https://github.com/DataChant/PowerBI-Visuals-AppSource/blob/main/All%20Visuals/PBIVIZ%20with%20versions/datamap8FEE960E90FB4AF6BD5F829E8460D340.1.0.0.0.pbiviz</t>
  </si>
  <si>
    <t>https://github.com/DataChant/PowerBI-Visuals-AppSource/blob/main/All%20Visuals/PBIVIZ%20with%20versions/dataRefresherEEB0C62C0D8349A0A5C24BC5744B3C8D.1.0.6.3.pbiviz</t>
  </si>
  <si>
    <t>https://github.com/DataChant/PowerBI-Visuals-AppSource/blob/main/All%20Visuals/PBIVIZ%20with%20versions/Datepicker_1687358625.1.0.0.6.pbiviz</t>
  </si>
  <si>
    <t>https://github.com/DataChant/PowerBI-Visuals-AppSource/blob/main/All%20Visuals/PBIVIZ%20with%20versions/barOfPieChartEF91E48C78A2807BCA25C2765.1.0.0.0.pbiviz</t>
  </si>
  <si>
    <t>https://github.com/DataChant/PowerBI-Visuals-AppSource/blob/main/All%20Visuals/PBIVIZ%20with%20versions/customGantt3E4C07C6049F43778D09D3DD5677C29C.1.2.2.2.pbiviz</t>
  </si>
  <si>
    <t>https://github.com/DataChant/PowerBI-Visuals-AppSource/blob/main/All%20Visuals/PBIVIZ%20with%20versions/dotChart6B967E5FFF8E4679BF7C4102B3F6171F.1.0.4.1.pbiviz</t>
  </si>
  <si>
    <t>https://github.com/DataChant/PowerBI-Visuals-AppSource/blob/main/All%20Visuals/PBIVIZ%20with%20versions/DotPlotByMAQ1823AB39DB234AB522063E728AD.4.0.0.0.pbiviz</t>
  </si>
  <si>
    <t>https://github.com/DataChant/PowerBI-Visuals-AppSource/blob/main/All%20Visuals/PBIVIZ%20with%20versions/doubleYaxis4E8AA8C8152643CA8308FE2A54A98523.1.2.0.1.pbiviz</t>
  </si>
  <si>
    <t>https://github.com/DataChant/PowerBI-Visuals-AppSource/blob/main/All%20Visuals/PBIVIZ%20with%20versions/dualaxisscatter28D7CE5AE21DCB6E52F70233538A93EE.6.2.0.0.pbiviz</t>
  </si>
  <si>
    <t>https://github.com/DataChant/PowerBI-Visuals-AppSource/blob/main/All%20Visuals/PBIVIZ%20with%20versions/PBI_CV_3C80B1F2_09AF_4123_8E99_C3CBC46B23E0.2.0.5.0.pbiviz</t>
  </si>
  <si>
    <t>https://github.com/DataChant/PowerBI-Visuals-AppSource/blob/main/All%20Visuals/PBIVIZ%20with%20versions/dualxaxisbarchartD64AF2C12336D4FA6B3D0B2A0766634F.5.3.0.0.pbiviz</t>
  </si>
  <si>
    <t>https://github.com/DataChant/PowerBI-Visuals-AppSource/blob/main/All%20Visuals/PBIVIZ%20with%20versions/dualyaxiscolumnchart8A090877D46925388248A755EC9565CE.5.0.3.2.pbiviz</t>
  </si>
  <si>
    <t>https://github.com/DataChant/PowerBI-Visuals-AppSource/blob/main/All%20Visuals/PBIVIZ%20with%20versions/dualyaxiscolumnchartE8D16826545CC37F7A51C03377889A31.5.3.0.0.pbiviz</t>
  </si>
  <si>
    <t>https://github.com/DataChant/PowerBI-Visuals-AppSource/blob/main/All%20Visuals/PBIVIZ%20with%20versions/dualCardBEB94A6387034DB489DAE31904884099.1.0.5.1.pbiviz</t>
  </si>
  <si>
    <t>https://github.com/DataChant/PowerBI-Visuals-AppSource/blob/main/All%20Visuals/PBIVIZ%20with%20versions/dumbbellbarchart42FB6F346CBCCA437DA2E705B288BA74.5.1.0.0.pbiviz</t>
  </si>
  <si>
    <t>https://github.com/DataChant/PowerBI-Visuals-AppSource/blob/main/All%20Visuals/PBIVIZ%20with%20versions/dumbbellColumnChartF759696C45654EDBAEEAB1C120CB7B76.2.3.0.0.pbiviz</t>
  </si>
  <si>
    <t>https://github.com/DataChant/PowerBI-Visuals-AppSource/blob/main/All%20Visuals/PBIVIZ%20with%20versions/dumbbellcolumnchartF0D6CE8D5CEEC89770B757921389A469.5.1.0.0.pbiviz</t>
  </si>
  <si>
    <t>https://github.com/DataChant/PowerBI-Visuals-AppSource/blob/main/All%20Visuals/PBIVIZ%20with%20versions/dynamicTooltip1859AB39DB23051788ADF752BCB90749.4.0.0.0.pbiviz</t>
  </si>
  <si>
    <t>https://github.com/DataChant/PowerBI-Visuals-AppSource/blob/main/All%20Visuals/PBIVIZ%20with%20versions/EasySPCDE42F70C50C949188EB25DBC41F561DA.1.0.1.7.pbiviz</t>
  </si>
  <si>
    <t>https://github.com/DataChant/PowerBI-Visuals-AppSource/blob/main/All%20Visuals/PBIVIZ%20with%20versions/enlightenDataStoryDDFB78A6143E42CFAFBC50CCF18D978D.1.4.7.0.pbiviz</t>
  </si>
  <si>
    <t>https://github.com/DataChant/PowerBI-Visuals-AppSource/blob/main/All%20Visuals/PBIVIZ%20with%20versions/eventViewer0D4E4EFE0AEC4A0A9CB3C14B04685C64.1.2.0.0.pbiviz</t>
  </si>
  <si>
    <t>https://github.com/DataChant/PowerBI-Visuals-AppSource/blob/main/All%20Visuals/PBIVIZ%20with%20versions/excalibur1F99946CC703412691297B496E25070C.1.0.1.0.pbiviz</t>
  </si>
  <si>
    <t>https://github.com/DataChant/PowerBI-Visuals-AppSource/blob/main/All%20Visuals/PBIVIZ%20with%20versions/FilterByList507A2DBEC31244C8AAABDE9BA541F723.2.0.9.6.pbiviz</t>
  </si>
  <si>
    <t>https://github.com/DataChant/PowerBI-Visuals-AppSource/blob/main/All%20Visuals/PBIVIZ%20with%20versions/FloorPlanVisualBySimpsonAssociatesEA727C8881A74751956CB5CBC71BB4E9.1.0.0.0.pbiviz</t>
  </si>
  <si>
    <t>https://github.com/DataChant/PowerBI-Visuals-AppSource/blob/main/All%20Visuals/PBIVIZ%20with%20versions/ForceGraph1449359463895.2.0.2.0.pbiviz</t>
  </si>
  <si>
    <t>https://github.com/DataChant/PowerBI-Visuals-AppSource/blob/main/All%20Visuals/PBIVIZ%20with%20versions/PBIFUN.1.5.2.1.pbiviz</t>
  </si>
  <si>
    <t>https://github.com/DataChant/PowerBI-Visuals-AppSource/blob/main/All%20Visuals/PBIVIZ%20with%20versions/funnelwithsource1823AB39DB234AB522063E728AD51.4.0.0.0.pbiviz</t>
  </si>
  <si>
    <t>https://github.com/DataChant/PowerBI-Visuals-AppSource/blob/main/All%20Visuals/PBIVIZ%20with%20versions/powerBIGanttChartCertificationEDB15A648FAA4257A190BB4E1117FD58.2.0.0.0.pbiviz</t>
  </si>
  <si>
    <t>https://github.com/DataChant/PowerBI-Visuals-AppSource/blob/main/All%20Visuals/PBIVIZ%20with%20versions/GlobeMap1447669447625.3.0.0.0.pbiviz</t>
  </si>
  <si>
    <t>https://github.com/DataChant/PowerBI-Visuals-AppSource/blob/main/All%20Visuals/PBIVIZ%20with%20versions/SilvonStratumURL5B92FF65D6364D26B9994FF1E152159A.1.0.2.0.pbiviz</t>
  </si>
  <si>
    <t>https://github.com/DataChant/PowerBI-Visuals-AppSource/blob/main/All%20Visuals/PBIVIZ%20with%20versions/trendsPBICraft.1.0.7.0.pbiviz</t>
  </si>
  <si>
    <t>https://github.com/DataChant/PowerBI-Visuals-AppSource/blob/main/All%20Visuals/PBIVIZ%20with%20versions/PBI_CV_309E6B47_39A5_4681_808F_132AFB230860.4.1.1.0.pbiviz</t>
  </si>
  <si>
    <t>https://github.com/DataChant/PowerBI-Visuals-AppSource/blob/main/All%20Visuals/PBIVIZ%20with%20versions/devBubbleVisualF72A389895DF4554959F8C945072A1D1.1.2.0.0.pbiviz</t>
  </si>
  <si>
    <t>https://github.com/DataChant/PowerBI-Visuals-AppSource/blob/main/All%20Visuals/PBIVIZ%20with%20versions/textStylerD577C9FF21FB4883A1CE1335C340B54F.2.3.3.2.pbiviz</t>
  </si>
  <si>
    <t>https://github.com/DataChant/PowerBI-Visuals-AppSource/blob/main/All%20Visuals/PBIVIZ%20with%20versions/htmlViewerD577C9FF21FB4883A1CE1335C340B541.2.0.0.2.pbiviz</t>
  </si>
  <si>
    <t>https://github.com/DataChant/PowerBI-Visuals-AppSource/blob/main/All%20Visuals/PBIVIZ%20with%20versions/hierarchyChartDD06406DD55C47CCBB412EFE9A671D14.4.0.1.0.pbiviz</t>
  </si>
  <si>
    <t>https://github.com/DataChant/PowerBI-Visuals-AppSource/blob/main/All%20Visuals/PBIVIZ%20with%20versions/histogramF963F133BA02A0B35D286F09F80E9C78.5.1.0.0.pbiviz</t>
  </si>
  <si>
    <t>https://github.com/DataChant/PowerBI-Visuals-AppSource/blob/main/All%20Visuals/PBIVIZ%20with%20versions/horizontalbullechart174B6169C26AD2E17C7ECE5DC5DCDFBB.5.3.0.0.pbiviz</t>
  </si>
  <si>
    <t>https://github.com/DataChant/PowerBI-Visuals-AppSource/blob/main/All%20Visuals/PBIVIZ%20with%20versions/bac49510ab1d3fa4399887df4f629646fbf.1.2.2.0.pbiviz</t>
  </si>
  <si>
    <t>https://github.com/DataChant/PowerBI-Visuals-AppSource/blob/main/All%20Visuals/PBIVIZ%20with%20versions/HorizontalFunnel1449177164235.4.0.0.0.pbiviz</t>
  </si>
  <si>
    <t>https://github.com/DataChant/PowerBI-Visuals-AppSource/blob/main/All%20Visuals/PBIVIZ%20with%20versions/horizontalBarChartPBICraft.1.0.9.0.pbiviz</t>
  </si>
  <si>
    <t>https://github.com/DataChant/PowerBI-Visuals-AppSource/blob/main/All%20Visuals/PBIVIZ%20with%20versions/hourglassByMAQSoftware726F8878F79F4EF39D5005F1D06A8F1F.4.0.0.0.pbiviz</t>
  </si>
  <si>
    <t>https://github.com/DataChant/PowerBI-Visuals-AppSource/blob/main/All%20Visuals/PBIVIZ%20with%20versions/iconMapV34089C0EB522B416294AA926F71B4FDBB.3.2.0.0.pbiviz</t>
  </si>
  <si>
    <t>https://github.com/DataChant/PowerBI-Visuals-AppSource/blob/main/All%20Visuals/PBIVIZ%20with%20versions/iconpack.1.1.1.1.pbiviz</t>
  </si>
  <si>
    <t>https://github.com/DataChant/PowerBI-Visuals-AppSource/blob/main/All%20Visuals/PBIVIZ%20with%20versions/ImageCarouselByMAQSoftware1448688110701.3.0.0.0.pbiviz</t>
  </si>
  <si>
    <t>https://github.com/DataChant/PowerBI-Visuals-AppSource/blob/main/All%20Visuals/PBIVIZ%20with%20versions/ImageGalleryPBICraft.1.0.5.0.pbiviz</t>
  </si>
  <si>
    <t>https://github.com/DataChant/PowerBI-Visuals-AppSource/blob/main/All%20Visuals/PBIVIZ%20with%20versions/InfoCard20C2BF75F48447AC938F5C499D100557.1.0.4.1.pbiviz</t>
  </si>
  <si>
    <t>https://github.com/DataChant/PowerBI-Visuals-AppSource/blob/main/All%20Visuals/PBIVIZ%20with%20versions/PBI_CV_73744D90_4DC9_4F18_8BA5_EE8FA5C98035.1.9.700.0.pbiviz</t>
  </si>
  <si>
    <t>https://github.com/DataChant/PowerBI-Visuals-AppSource/blob/main/All%20Visuals/PBIVIZ%20with%20versions/InnofallsDeltaCharts.1.1.39.0.pbiviz</t>
  </si>
  <si>
    <t>https://github.com/DataChant/PowerBI-Visuals-AppSource/blob/main/All%20Visuals/PBIVIZ%20with%20versions/dotMatrix592CF89E15734FD2AB4FAF9F13C8665A.1.0.0.0.pbiviz</t>
  </si>
  <si>
    <t>https://github.com/DataChant/PowerBI-Visuals-AppSource/blob/main/All%20Visuals/PBIVIZ%20with%20versions/ganttA5AD7B4D800549099E9DA8A15E9BC102.1.0.0.2.pbiviz</t>
  </si>
  <si>
    <t>https://github.com/DataChant/PowerBI-Visuals-AppSource/blob/main/All%20Visuals/PBIVIZ%20with%20versions/jvizRoadmapDFB2490D27A84740B9D9C9D2EE484740.1.0.0.2.pbiviz</t>
  </si>
  <si>
    <t>https://github.com/DataChant/PowerBI-Visuals-AppSource/blob/main/All%20Visuals/PBIVIZ%20with%20versions/strategicRoadmap6BDF690C18BB4780BA45B434FD75F2D9.1.0.0.2.pbiviz</t>
  </si>
  <si>
    <t>https://github.com/DataChant/PowerBI-Visuals-AppSource/blob/main/All%20Visuals/PBIVIZ%20with%20versions/circleCard89937ABCC5E04C55BCD36C1FA960B10E.1.0.0.1.pbiviz</t>
  </si>
  <si>
    <t>https://github.com/DataChant/PowerBI-Visuals-AppSource/blob/main/All%20Visuals/PBIVIZ%20with%20versions/KPIGrid39FBAB0336346DBB68AB522063E7241.4.0.0.0.pbiviz</t>
  </si>
  <si>
    <t>https://github.com/DataChant/PowerBI-Visuals-AppSource/blob/main/All%20Visuals/PBIVIZ%20with%20versions/kpiTicker492C9305B9464241B52382527F977DE1.4.0.4.0.pbiviz</t>
  </si>
  <si>
    <t>https://github.com/DataChant/PowerBI-Visuals-AppSource/blob/main/All%20Visuals/PBIVIZ%20with%20versions/taskboard7A11309AC21042A28A78716F6638A2B0ms01x.1.0.1.6.pbiviz</t>
  </si>
  <si>
    <t>https://github.com/DataChant/PowerBI-Visuals-AppSource/blob/main/All%20Visuals/PBIVIZ%20with%20versions/taskboard7A11309AC21042A28A78716F6638A2B0.1.0.0.0.pbiviz</t>
  </si>
  <si>
    <t>https://github.com/DataChant/PowerBI-Visuals-AppSource/blob/main/All%20Visuals/PBIVIZ%20with%20versions/likertscaleA9F4946DD459C8126FB624C218E13331.4.3.0.0.pbiviz</t>
  </si>
  <si>
    <t>https://github.com/DataChant/PowerBI-Visuals-AppSource/blob/main/All%20Visuals/PBIVIZ%20with%20versions/LineBubbleChart.1.0.0.3.pbiviz</t>
  </si>
  <si>
    <t>https://github.com/DataChant/PowerBI-Visuals-AppSource/blob/main/All%20Visuals/PBIVIZ%20with%20versions/LineDotChart1460463831201.2.0.3.0.pbiviz</t>
  </si>
  <si>
    <t>https://github.com/DataChant/PowerBI-Visuals-AppSource/blob/main/All%20Visuals/PBIVIZ%20with%20versions/LinearGauge1450736844786.4.0.2.0.pbiviz</t>
  </si>
  <si>
    <t>https://github.com/DataChant/PowerBI-Visuals-AppSource/blob/main/All%20Visuals/PBIVIZ%20with%20versions/lipstickBarChartE21A0099A7144D059EF990A91F820F57.2.3.0.0.pbiviz</t>
  </si>
  <si>
    <t>https://github.com/DataChant/PowerBI-Visuals-AppSource/blob/main/All%20Visuals/PBIVIZ%20with%20versions/lipstickbarchartDA18F9F8D011E24E65EA8247F1488703.5.3.0.0.pbiviz</t>
  </si>
  <si>
    <t>https://github.com/DataChant/PowerBI-Visuals-AppSource/blob/main/All%20Visuals/PBIVIZ%20with%20versions/lipstickcolumnproAB273B43B8753CDD9BF5F94FAC9CCE10.1.2.1.0.pbiviz</t>
  </si>
  <si>
    <t>https://github.com/DataChant/PowerBI-Visuals-AppSource/blob/main/All%20Visuals/PBIVIZ%20with%20versions/lipstickColumnChartC7A87C40887A4B7E8C1B4EA86CB5D2E4.2.3.1.0.pbiviz</t>
  </si>
  <si>
    <t>https://github.com/DataChant/PowerBI-Visuals-AppSource/blob/main/All%20Visuals/PBIVIZ%20with%20versions/lipstickcolumnchartA0919059F5DBE50C75F3D8D6A166710D.5.3.0.0.pbiviz</t>
  </si>
  <si>
    <t>https://github.com/DataChant/PowerBI-Visuals-AppSource/blob/main/All%20Visuals/PBIVIZ%20with%20versions/lollipopBarChart29115F0ADEDB437DBCDF8E8A3E66E088.2.3.0.0.pbiviz</t>
  </si>
  <si>
    <t>https://github.com/DataChant/PowerBI-Visuals-AppSource/blob/main/All%20Visuals/PBIVIZ%20with%20versions/lollipopbar3906E14BA17BC92E464868265E6264D9.5.3.0.0.pbiviz</t>
  </si>
  <si>
    <t>https://github.com/DataChant/PowerBI-Visuals-AppSource/blob/main/All%20Visuals/PBIVIZ%20with%20versions/lollipopColumnChart0D874BBC87DE40189C387BBA89739F6C.2.3.0.0.pbiviz</t>
  </si>
  <si>
    <t>https://github.com/DataChant/PowerBI-Visuals-AppSource/blob/main/All%20Visuals/PBIVIZ%20with%20versions/lollipopcolumn216FD8C19B9DC0D953B3FAE4C3997742.5.3.0.0.pbiviz</t>
  </si>
  <si>
    <t>https://github.com/DataChant/PowerBI-Visuals-AppSource/blob/main/All%20Visuals/PBIVIZ%20with%20versions/mapOfGermanyD14AEDECBC054A0D89973A2DF40F0785.1.0.0.0.pbiviz</t>
  </si>
  <si>
    <t>https://github.com/DataChant/PowerBI-Visuals-AppSource/blob/main/All%20Visuals/PBIVIZ%20with%20versions/PBI_CV_EB3A4088_75C5_4746_9D8B_255A7B7ECD6D.1.6.0.1.pbiviz</t>
  </si>
  <si>
    <t>https://github.com/DataChant/PowerBI-Visuals-AppSource/blob/main/All%20Visuals/PBIVIZ%20with%20versions/marimekkoChart4BDC01ABDC504D0EBFEF87854E8BED01.3.0.2.1.pbiviz</t>
  </si>
  <si>
    <t>https://github.com/DataChant/PowerBI-Visuals-AppSource/blob/main/All%20Visuals/PBIVIZ%20with%20versions/markdownViewerF1B44923E60343B18373D3DF3EA1E9D4.1.0.0.4.pbiviz</t>
  </si>
  <si>
    <t>https://github.com/DataChant/PowerBI-Visuals-AppSource/blob/main/All%20Visuals/PBIVIZ%20with%20versions/massFilter2E7137AC1174403C8CF3456F3EB0B7D7.2.2.7.1.pbiviz</t>
  </si>
  <si>
    <t>https://github.com/DataChant/PowerBI-Visuals-AppSource/blob/main/All%20Visuals/PBIVIZ%20with%20versions/mergedBarChart7A702E6E03084979A73CC897E0D7E2EB.2.2.0.0.pbiviz</t>
  </si>
  <si>
    <t>https://github.com/DataChant/PowerBI-Visuals-AppSource/blob/main/All%20Visuals/PBIVIZ%20with%20versions/milestoneTrendAnalysisChart84A70462CF724538AA5043A4EED9B93F.2.2.0.0.pbiviz</t>
  </si>
  <si>
    <t>https://github.com/DataChant/PowerBI-Visuals-AppSource/blob/main/All%20Visuals/PBIVIZ%20with%20versions/multiInfoCards9D184BB3D4E44A139DA08142D76EFD36.1.2.9.2.pbiviz</t>
  </si>
  <si>
    <t>https://github.com/DataChant/PowerBI-Visuals-AppSource/blob/main/All%20Visuals/PBIVIZ%20with%20versions/multiKpiEA8DA325489E436991F0E411F2D85FF3.2.2.1.0.pbiviz</t>
  </si>
  <si>
    <t>https://github.com/DataChant/PowerBI-Visuals-AppSource/blob/main/All%20Visuals/PBIVIZ%20with%20versions/multipleAxesChartBC35C88E1D1A49DFA5A9240AFBB4E3BC.3.0.2.2.pbiviz</t>
  </si>
  <si>
    <t>https://github.com/DataChant/PowerBI-Visuals-AppSource/blob/main/All%20Visuals/PBIVIZ%20with%20versions/multistackedcharts3A8101158FC14988B45B304F265A2202.2.1.3.0.pbiviz</t>
  </si>
  <si>
    <t>https://github.com/DataChant/PowerBI-Visuals-AppSource/blob/main/All%20Visuals/PBIVIZ%20with%20versions/NetworkNavigator1550434005853.2.0.2.0.pbiviz</t>
  </si>
  <si>
    <t>https://github.com/DataChant/PowerBI-Visuals-AppSource/blob/main/All%20Visuals/PBIVIZ%20with%20versions/organizationChartDD06406DD55C47CCBB412EFE9A671D14.4.3.0.0.pbiviz</t>
  </si>
  <si>
    <t>https://github.com/DataChant/PowerBI-Visuals-AppSource/blob/main/All%20Visuals/PBIVIZ%20with%20versions/overlappingbarchart2851F5AA9C44C52A62706813427A51D5.5.3.0.0.pbiviz</t>
  </si>
  <si>
    <t>https://github.com/DataChant/PowerBI-Visuals-AppSource/blob/main/All%20Visuals/PBIVIZ%20with%20versions/overlappingcolumnchart294CA4C4E467CD956C919E26EF459300.5.3.0.0.pbiviz</t>
  </si>
  <si>
    <t>https://github.com/DataChant/PowerBI-Visuals-AppSource/blob/main/All%20Visuals/PBIVIZ%20with%20versions/processMiningD4BFA18191D74FA5AEEEB307FC3EAED1.2022.1.0.0.pbiviz</t>
  </si>
  <si>
    <t>https://github.com/DataChant/PowerBI-Visuals-AppSource/blob/main/All%20Visuals/PBIVIZ%20with%20versions/PackedBubbleChart.1.0.0.6.pbiviz</t>
  </si>
  <si>
    <t>https://github.com/DataChant/PowerBI-Visuals-AppSource/blob/main/All%20Visuals/PBIVIZ%20with%20versions/paraDateline9C512AAFFAD845FD99CC8BFC8EFF3952.3.5.0.0.pbiviz</t>
  </si>
  <si>
    <t>https://github.com/DataChant/PowerBI-Visuals-AppSource/blob/main/All%20Visuals/PBIVIZ%20with%20versions/paretoEDD8E69761BA4B7BB3AA6D813990D7BF.8.0.0.1.pbiviz</t>
  </si>
  <si>
    <t>https://github.com/DataChant/PowerBI-Visuals-AppSource/blob/main/All%20Visuals/PBIVIZ%20with%20versions/PictureThis.1.0.19.0.pbiviz</t>
  </si>
  <si>
    <t>https://github.com/DataChant/PowerBI-Visuals-AppSource/blob/main/All%20Visuals/PBIVIZ%20with%20versions/wFPlotly93968360BC8A478B8194D49B9BAD9237.1.0.0.0.pbiviz</t>
  </si>
  <si>
    <t>https://github.com/DataChant/PowerBI-Visuals-AppSource/blob/main/All%20Visuals/PBIVIZ%20with%20versions/PBI_CV_9894B302_1DFF_4A96_ABFE_BF8588197714412.1.1.1.0.pbiviz</t>
  </si>
  <si>
    <t>https://github.com/DataChant/PowerBI-Visuals-AppSource/blob/main/All%20Visuals/PBIVIZ%20with%20versions/PBI_CV_9894B302_1DFF_4A96_ABFE_BF858819711436.3.1.0.1.pbiviz</t>
  </si>
  <si>
    <t>https://github.com/DataChant/PowerBI-Visuals-AppSource/blob/main/All%20Visuals/PBIVIZ%20with%20versions/populationpyramidDC1509F6C26AC5E67951F13AEFE20003.5.3.0.0.pbiviz</t>
  </si>
  <si>
    <t>https://github.com/DataChant/PowerBI-Visuals-AppSource/blob/main/All%20Visuals/PBIVIZ%20with%20versions/processMapEE4E02B949754395AD0F88751FCB5864.1.0.20231009.2.pbiviz</t>
  </si>
  <si>
    <t>https://github.com/DataChant/PowerBI-Visuals-AppSource/blob/main/All%20Visuals/PBIVIZ%20with%20versions/powerKPI462CE5C2666F4EC8A8BDD7E5587320A3.2.0.0.0.pbiviz</t>
  </si>
  <si>
    <t>https://github.com/DataChant/PowerBI-Visuals-AppSource/blob/main/All%20Visuals/PBIVIZ%20with%20versions/powerKPIMatrixEB2381CC88A8425FBEB1B07FF57784E6.3.1.1.0.pbiviz</t>
  </si>
  <si>
    <t>https://github.com/DataChant/PowerBI-Visuals-AppSource/blob/main/All%20Visuals/PBIVIZ%20with%20versions/swPowerSlicer_sharewinfo_612350D75BB94427B2E530403CFB0292_danfosi.1.4.0.0.pbiviz</t>
  </si>
  <si>
    <t>https://github.com/DataChant/PowerBI-Visuals-AppSource/blob/main/All%20Visuals/PBIVIZ%20with%20versions/PreselectedSlicer9302176388541.1.0.0.2.pbiviz</t>
  </si>
  <si>
    <t>https://github.com/DataChant/PowerBI-Visuals-AppSource/blob/main/All%20Visuals/PBIVIZ%20with%20versions/circleCard68ECC0CB90BE47B3962072B48765978B.1.0.0.0.pbiviz</t>
  </si>
  <si>
    <t>https://github.com/DataChant/PowerBI-Visuals-AppSource/blob/main/All%20Visuals/PBIVIZ%20with%20versions/processMiningGraphVisual7200A41BF02F4407848D84A0BC6EDD6D.1.3.3.1.pbiviz</t>
  </si>
  <si>
    <t>https://github.com/DataChant/PowerBI-Visuals-AppSource/blob/main/All%20Visuals/PBIVIZ%20with%20versions/processChampion136745E546B94C03AEE4E144D2DEC49F.1.0.1.0.pbiviz</t>
  </si>
  <si>
    <t>https://github.com/DataChant/PowerBI-Visuals-AppSource/blob/main/All%20Visuals/PBIVIZ%20with%20versions/pureVizInfographicC9801BF222134D2D83FA9C41861F3482.2.0.3.0.pbiviz</t>
  </si>
  <si>
    <t>https://github.com/DataChant/PowerBI-Visuals-AppSource/blob/main/All%20Visuals/PBIVIZ%20with%20versions/radarChart.1.4.3.0.pbiviz</t>
  </si>
  <si>
    <t>https://github.com/DataChant/PowerBI-Visuals-AppSource/blob/main/All%20Visuals/PBIVIZ%20with%20versions/reactRadialChartF56816441CDA4609A764E20CE1E2AE56.1.0.0.0.pbiviz</t>
  </si>
  <si>
    <t>https://github.com/DataChant/PowerBI-Visuals-AppSource/blob/main/All%20Visuals/PBIVIZ%20with%20versions/Razor1DD61834CFEF472393619573EEAA2649.1.0.1.0.pbiviz</t>
  </si>
  <si>
    <t>https://github.com/DataChant/PowerBI-Visuals-AppSource/blob/main/All%20Visuals/PBIVIZ%20with%20versions/RidgeLineChartEC035784AF61453AB27C2E272A3BC5FE.1.0.0.0.pbiviz</t>
  </si>
  <si>
    <t>https://github.com/DataChant/PowerBI-Visuals-AppSource/blob/main/All%20Visuals/PBIVIZ%20with%20versions/rotatingChart1823AN39DB23210918ADF752ECB2A251.4.0.1.0.pbiviz</t>
  </si>
  <si>
    <t>https://github.com/DataChant/PowerBI-Visuals-AppSource/blob/main/All%20Visuals/PBIVIZ%20with%20versions/rotatingTile1859AB39DB23400988ADF752BCB9C967.4.0.1.0.pbiviz</t>
  </si>
  <si>
    <t>https://github.com/DataChant/PowerBI-Visuals-AppSource/blob/main/All%20Visuals/PBIVIZ%20with%20versions/kpiTable2FA7B4711C7C41C08129D5AB7A72D537.2.3.1.0.pbiviz</t>
  </si>
  <si>
    <t>https://github.com/DataChant/PowerBI-Visuals-AppSource/blob/main/All%20Visuals/PBIVIZ%20with%20versions/tChartEE3E86DF52C845F5B4CD9F45D6075E7B.1.3.0.0.pbiviz</t>
  </si>
  <si>
    <t>https://github.com/DataChant/PowerBI-Visuals-AppSource/blob/main/All%20Visuals/PBIVIZ%20with%20versions/UChartEE3E86DF52C845F5B4CD9F45D6075E7B.1.3.0.0.pbiviz</t>
  </si>
  <si>
    <t>https://github.com/DataChant/PowerBI-Visuals-AppSource/blob/main/All%20Visuals/PBIVIZ%20with%20versions/SandDance201929976D117A654D0BAB8E96507442D80B.4.1.2.0.pbiviz</t>
  </si>
  <si>
    <t>https://github.com/DataChant/PowerBI-Visuals-AppSource/blob/main/All%20Visuals/PBIVIZ%20with%20versions/sankey02300D1BE6F5427989F3DE31CCA9E0F32020.3.4.2.0.pbiviz</t>
  </si>
  <si>
    <t>https://github.com/DataChant/PowerBI-Visuals-AppSource/blob/main/All%20Visuals/PBIVIZ%20with%20versions/selectionSlicer75918E1108FD45E0B85F2A29F491BBA8.2.4.3.0.pbiviz</t>
  </si>
  <si>
    <t>https://github.com/DataChant/PowerBI-Visuals-AppSource/blob/main/All%20Visuals/PBIVIZ%20with%20versions/swPowerSlicer_sharewinfo_612350D75BB94427B2E530403CFB0292_vusial.1.5.1.2.pbiviz</t>
  </si>
  <si>
    <t>https://github.com/DataChant/PowerBI-Visuals-AppSource/blob/main/All%20Visuals/PBIVIZ%20with%20versions/htmlViewerA9520C4C697347CDB4EA10E418B1A6E7.2.1.5.0.pbiviz</t>
  </si>
  <si>
    <t>https://github.com/DataChant/PowerBI-Visuals-AppSource/blob/main/All%20Visuals/PBIVIZ%20with%20versions/mergedbarchartA4B50B148BA8BEB765A6D146EE4450D5.5.4.0.0.pbiviz</t>
  </si>
  <si>
    <t>https://github.com/DataChant/PowerBI-Visuals-AppSource/blob/main/All%20Visuals/PBIVIZ%20with%20versions/SimpleWaterfall.2.0.10.4.pbiviz</t>
  </si>
  <si>
    <t>https://github.com/DataChant/PowerBI-Visuals-AppSource/blob/main/All%20Visuals/PBIVIZ%20with%20versions/smallMultipleLineChart6FA6C19AAE3840AFB9CD11A23CA7D7C7.2.3.0.134.pbiviz</t>
  </si>
  <si>
    <t>https://github.com/DataChant/PowerBI-Visuals-AppSource/blob/main/All%20Visuals/PBIVIZ%20with%20versions/PBILineChartByAkvelon555E1FCA110843C7A6E66458BA0A3FAD.2.0.1.0.pbiviz</t>
  </si>
  <si>
    <t>https://github.com/DataChant/PowerBI-Visuals-AppSource/blob/main/All%20Visuals/PBIVIZ%20with%20versions/weWriteService1FE7F37473194F1273HIUH192321.1.1.0.0.pbiviz</t>
  </si>
  <si>
    <t>https://github.com/DataChant/PowerBI-Visuals-AppSource/blob/main/All%20Visuals/PBIVIZ%20with%20versions/StackedBarChatWithTopN.1.0.0.1.pbiviz</t>
  </si>
  <si>
    <t>https://github.com/DataChant/PowerBI-Visuals-AppSource/blob/main/All%20Visuals/PBIVIZ%20with%20versions/stackedBarChartByAkvelonA90827240A9942A3B5F760DFAFF0EF08.2.0.1.0.pbiviz</t>
  </si>
  <si>
    <t>https://github.com/DataChant/PowerBI-Visuals-AppSource/blob/main/All%20Visuals/PBIVIZ%20with%20versions/ClusteredStackedChart39ECD6FE5G0.1.0.5.3.pbiviz</t>
  </si>
  <si>
    <t>https://github.com/DataChant/PowerBI-Visuals-AppSource/blob/main/All%20Visuals/PBIVIZ%20with%20versions/stackedColumnChartByAkvelonCC88FD95630A41AC8562F09033A48946.2.0.2.0.pbiviz</t>
  </si>
  <si>
    <t>https://github.com/DataChant/PowerBI-Visuals-AppSource/blob/main/All%20Visuals/PBIVIZ%20with%20versions/stackedcolumnwithpercentandtotalinlabel579C085E89C7586893D6B973CE9B7AF6.5.1.0.0.pbiviz</t>
  </si>
  <si>
    <t>https://github.com/DataChant/PowerBI-Visuals-AppSource/blob/main/All%20Visuals/PBIVIZ%20with%20versions/stackedlipstickbarchart066A58E5FCB7578F8A046DB674742696.5.1.0.0.pbiviz</t>
  </si>
  <si>
    <t>https://github.com/DataChant/PowerBI-Visuals-AppSource/blob/main/All%20Visuals/PBIVIZ%20with%20versions/stackedlipstickcolumnchartC53D807BD349E658661B918C1A24532E.5.1.0.0.pbiviz</t>
  </si>
  <si>
    <t>https://github.com/DataChant/PowerBI-Visuals-AppSource/blob/main/All%20Visuals/PBIVIZ%20with%20versions/stripPlotA5B9A107E9884EBD885C3FE5B203C176.2.3.1.0.pbiviz</t>
  </si>
  <si>
    <t>https://github.com/DataChant/PowerBI-Visuals-AppSource/blob/main/All%20Visuals/PBIVIZ%20with%20versions/Sunburst1445472000808.2.2.3.0.pbiviz</t>
  </si>
  <si>
    <t>https://github.com/DataChant/PowerBI-Visuals-AppSource/blob/main/All%20Visuals/PBIVIZ%20with%20versions/SunburstDD4B4E19938B4CDD9D3EFC2221D4DCF7.4.0.2.1.pbiviz</t>
  </si>
  <si>
    <t>https://github.com/DataChant/PowerBI-Visuals-AppSource/blob/main/All%20Visuals/PBIVIZ%20with%20versions/SuperTables_1.1.0.1.6.pbiviz</t>
  </si>
  <si>
    <t>https://github.com/DataChant/PowerBI-Visuals-AppSource/blob/main/All%20Visuals/PBIVIZ%20with%20versions/tileGridMap4ADB0BB099364EC1BD025992D6A7BAD5.1.0.0.3.pbiviz</t>
  </si>
  <si>
    <t>https://github.com/DataChant/PowerBI-Visuals-AppSource/blob/main/All%20Visuals/PBIVIZ%20with%20versions/TableHeatMap1443716069308.3.5.0.0.pbiviz</t>
  </si>
  <si>
    <t>https://github.com/DataChant/PowerBI-Visuals-AppSource/blob/main/All%20Visuals/PBIVIZ%20with%20versions/TableSorter1450434005853.2.0.1.0.pbiviz</t>
  </si>
  <si>
    <t>https://github.com/DataChant/PowerBI-Visuals-AppSource/blob/main/All%20Visuals/PBIVIZ%20with%20versions/TextEnhancerByMAQ46ASG0293G65JY43S89DKJ9.4.0.3.0.pbiviz</t>
  </si>
  <si>
    <t>https://github.com/DataChant/PowerBI-Visuals-AppSource/blob/main/All%20Visuals/PBIVIZ%20with%20versions/PBI_CV_FFFE680D_D220_4F62_B16C_C7B5C5732654.4.0.5.0.pbiviz</t>
  </si>
  <si>
    <t>https://github.com/DataChant/PowerBI-Visuals-AppSource/blob/main/All%20Visuals/PBIVIZ%20with%20versions/textSearchSlicerF85E2E78BE4A4D7D9F99ED75B5D71C85.1.1.0.0.pbiviz</t>
  </si>
  <si>
    <t>https://github.com/DataChant/PowerBI-Visuals-AppSource/blob/main/All%20Visuals/PBIVIZ%20with%20versions/timelineVariation1D7EACB3A04E64A5FA9D86F6E035F3529.1.1.6.0.pbiviz</t>
  </si>
  <si>
    <t>https://github.com/DataChant/PowerBI-Visuals-AppSource/blob/main/All%20Visuals/PBIVIZ%20with%20versions/PBI_CV_309E6B47_39A5_4681_808F_132AFB230872.4.0.0.0.pbiviz</t>
  </si>
  <si>
    <t>https://github.com/DataChant/PowerBI-Visuals-AppSource/blob/main/All%20Visuals/PBIVIZ%20with%20versions/TimeBrush1450434005853.2.0.0.0.pbiviz</t>
  </si>
  <si>
    <t>https://github.com/DataChant/PowerBI-Visuals-AppSource/blob/main/All%20Visuals/PBIVIZ%20with%20versions/timeline067F12826E684F83B734273E464AE6A3.1.4.0.0.pbiviz</t>
  </si>
  <si>
    <t>https://github.com/DataChant/PowerBI-Visuals-AppSource/blob/main/All%20Visuals/PBIVIZ%20with%20versions/timelineD7EACB3A04E64A5FA9D86F6E035F3523.1.1.0.0.pbiviz</t>
  </si>
  <si>
    <t>https://github.com/DataChant/PowerBI-Visuals-AppSource/blob/main/All%20Visuals/PBIVIZ%20with%20versions/Timeline1447991079100.2.4.0.0.pbiviz</t>
  </si>
  <si>
    <t>https://github.com/DataChant/PowerBI-Visuals-AppSource/blob/main/All%20Visuals/PBIVIZ%20with%20versions/TrafficLight2D3CDE2AC13D4EA29E02FC4F5D359996.1.0.1.1.pbiviz</t>
  </si>
  <si>
    <t>https://github.com/DataChant/PowerBI-Visuals-AppSource/blob/main/All%20Visuals/PBIVIZ%20with%20versions/tppowerbiCFDB7C45166B4A6483AB7646BA6D0029.2.0.0.21.pbiviz</t>
  </si>
  <si>
    <t>https://github.com/DataChant/PowerBI-Visuals-AppSource/blob/main/All%20Visuals/PBIVIZ%20with%20versions/triangleBarChartD61DC3131B7C4F41853BA7BCC511BC96.1.1.0.0.pbiviz</t>
  </si>
  <si>
    <t>https://github.com/DataChant/PowerBI-Visuals-AppSource/blob/main/All%20Visuals/PBIVIZ%20with%20versions/ultimateStackedFreeD3C49B76E0454F4BB21E7F1E3E346BB6.4.8.2.2.pbiviz</t>
  </si>
  <si>
    <t>https://github.com/DataChant/PowerBI-Visuals-AppSource/blob/main/All%20Visuals/PBIVIZ%20with%20versions/upSetJS61F43BDFCA024B13B6AC5BA73C9427B2.1.10.10.0.pbiviz</t>
  </si>
  <si>
    <t>https://github.com/DataChant/PowerBI-Visuals-AppSource/blob/main/All%20Visuals/PBIVIZ%20with%20versions/ultimateVariance9712E1351D4E4FA89077ED4D9351DC71.4.9.5.0.pbiviz</t>
  </si>
  <si>
    <t>https://github.com/DataChant/PowerBI-Visuals-AppSource/blob/main/All%20Visuals/PBIVIZ%20with%20versions/upSetJSVenn61F43BDFCA024B13B6AC5BA73C9427B2.1.10.10.0.pbiviz</t>
  </si>
  <si>
    <t>https://github.com/DataChant/PowerBI-Visuals-AppSource/blob/main/All%20Visuals/PBIVIZ%20with%20versions/ultimateWaterfall9712E1351D4E4FA89077ED4D9351DC71.4.8.9.1.pbiviz</t>
  </si>
  <si>
    <t>https://github.com/DataChant/PowerBI-Visuals-AppSource/blob/main/All%20Visuals/PBIVIZ%20with%20versions/vennDiagram8527AJ74DB74562488PCR752UTY9465.4.0.0.0.pbiviz</t>
  </si>
  <si>
    <t>https://github.com/DataChant/PowerBI-Visuals-AppSource/blob/main/All%20Visuals/PBIVIZ%20with%20versions/violinPlotE9D8F40178B24B089983CF53D41F6EC7.3.0.0.1.pbiviz</t>
  </si>
  <si>
    <t>https://github.com/DataChant/PowerBI-Visuals-AppSource/blob/main/All%20Visuals/PBIVIZ%20with%20versions/Visio_PBI_CV_D7C10B1A_506B_4123_878E_39E8698FD30A.3.3.14.0.pbiviz</t>
  </si>
  <si>
    <t>https://github.com/DataChant/PowerBI-Visuals-AppSource/blob/main/All%20Visuals/PBIVIZ%20with%20versions/waterfallChart2AF2CCB0A5A6404AB2A02ACCE7BC300C.3.0.2.0.pbiviz</t>
  </si>
  <si>
    <t>https://github.com/DataChant/PowerBI-Visuals-AppSource/blob/main/All%20Visuals/PBIVIZ%20with%20versions/weWriteMatrix3B61E90280E14C7ABB4F5A846544520B.1.3.1.6.pbiviz</t>
  </si>
  <si>
    <t>https://github.com/DataChant/PowerBI-Visuals-AppSource/blob/main/All%20Visuals/PBIVIZ%20with%20versions/weWriteTableB9D21BABB05F45D6B3CD2DD68EF0DCBC.1.3.4.2.pbiviz</t>
  </si>
  <si>
    <t>https://github.com/DataChant/PowerBI-Visuals-AppSource/blob/main/All%20Visuals/PBIVIZ%20with%20versions/WordCloud5550983e166911eebe560242ac120002.1.0.0.3.pbiviz</t>
  </si>
  <si>
    <t>https://github.com/DataChant/PowerBI-Visuals-AppSource/blob/main/All%20Visuals/PBIVIZ%20with%20versions/zebraBiCards2C860CFAA9944091B75F0DBD117F20FA.1.7.0.0.pbiviz</t>
  </si>
  <si>
    <t>https://github.com/DataChant/PowerBI-Visuals-AppSource/blob/main/All%20Visuals/PBIVIZ%20with%20versions/graphomate_bubbles.2023.1.15.0.pbiviz</t>
  </si>
  <si>
    <t>https://github.com/DataChant/PowerBI-Visuals-AppSource/blob/main/All%20Visuals/PBIVIZ%20with%20versions/graphomatepictograms.2023.1.21.0.pbiviz</t>
  </si>
  <si>
    <t>https://github.com/DataChant/PowerBI-Visuals-AppSource/blob/main/All%20Visuals/PBIVIZ%20with%20versions/psProcessAnalyzerFree.2.1.0.6.pbiviz</t>
  </si>
  <si>
    <t>https://github.com/DataChant/PowerBI-Visuals-AppSource/blob/main/All%20Visuals/PBIVIZ%20with%20versions/stackedbardiagram65644A82C514E21AA5C39603C83AC366.1.0.2.0.pbiviz</t>
  </si>
  <si>
    <t>https://github.com/DataChant/PowerBI-Visuals-AppSource/blob/main/All%20Visuals/PBIVIZ%20with%20versions/boxPlot1BD4BBC509584BD4D776E276526E7C48.1.0.2.0.pbiviz</t>
  </si>
  <si>
    <t>https://github.com/DataChant/PowerBI-Visuals-AppSource/blob/main/All%20Visuals/PBIVIZ%20with%20versions/colorMapA62CDE518BD14121B7B1AEFBD3B996A8.1.0.4.0.pbiviz</t>
  </si>
  <si>
    <t>https://github.com/DataChant/PowerBI-Visuals-AppSource/blob/main/All%20Visuals/PBIVIZ%20with%20versions/colorMapEB4BA673A8872296B0669A67E5D2ACC5.1.0.3.0.pbiviz</t>
  </si>
  <si>
    <t>https://github.com/DataChant/PowerBI-Visuals-AppSource/blob/main/All%20Visuals/PBIVIZ%20with%20versions/swOrgChart17FBD5343987489AA69DE2FEC21F2AD9.1.3.0.0.pbiviz</t>
  </si>
  <si>
    <t>https://github.com/DataChant/PowerBI-Visuals-AppSource/blob/main/All%20Visuals/PBIVIZ%20with%20versions/sankeydiagramD70935A24E3C0300DDB750D5E06D1745.1.0.3.0.pbiviz</t>
  </si>
  <si>
    <t>https://github.com/DataChant/PowerBI-Visuals-AppSource/blob/main/All%20Visuals/PBIVIZ%20with%20versions/table0BE43E73ABB3C3DD77B959AD0A3625B0.1.0.4.0.pbiviz</t>
  </si>
  <si>
    <t>https://github.com/DataChant/PowerBI-Visuals-AppSource/blob/main/All%20Visuals/PBIVIZ%20with%20versions/uniaxialScatterPlot94A5341DD7B15B09DEFAA3D3D91F91C7.1.0.1.0.pbiviz</t>
  </si>
  <si>
    <t>https://github.com/DataChant/PowerBI-Visuals-AppSource/blob/main/All%20Visuals/PBIVIZ%20with%20versions/verticalText7CDBD87C36014D9E9DBFD9FC129DFA25.2.0.0.0.pbiviz</t>
  </si>
  <si>
    <t>https://github.com/DataChant/PowerBI-Visuals-AppSource/blob/main/All%20Visuals/PBIVIZ%20with%20versions/PercentStackedBarChartByAkvelonFF31FCEB97BB434E8117D153042574E8.2.0.1.0.pbiviz</t>
  </si>
  <si>
    <t>https://github.com/DataChant/PowerBI-Visuals-AppSource/blob/main/All%20Visuals/PBIVIZ%20with%20versions/BulletChart832EC06300814F26921DEFC2DE8606BE.3.0.2.0.pbiviz</t>
  </si>
  <si>
    <t>1.4.2665.3</t>
  </si>
  <si>
    <t>https://github.com/DataChant/PowerBI-Visuals-AppSource/blob/main/All%20Visuals/PBIVIZ%20with%20versions/msdynxPnAComment_c1b0431e724a4fb6b34c449ff0431a4f.1.4.2665.3.pbiviz</t>
  </si>
  <si>
    <t>Download Button by JTA</t>
  </si>
  <si>
    <t>Export Data from Power BI (up to 300,000 rows)</t>
  </si>
  <si>
    <t>1.2.0.6</t>
  </si>
  <si>
    <t>https://www.thedatascientists.com/privacy-policy-download/</t>
  </si>
  <si>
    <t>https://appsource.microsoft.com/en-us/product/power-bi-visuals/jtathedatascientists1592432854663.downloadbutton</t>
  </si>
  <si>
    <t>https://github.com/DataChant/PowerBI-Visuals-AppSource/blob/main/All%20Visuals/PBIVIZ%20with%20versions/Exportfile40F9J395H1047D67DH73H25C4E835F00.1.2.0.6.pbiviz</t>
  </si>
  <si>
    <t>Exportfile40F9J395H1047D67DH73H25C4E835F00</t>
  </si>
  <si>
    <t>1.11.27.0</t>
  </si>
  <si>
    <t>1.11.26.0</t>
  </si>
  <si>
    <t>1.10.39.0</t>
  </si>
  <si>
    <t>1.11.29.0</t>
  </si>
  <si>
    <t>https://github.com/DataChant/PowerBI-Visuals-AppSource/blob/main/All%20Visuals/PBIVIZ%20with%20versions/dualyaxiscombo12906DF13887C2CC660838C5ABDCC630.5.3.0.0.pbiviz</t>
  </si>
  <si>
    <t>4.0.3.3</t>
  </si>
  <si>
    <t>https://github.com/DataChant/PowerBI-Visuals-AppSource/blob/main/All%20Visuals/PBIVIZ%20with%20versions/GanttChartByMAQSoftware1448688115701.4.0.3.3.pbiviz</t>
  </si>
  <si>
    <t>https://github.com/DataChant/PowerBI-Visuals-AppSource/blob/main/All%20Visuals/PBIVIZ%20with%20versions/HierarchicalFilterF39DAE8D57A743EF89F5C3809DEE2B67.3.0.1.1.pbiviz</t>
  </si>
  <si>
    <t>https://github.com/DataChant/PowerBI-Visuals-AppSource/blob/main/All%20Visuals/PBIVIZ%20with%20versions/verticallinechart5209E4E7CCEFAE766DB5CE0997A7AA9A.5.3.0.0.pbiviz</t>
  </si>
  <si>
    <t>1.3.0.1</t>
  </si>
  <si>
    <t>https://github.com/DataChant/PowerBI-Visuals-AppSource/blob/main/All%20Visuals/PBIVIZ%20with%20versions/BusinessFlowF39DAE8D57A743EF89F5C3809DEE2B67.1.3.0.1.pbiviz</t>
  </si>
  <si>
    <t>https://github.com/DataChant/PowerBI-Visuals-AppSource/blob/main/All%20Visuals/PBIVIZ%20with%20versions/progBarDC42BB0427BF4CCD84F1B3BF0372DE8F.1.0.0.1.pbiviz</t>
  </si>
  <si>
    <t>https://github.com/DataChant/PowerBI-Visuals-AppSource/blob/main/All%20Visuals/PBIVIZ%20with%20versions/scatterChartByAkvelon6CFB0DAB29E746BE850B6DFD1E2789FD.2.0.5.0.pbiviz</t>
  </si>
  <si>
    <t>https://github.com/DataChant/PowerBI-Visuals-AppSource/blob/main/All%20Visuals/PBIVIZ%20with%20versions/stackedhorizontalfunnelEC4E2CF18990EF8267C380787C9A6BC9.5.1.0.0.pbiviz</t>
  </si>
  <si>
    <t>https://github.com/DataChant/PowerBI-Visuals-AppSource/blob/main/All%20Visuals/PBIVIZ%20with%20versions/stackedverticalfunnelB41D28FF99E2A12556D4C6B1065332F9.5.1.0.0.pbiviz</t>
  </si>
  <si>
    <t>https://github.com/DataChant/PowerBI-Visuals-AppSource/blob/main/All%20Visuals/PBIVIZ%20with%20versions/trueChart4PBI530397A454264B59BCC98231C7453345.1.4.3.0.pbiviz</t>
  </si>
  <si>
    <t>https://github.com/DataChant/PowerBI-Visuals-AppSource/blob/main/All%20Visuals/PBIVIZ%20with%20versions/kpifree51D0292A0438427096AC459B59FEF2DE.4.8.6.6.pbiviz</t>
  </si>
  <si>
    <t>https://github.com/DataChant/PowerBI-Visuals-AppSource/blob/main/All%20Visuals/PBIVIZ%20with%20versions/scatterLinePlot04AE08B82AB143129DBC0AEA4FD479EA.1.2.0.0.pbiviz</t>
  </si>
  <si>
    <t>1.1.0.4</t>
  </si>
  <si>
    <t>https://github.com/DataChant/PowerBI-Visuals-AppSource/blob/main/All%20Visuals/PBIVIZ%20with%20versions/textBoxComponent499426C21716406C81A1D2CA8F4BC6D8.1.1.0.4.pbiviz</t>
  </si>
  <si>
    <t>https://github.com/DataChant/PowerBI-Visuals-AppSource/blob/main/All%20Visuals/PBIVIZ%20with%20versions/verticalbulletchartC92E3A05AD53C0B564B0C0333489BCC9.5.3.0.0.pbiviz</t>
  </si>
  <si>
    <t>https://github.com/DataChant/PowerBI-Visuals-AppSource/blob/main/All%20Visuals/PBIVIZ%20with%20versions/variance8E4BB1B41A8942A7B897C7014A6E1F56.5.4.0.0.pbiviz</t>
  </si>
  <si>
    <t>https://customvisualspackages.powerbi.com/publishedpackages/textBoxComponent499426C21716406C81A1D2CA8F4BC6D8.1.1.0.4.pbiviz</t>
  </si>
  <si>
    <t>https://customvisualspackages.powerbi.com/publishedpackages/textBoxComponent499426C21716406C81A1D2CA8F4BC6D8.1.1.0.4.pbix</t>
  </si>
  <si>
    <t>textBoxComponent499426C21716406C81A1D2CA8F4BC6D8.1.1.0.4.pbiviz</t>
  </si>
  <si>
    <t>jtathedatascientists1592432854663.downloadbutton</t>
  </si>
  <si>
    <t>https://store-images.s-microsoft.com/image/apps.19243.3f037967-75a8-4cce-9dd9-8f85535b0c1f.6db15a66-a25c-4583-b251-a35f631cbe0c.045d46ef-b301-4aec-904a-9415e767c8ef</t>
  </si>
  <si>
    <t>https://customvisualspackages.powerbi.com/publishedpackages/Exportfile40F9J395H1047D67DH73H25C4E835F00.1.2.0.6.pbiviz</t>
  </si>
  <si>
    <t>https://customvisualspackages.powerbi.com/publishedpackages/Exportfile40F9J395H1047D67DH73H25C4E835F00.1.2.0.6.pbix</t>
  </si>
  <si>
    <t>Exportfile40F9J395H1047D67DH73H25C4E835F00.1.2.0.6.pbiviz</t>
  </si>
  <si>
    <t>https://customvisualspackages.powerbi.com/publishedpackages/stackedhorizontalfunnelEC4E2CF18990EF8267C380787C9A6BC9.5.1.0.0.pbiviz</t>
  </si>
  <si>
    <t>https://customvisualspackages.powerbi.com/publishedpackages/stackedhorizontalfunnelEC4E2CF18990EF8267C380787C9A6BC9.5.1.0.0.pbix</t>
  </si>
  <si>
    <t>stackedhorizontalfunnelEC4E2CF18990EF8267C380787C9A6BC9.5.1.0.0.pbiviz</t>
  </si>
  <si>
    <t>&lt;h3&gt;Bored with old-school pie charts and gauges? Time to new, modern approach to display percentages on your dashboards!&lt;/h3&gt;
&lt;h3&gt;Why ProgBar?&lt;/h3&gt;
&lt;p&gt;Traditional data representation methods often fall short in capturing attention and conveying information effectively. With ProgBar, we've reimagined how you can present percentage shares, making data interpretation not only accurate but also visually appealing. &lt;/p&gt;
&lt;h3&gt;Key Features&lt;/h3&gt;
&lt;ul&gt;
    &lt;li&gt;
&lt;p&gt;Customizable Imagery: ProgBar allows you to use images which represent groups of your data, making it incredibly versatile for various contexts. Whether it's showcasing the percentage of female customers with feminine symbols or the percentage of sales with dollar signs, the choice is yours.&lt;/p&gt;&lt;/li&gt;
&lt;li&gt;
&lt;p&gt;Dynamic Color Filling: Watch as your chosen images dynamically fill with color, representing the percentage share with precision and clarity. This intuitive visual cue enhances understanding at a glance, saving time and ensuring your message resonates.&lt;/p&gt;&lt;/li&gt;
&lt;li&gt;
&lt;p&gt;Seamless Integration: Designed specifically for Power BI, ProgBar seamlessly integrates into your existing workflows. Effortlessly incorporate ProgBar into your reports and dashboards to enhance the visual impact of your data presentations.&lt;/p&gt;&lt;/li&gt;
&lt;li&gt;
&lt;p&gt;Simple use: just add your measure, choose the icon and your colors.&lt;/p&gt;&lt;/li&gt;
&lt;/li&gt;
&lt;/ul&gt;
&lt;h3&gt;Unlock the Potential of Your Data&lt;/h3&gt;
&lt;p&gt;Gone are the days of static, uninspiring data visuals. With ProgBar, transform your presentations into engaging narratives that captivate audiences and drive action. Whether you're analyzing customer groups, tracking sales performance, or monitoring project milestones, ProgBar empowers you to tell your data story with flair.&lt;/p&gt;
&lt;h3&gt;Get Started Today&lt;/h3&gt;
&lt;p&gt;Ready to revolutionize the way you visualize percentage shares? Try ProgBar now and experience the difference firsthand. Elevate your data presentations with ProgBar and unleash the full potential of your insights. &lt;/p&gt;</t>
  </si>
  <si>
    <t>https://customvisualspackages.powerbi.com/publishedpackages/progBarDC42BB0427BF4CCD84F1B3BF0372DE8F.1.0.0.1.pbiviz</t>
  </si>
  <si>
    <t>https://customvisualspackages.powerbi.com/publishedpackages/progBarDC42BB0427BF4CCD84F1B3BF0372DE8F.1.0.0.1.pbix</t>
  </si>
  <si>
    <t>progBarDC42BB0427BF4CCD84F1B3BF0372DE8F.1.0.0.1.pbiviz</t>
  </si>
  <si>
    <t>https://customvisualspackages.powerbi.com/publishedpackages/stackedverticalfunnelB41D28FF99E2A12556D4C6B1065332F9.5.1.0.0.pbiviz</t>
  </si>
  <si>
    <t>https://customvisualspackages.powerbi.com/publishedpackages/stackedverticalfunnelB41D28FF99E2A12556D4C6B1065332F9.5.1.0.0.pbix</t>
  </si>
  <si>
    <t>stackedverticalfunnelB41D28FF99E2A12556D4C6B1065332F9.5.1.0.0.pbiviz</t>
  </si>
  <si>
    <t>Scroll down on this page for the French version.&lt;br&gt;
Faites défiler cette page vers le bas pour accéder à la version française.&lt;br&gt;
Comments visual enables you to collect comments directly from a Power BI report or comments entered in Matrix visual. The visual serves as your all-in-one solution for gathering comments and facilitating collaborative feedback during the planning process.
&lt;br&gt;
&lt;h3&gt;Key features: &lt;/h3&gt;
&lt;ul&gt;
  &lt;li&gt;Capture and store comments directly within your planning process, ensuring all feedback is centralized and easily accessible.&lt;/li&gt;
  &lt;li&gt;Supports rich text formatting with hyperlink embedding. &lt;/li&gt;
  &lt;li&gt;Assists reviewers and approvers with faster decision making. &lt;/li&gt;
&lt;/ul&gt;
&lt;br&gt;
&lt;b&gt;Important&lt;/b&gt;
&lt;br&gt;
Business performance planning visuals require a Dynamics 365 Finance license. 
&lt;a href="https://go.microsoft.com/fwlink/?linkid=2247303"&gt; Learn more &lt;/a&gt;
&lt;br&gt;
Le visuel Commentaires vous permet de collecter des commentaires directement à partir d’un état Power BI ou de commentaires saisis dans le visuel matriciel. Le visuel est une solution tout-en-un pour recueillir des commentaires et faciliter la collaboration au cours du processus de planification.
&lt;br&gt;
&lt;h3&gt;Fonctionnalités clés: &lt;/h3&gt;
&lt;ul&gt;
 &lt;li&gt;Capturez et stockez les commentaires directement dans votre processus de planification, en veillant à ce que tous les commentaires soient centralisés et facilement accessibles.&lt;/li&gt;
 &lt;li&gt;La mise en forme de texte enrichi avec incorporation de liens hypertextes est prise en charge. &lt;/li&gt;
 &lt;li&gt;Aide les réviseurs et les approbateurs à prendre des décisions plus rapidement.&lt;/li&gt;
&lt;/ul&gt;
&lt;br&gt;
&lt;b&gt;Important&lt;/b&gt;
&lt;br&gt;
Les visuels de planification des performances commerciales nécessitent une licence Dynamics 365 Finance.
 &lt;a href="https://go.microsoft.com/fwlink/?linkid=2247303"&gt;En savoir plus &lt;/a&gt;</t>
  </si>
  <si>
    <t>https://customvisualspackages.powerbi.com/publishedpackages/msdynxPnAComment_c1b0431e724a4fb6b34c449ff0431a4f.1.4.2665.3.pbiviz</t>
  </si>
  <si>
    <t>https://customvisualspackages.powerbi.com/publishedpackages/msdynxPnAComment_c1b0431e724a4fb6b34c449ff0431a4f.1.4.2665.3.pbix</t>
  </si>
  <si>
    <t>msdynxPnAComment_c1b0431e724a4fb6b34c449ff0431a4f.1.4.2665.3.pbiviz</t>
  </si>
  <si>
    <t>&lt;br&gt;
This visual is not certified by Microsoft Power BI team. If you want the certified version of this visual, please check &lt;a href="https://appsource.microsoft.com/en-us/product/power-bi-visuals/yavdaanalyticspvtltd1628223732998.histogrampro?exp=ubp8&amp;tab=Overview&amp;ocid=appsrc_stdvisual_desc"&gt;Histogram Chart (Pro)&lt;/a&gt;. Please note all our Pro visuals &lt;b&gt;can be exported to PPT/PDF&lt;/b&gt;. 
&lt;br&gt;
&lt;i&gt;&lt;u&gt;All of our visuals, including those not certified by Microsoft, do not access any external services or resources&lt;/u&gt;&lt;/i&gt; and this can be verified with browser (Edge, Chrome, Firefox) developer tools.
&lt;br&gt;
&lt;br&gt;
&lt;b&gt; Description&lt;/b&gt;
&lt;br&gt;
&lt;br&gt;
FEATURES AVAILABLE
&lt;ul&gt;
    &lt;li&gt; Bin Size Customization and Dynamic bin size  &lt;/li&gt;
    &lt;li&gt; Analytics Panel - Reference line and Reference bands  &lt;/li&gt;
    &lt;li&gt; Small multiple/Trellis &lt;/li&gt;
    &lt;li&gt; Weight based on different measures like average, minimum, maximum etc. &lt;/li&gt;
    &lt;li&gt; Conditional color formatting and advance sorting &lt;/li&gt;
&lt;/ul&gt;
&lt;br&gt;
Using PBIVizEdit's Histogram visual you can create variations, For example,
&lt;ul&gt;
   &lt;li&gt; Histogram by Value, Percentage or Probability &lt;/li&gt;
    &lt;li&gt; Cumulative Histogram &lt;/li&gt;
    &lt;li&gt; Stacked Histogram &lt;/li&gt;
    &lt;li&gt; Histogram with Legend/Clustered Histogram &lt;/li&gt;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guid=069C0ECC45FD5F4CA2D790F607F16387&amp;name=Histogram&amp;visual=histogram&amp;action=buy&amp;utm_source=pbi_marketplace&amp;utm_medium=marketplace&amp;utm_campaign=marketplace_listing&amp;utm_term=histogram_std"&gt;www.pbivizedit.com/pricing&lt;/a&gt;
    &lt;/td&gt;
  &lt;/tr&gt;
&lt;/table&gt;
&lt;br&gt;
&lt;br&gt;
&lt;b&gt; 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href="https://www.pbivizedit.com/pricing?utm_source=pbi_marketplace&amp;utm_medium=marketplace&amp;utm_campaign=marketplace_listing&amp;utm_term=histogram_std"&gt;website&lt;/a&gt;.
&lt;br&gt;&lt;br&gt;&lt;br&gt;Need to &lt;b&gt;modify this visual further? &lt;/b&gt; - With our GUI click-and-select editor, you can further customize this visual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href="https://www.pbivizedit.com?utm_source=pbi_marketplace&amp;utm_medium=marketplace&amp;utm_campaign=marketplace_listing&amp;utm_term=histogram_std"&gt;www.pbivizedit.com&lt;/a&gt;</t>
  </si>
  <si>
    <t>https://customvisualspackages.powerbi.com/publishedpackages/dualyaxiscombo12906DF13887C2CC660838C5ABDCC630.5.3.0.0.pbiviz</t>
  </si>
  <si>
    <t>https://customvisualspackages.powerbi.com/publishedpackages/dualyaxiscombo12906DF13887C2CC660838C5ABDCC630.5.3.0.0.pbix</t>
  </si>
  <si>
    <t>dualyaxiscombo12906DF13887C2CC660838C5ABDCC630.5.3.0.0.pbiviz</t>
  </si>
  <si>
    <t>&lt;br&gt;
This visual is not certified by Microsoft Power BI team. If you want the certified version of this visual, please check &lt;a href="https://appsource.microsoft.com/en-us/product/power-bi-visuals/yavdaanalyticspvtltd1628223732998.verticalbulletchartpro?tab=Overview&amp;ocid=appsrc_stdvisual_desc"&gt;Vertical Bullet Chart (Pro) &lt;/a&gt;. Please note all our Pro visuals &lt;b&gt;can be exported to PPT/PDF&lt;/b&gt;. 
&lt;br&gt;
&lt;i&gt;&lt;u&gt;All of our visuals, including those not certified by Microsoft, do not access any external services or resources&lt;/u&gt; and this can be verified by your IT team with browser (Edge, Chrome, Firefox) developer tools.&lt;/i&gt;
&lt;br&gt;
&lt;br&gt;
&lt;b&gt; Description&lt;/b&gt;
&lt;br&gt;
Using PBIVizEdit's Vertical Bullet visual you can create variations of the visual. For example,
&lt;ul&gt;
    &lt;li&gt; Lipstick column chart &lt;/li&gt;
    &lt;li&gt; Bullet chart with patterns &lt;/li&gt;
&lt;/ul&gt;
&lt;br&gt;
&lt;br&gt;
FEATURES AVAILABLE
&lt;ul&gt;
    &lt;li&gt; Small multiple/Trellis &lt;/li&gt;
    &lt;li&gt;  Analytics Panel - Reference line and bands, Error bar and band &lt;/li&gt;
    &lt;li&gt; Modify columns width, color and transparency &lt;/li&gt;
    &lt;li&gt; Formatting with patterns &lt;/li&gt;
    &lt;li&gt; Conditional color formatting and advance sorting &lt;/li&gt;
    &lt;li&gt; Custom label formatting &lt;/li&gt;
    &lt;li&gt; General Power BI features like tooltip page, drill down&lt;/li&gt;
&lt;/ul&gt;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href="https://pbivizedit.com/pricing?visual=vertical-bullet-chart&amp;action=buy&amp;action=buy&amp;utm_source=pbi_marketplace&amp;utm_medium=marketplace&amp;utm_campaign=marketplace_listing&amp;utm_term=vertical_bullet_std"&gt;www.pbivizedit.com/pricing&lt;/a&gt;
    &lt;/td&gt;
  &lt;/tr&gt;
&lt;/table&gt;
&lt;br&gt;
&lt;br&gt;
&lt;b&gt; 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href="https://www.pbivizedit.com/pricing?utm_source=pbi_marketplace&amp;utm_medium=marketplace&amp;utm_campaign=marketplace_listing&amp;utm_term=vertical_bullet_std"&gt;website&lt;/a&gt;.
&lt;br&gt;&lt;br&gt;&lt;br&gt;Need to &lt;b&gt;modify this visual further? &lt;/b&gt; - With our GUI click-and-select editor, you can further customize this visual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href="https://www.pbivizedit.com?utm_source=pbi_marketplace&amp;utm_medium=marketplace&amp;utm_campaign=marketplace_listing&amp;utm_term=vertical_bullet_std"&gt;www.pbivizedit.com&lt;/a&gt;</t>
  </si>
  <si>
    <t>https://customvisualspackages.powerbi.com/publishedpackages/verticalbulletchartC92E3A05AD53C0B564B0C0333489BCC9.5.3.0.0.pbiviz</t>
  </si>
  <si>
    <t>https://customvisualspackages.powerbi.com/publishedpackages/verticalbulletchartC92E3A05AD53C0B564B0C0333489BCC9.5.3.0.0.pbix</t>
  </si>
  <si>
    <t>verticalbulletchartC92E3A05AD53C0B564B0C0333489BCC9.5.3.0.0.pbiviz</t>
  </si>
  <si>
    <t>https://store-images.s-microsoft.com/image/apps.58970.b121b463-e280-4892-aebb-d1b507b4520e.7b748f44-cd0b-4b50-a519-45f530319595.b8a6a7a5-c777-4b4a-83c6-479f29757bda</t>
  </si>
  <si>
    <t>https://store-images.s-microsoft.com/image/apps.29239.2eaccc0e-dc4b-4447-bfec-28d5ce6c9249.a6d4a908-dfe6-42ac-b979-146008e0ba86.e0d7e303-fb77-4148-b0ea-c481c881cb73</t>
  </si>
  <si>
    <t>https://store-images.s-microsoft.com/image/apps.5345.9a8dbd96-a712-419e-9db0-41727999b5c5.09ae77f6-2ac5-4062-b4ed-c2152acf863f.a15d1771-f2c8-4d67-9c05-80033f80160c</t>
  </si>
  <si>
    <t>https://customvisualspackages.powerbi.com/publishedpackages/kpifree51D0292A0438427096AC459B59FEF2DE.4.8.6.6.pbiviz</t>
  </si>
  <si>
    <t>https://customvisualspackages.powerbi.com/publishedpackages/kpifree51D0292A0438427096AC459B59FEF2DE.4.8.6.6.pbix</t>
  </si>
  <si>
    <t>kpifree51D0292A0438427096AC459B59FEF2DE.4.8.6.6.pbiviz</t>
  </si>
  <si>
    <t>https://store-images.s-microsoft.com/image/apps.51098.9e766305-3ae8-4227-93a3-e66e32e3f8fc.54c213b0-9139-478a-8203-41ac1682c012.20e06d8b-9a94-42ad-b250-e4ee41afe185</t>
  </si>
  <si>
    <t>https://store-images.s-microsoft.com/image/apps.39465.726537aa-fa14-4ae8-bd2f-217eff263df2.b0eba89b-5382-442d-9b8d-bc058c97254f.300f5475-2b4a-439a-8e9c-6f264c72b982</t>
  </si>
  <si>
    <t>https://customvisualspackages.powerbi.com/publishedpackages/PercentStackedBarChartByAkvelonFF31FCEB97BB434E8117D153042574E8.2.0.1.0.pbiviz</t>
  </si>
  <si>
    <t>https://customvisualspackages.powerbi.com/publishedpackages/PercentStackedBarChartByAkvelonFF31FCEB97BB434E8117D153042574E8.2.0.1.0.pbix</t>
  </si>
  <si>
    <t>PercentStackedBarChartByAkvelonFF31FCEB97BB434E8117D153042574E8.2.0.1.0.pbiviz</t>
  </si>
  <si>
    <t>https://store-images.s-microsoft.com/image/apps.55467.5fb5bd67-d83a-4a09-8f4d-e03e80b96a09.82a79609-5ca2-4653-8822-5e0a22d4ca2e.d7cf5046-aaae-40d8-bd55-f0825fef5f2a</t>
  </si>
  <si>
    <t>https://customvisualspackages.powerbi.com/publishedpackages/variance8E4BB1B41A8942A7B897C7014A6E1F56.5.4.0.0.pbiviz</t>
  </si>
  <si>
    <t>https://customvisualspackages.powerbi.com/publishedpackages/variance8E4BB1B41A8942A7B897C7014A6E1F56.5.4.0.0.pbix</t>
  </si>
  <si>
    <t>variance8E4BB1B41A8942A7B897C7014A6E1F56.5.4.0.0.pbiviz</t>
  </si>
  <si>
    <t>https://store-images.s-microsoft.com/image/apps.10152.93ffb6ac-48f7-4ac5-a095-ff26ca11f04d.9c30f683-cf97-4fc2-ae5c-6de54ec55ff3.36ec98e1-9e85-4792-8311-72c01ec89892</t>
  </si>
  <si>
    <t>https://store-images.s-microsoft.com/image/apps.41644.514fb7d2-68aa-4cfd-b077-13adb208b625.0986016b-a979-4c7b-bc30-6b9da9917926.6e109c83-3268-4104-af5f-24062347aa98</t>
  </si>
  <si>
    <t>https://customvisualspackages.powerbi.com/publishedpackages/scatterChartByAkvelon6CFB0DAB29E746BE850B6DFD1E2789FD.2.0.5.0.pbiviz</t>
  </si>
  <si>
    <t>https://customvisualspackages.powerbi.com/publishedpackages/scatterChartByAkvelon6CFB0DAB29E746BE850B6DFD1E2789FD.2.0.5.0.pbix</t>
  </si>
  <si>
    <t>scatterChartByAkvelon6CFB0DAB29E746BE850B6DFD1E2789FD.2.0.5.0.pbiviz</t>
  </si>
  <si>
    <t>https://store-images.s-microsoft.com/image/apps.35924.4c6aa95a-ced0-43d5-bb4a-e13f8dca1ca7.bb6d6c1e-8efd-42ec-9306-b40413620103.0548dd20-126c-4ba0-9d85-99be06502003</t>
  </si>
  <si>
    <t>https://store-images.s-microsoft.com/image/apps.26351.13c63f5a-1f84-4e94-af38-45f67eca0a4a.dac29b5f-00ad-4452-bf98-a2181172c56f.c6068a34-c815-4ac0-9ff1-23a5df332ac0</t>
  </si>
  <si>
    <t>https://store-images.s-microsoft.com/image/apps.61547.31b15269-3492-4429-918e-de4fbe162f74.dab8c8f9-6932-4431-9aa6-372c9e0c6746.a49ecd4b-3b5f-41eb-9091-f2f9804c897d</t>
  </si>
  <si>
    <t>https://customvisualspackages.powerbi.com/publishedpackages/BulletChart832EC06300814F26921DEFC2DE8606BE.3.0.2.0.pbiviz</t>
  </si>
  <si>
    <t>https://customvisualspackages.powerbi.com/publishedpackages/BulletChart832EC06300814F26921DEFC2DE8606BE.3.0.2.0.pbix</t>
  </si>
  <si>
    <t>BulletChart832EC06300814F26921DEFC2DE8606BE.3.0.2.0.pbiviz</t>
  </si>
  <si>
    <t>https://customvisualspackages.powerbi.com/publishedpackages/linearGauge2EBA8C0A99F94BF297BCCB1CF5427E68.3.0.1.0.pbiviz</t>
  </si>
  <si>
    <t>https://customvisualspackages.powerbi.com/publishedpackages/linearGauge2EBA8C0A99F94BF297BCCB1CF5427E68.3.0.1.0.pbix</t>
  </si>
  <si>
    <t>https://store-images.s-microsoft.com/image/apps.40666.b3ada463-9817-4601-944f-f263d8fc7699.a1349df2-b8a2-49e0-92d3-9fe3674158d2.4b5b1c3b-32a4-42b2-a655-ab6c6df38ec3</t>
  </si>
  <si>
    <t>https://customvisualspackages.powerbi.com/publishedpackages/trueChart4PBI530397A454264B59BCC98231C7453345.1.4.3.0.pbiviz</t>
  </si>
  <si>
    <t>https://customvisualspackages.powerbi.com/publishedpackages/trueChart4PBI530397A454264B59BCC98231C7453345.1.4.3.0.pbix</t>
  </si>
  <si>
    <t>trueChart4PBI530397A454264B59BCC98231C7453345.1.4.3.0.pbiviz</t>
  </si>
  <si>
    <t>https://customvisualspackages.powerbi.com/publishedpackages/financialreportingmatrixD8A502553641450F8EAEB9BA40B2166E.7.2.0.6.pbiviz</t>
  </si>
  <si>
    <t>https://customvisualspackages.powerbi.com/publishedpackages/financialreportingmatrixD8A502553641450F8EAEB9BA40B2166E.7.2.0.6.pbix</t>
  </si>
  <si>
    <t>https://customvisualspackages.powerbi.com/publishedpackages/radarChartE89D21F3E4E64221B79113B5015EA81B.3.0.2.0.pbiviz</t>
  </si>
  <si>
    <t>https://customvisualspackages.powerbi.com/publishedpackages/radarChartE89D21F3E4E64221B79113B5015EA81B.3.0.2.0.pbix</t>
  </si>
  <si>
    <t>https://store-images.s-microsoft.com/image/apps.38212.a317766f-3ac7-49f2-aaf9-f80cd9005e72.2c843ffb-c2bc-40ff-a5f7-f9e0e82adbb0.44cf0ec2-58d2-4f6c-860c-cb256539ea78</t>
  </si>
  <si>
    <t>https://customvisualspackages.powerbi.com/publishedpackages/HierarchicalFilterF39DAE8D57A743EF89F5C3809DEE2B67.3.0.1.1.pbiviz</t>
  </si>
  <si>
    <t>https://customvisualspackages.powerbi.com/publishedpackages/HierarchicalFilterF39DAE8D57A743EF89F5C3809DEE2B67.3.0.1.1.pbix</t>
  </si>
  <si>
    <t>HierarchicalFilterF39DAE8D57A743EF89F5C3809DEE2B67.3.0.1.1.pbiviz</t>
  </si>
  <si>
    <t>https://customvisualspackages.powerbi.com/publishedpackages/GanttChartByMAQSoftware1448688115701.4.0.3.3.pbiviz</t>
  </si>
  <si>
    <t>https://customvisualspackages.powerbi.com/publishedpackages/GanttChartByMAQSoftware1448688115701.4.0.3.3.pbix</t>
  </si>
  <si>
    <t>GanttChartByMAQSoftware1448688115701.4.0.3.3.pbiviz</t>
  </si>
  <si>
    <t>https://customvisualspackages.powerbi.com/publishedpackages/PBI_CV_9272D058_BEA0_476A_B090_A712545F92FA.2.3.2.7.pbiviz</t>
  </si>
  <si>
    <t>https://customvisualspackages.powerbi.com/publishedpackages/PBI_CV_9272D058_BEA0_476A_B090_A712545F92FA.2.3.2.7.pbix</t>
  </si>
  <si>
    <t>&lt;div&gt;
      &lt;p&gt;Build Power BI reports with interactive process org charts, process diagrams, and hierarchies without writing any code using &lt;a href="https://xviz.com/visuals/performance-flow"&gt;xViz Performance Flow.&lt;/a&gt;&lt;/p&gt;
      &lt;b&gt;Use cases supported:&lt;/b&gt;
      &lt;ul&gt;
        &lt;li&gt;&lt;b&gt;Organization charts&lt;/b&gt;: Deliver org charts with integrated alerts and KPIs. Supports profile photo, name, title &amp; designation details for stakeholders&lt;/li&gt;
      &lt;/ul&gt;
      &lt;ul&gt;
        &lt;li&gt;&lt;b&gt;Supply chain performance&lt;/b&gt;: Graphically visualize supply chain performance across plants, warehouses, distribution centers, and retail outlets&lt;/li&gt;
      &lt;/ul&gt;
      &lt;ul&gt;
        &lt;li&gt;&lt;b&gt;Network Diagrams&lt;/b&gt;: Track the performance of a combination of business units, costs centers, departments, products, and locations in a single visual&lt;/li&gt;
      &lt;/ul&gt;
      &lt;ul&gt;
        &lt;li&gt;&lt;b&gt;Sales &amp; financial performance&lt;/b&gt;: Visualize sales/financial performance across regions, departments, products, customer segments and sales reps&lt;/li&gt;
      &lt;/ul&gt;
      &lt;ul&gt;
        &lt;li&gt;&lt;b&gt;Process diagrams with custom swim Lanes&lt;/b&gt;: Visualize business processes and flows using custom swim lanes and connectors&lt;/li&gt;
      &lt;/ul&gt;
      And many more
      &lt;p&gt;&lt;strong&gt;Key Feature Highlights:&lt;/strong&gt;&lt;/p&gt;
      &lt;ul&gt;&lt;li&gt;&lt;strong&gt;Use images and icons&lt;/strong&gt; for better visualization&lt;/li&gt;&lt;/ul&gt;
      &lt;ul&gt;&lt;li&gt;&lt;strong&gt;Integrated alerts and KPIs&lt;/strong&gt; for highlighting performance against benchmarks&lt;/li&gt;&lt;/ul&gt;
      &lt;ul&gt;&lt;li&gt;&lt;strong&gt;Custom connectors &lt;/strong&gt; – Draw and highlight connections and dependencies using custom connectors and swim lanes&lt;/li&gt;&lt;/ul&gt;
      &lt;ul&gt;&lt;li&gt;&lt;strong&gt;Tell stories using notes&lt;/strong&gt; – Offer additional textual context through annotations, elevating the narrative and insights&lt;/li&gt;&lt;/ul&gt;
      &lt;ul&gt;&lt;li&gt;&lt;strong&gt;Highlight shapes&lt;/strong&gt; – Highlight shape borders, backgrounds, and font colors to bring attention to outliers, top performers, and bottom performers&lt;/li&gt;&lt;/ul&gt;
      &lt;ul&gt;
        &lt;li&gt;
          &lt;strong&gt;Deliver interactive diagrams&lt;/strong&gt;
          &lt;ul&gt;
            &lt;li&gt;Expand/Collapse levels and Navigate effortlessly&lt;/li&gt;
            &lt;li&gt;Dynamic filtering based on observations / KPIs&lt;/li&gt;
            &lt;li&gt;Quick Search to easily locate nodes in diagrams with a large number of nodes&lt;/li&gt;
            &lt;li&gt;Zoom in/out to focus on specific areas&lt;/li&gt;
            &lt;li&gt;Mini map: Easily locate your current position within a large canvas using a mini-map&lt;/li&gt;
            &lt;li&gt;Subtree analysis: Focus on specific subtrees with selected root nodes&lt;/li&gt;
            &lt;li&gt;Detailed view: Dive deeper with comprehensive node information&lt;/li&gt;
          &lt;/ul&gt;
        &lt;/li&gt;
      &lt;/ul&gt;
      &lt;ul&gt;
        &lt;li&gt;&lt;strong&gt;Custom Tabs for end-users&lt;/strong&gt; – Create subtrees for rapid analysis and pin those as tab pages in the visual&lt;/li&gt;
      &lt;/ul&gt;
      &lt;ul&gt;
        &lt;li&gt;&lt;strong&gt;Child Count Analysis&lt;/strong&gt; – Customize node display in collapsed state with options to show count of immediate members or full branch including descendants&lt;/li&gt;
      &lt;/ul&gt;
      &lt;ul&gt;
        &lt;li&gt;&lt;strong&gt;Predefined Templates &lt;/strong&gt; – Select from a variety of node styles to match your preferred aesthetics and enhance visual consistency&lt;/li&gt;
      &lt;/ul&gt;
      &lt;ul&gt;
        &lt;li&gt;&lt;strong&gt;Data structure support&lt;/strong&gt; – Support multiple data formats including those using Id/Parent Id columns or Multi-level column structure (one hierarchy level in each column)&lt;/li&gt;
      &lt;/ul&gt;
      &lt;ul&gt;
        &lt;li&gt;&lt;strong&gt;Rich Configurations&lt;/strong&gt; – Modern, intuitive and user-friendly toolbar with abundant configurations&lt;/li&gt;
      &lt;/ul&gt;
      &lt;p&gt;&lt;strong&gt;Why choose xViz visuals?&lt;/strong&gt;&lt;/p&gt;
      &lt;ul&gt;
        &lt;li&gt;&lt;p&gt;Trusted by 3,000+ customers, including most Fortune 500 companies&lt;/p&gt;&lt;/li&gt;
        &lt;li&gt;&lt;p&gt;Over 2M+ downloads across 40+ countries&lt;/p&gt;&lt;/li&gt;
        &lt;li&gt;&lt;p&gt;&lt;a href="https://lumel.com/" target="_blank"&gt;Lumel&lt;/a&gt;, as the organization, is the #1 Power BI Visuals ecosystem leader with 20+ visuals (with Inforiver and ValQ) spanning all use cases making us the one-stop shop for all your Power BI use cases for features/functionality gaps unmet by native Power BI.&lt;/p&gt;&lt;/li&gt;
      &lt;/ul&gt;
      &lt;hr&gt;
      &lt;p&gt;&lt;strong&gt;Licensing&lt;/strong&gt;- The visual is free for use on the Power BI desktop. License purchases are required for use on the Power BI online service/Report Server/Embedding. Details are available here - &lt;a href="https://xviz.com/pricing/?visual=performance-flow" target="_blank"&gt; xViz Pricing &amp; Purchases&lt;/a&gt;.
      &lt;p&gt;&lt;strong&gt;To know more&lt;/strong&gt; about how the visual can empower your reporting in Power BI
        &lt;ul&gt;
          &lt;li&gt;Explore the full potential of the visual on &lt;a href="https://xviz.com/visuals/performance-flow/" target="_blank"&gt;xViz website&lt;/a&gt;&lt;/li&gt;
          &lt;li&gt;Have any feature requests or queries about the visual? - Reach us at &lt;a href="https://community.xviz.com/" target="_blank"&gt;xViz Community&lt;/a&gt;&lt;/li&gt;
        &lt;/ul&gt;
    &lt;/div&gt;</t>
  </si>
  <si>
    <t>https://customvisualspackages.powerbi.com/publishedpackages/BusinessFlowF39DAE8D57A743EF89F5C3809DEE2B67.1.3.0.1.pbiviz</t>
  </si>
  <si>
    <t>https://customvisualspackages.powerbi.com/publishedpackages/BusinessFlowF39DAE8D57A743EF89F5C3809DEE2B67.1.3.0.1.pbix</t>
  </si>
  <si>
    <t>BusinessFlowF39DAE8D57A743EF89F5C3809DEE2B67.1.3.0.1.pbiviz</t>
  </si>
  <si>
    <t>https://store-images.s-microsoft.com/image/apps.12606.fd0c1da4-1664-4761-bec7-62d9dd9c9190.16c18e68-8e6e-4cc2-af0f-30f03d8e9e8b.5da85a94-65e0-4136-98b2-dc1e598107d0</t>
  </si>
  <si>
    <t>https://store-images.s-microsoft.com/image/apps.24709.2d951404-beb9-4a73-834e-40bd1b44f4c1.138aaedc-6239-4ab9-ba3f-6b8aaf9cb5b5.e545392a-5215-4117-9545-43cd60450a94</t>
  </si>
  <si>
    <t>https://customvisualspackages.powerbi.com/publishedpackages/scatterLinePlot04AE08B82AB143129DBC0AEA4FD479EA.1.2.0.0.pbiviz</t>
  </si>
  <si>
    <t>https://customvisualspackages.powerbi.com/publishedpackages/scatterLinePlot04AE08B82AB143129DBC0AEA4FD479EA.1.2.0.0.pbix</t>
  </si>
  <si>
    <t>scatterLinePlot04AE08B82AB143129DBC0AEA4FD479EA.1.2.0.0.pbiviz</t>
  </si>
  <si>
    <t>https://customvisualspackages.powerbi.com/publishedpackages/verticallinechart5209E4E7CCEFAE766DB5CE0997A7AA9A.5.3.0.0.pbiviz</t>
  </si>
  <si>
    <t>https://customvisualspackages.powerbi.com/publishedpackages/verticallinechart5209E4E7CCEFAE766DB5CE0997A7AA9A.5.3.0.0.pbix</t>
  </si>
  <si>
    <t>verticallinechart5209E4E7CCEFAE766DB5CE0997A7AA9A.5.3.0.0.pbiviz</t>
  </si>
  <si>
    <t>https://store-images.s-microsoft.com/image/apps.52941.1402df73-0558-44a6-af91-958ec7ed12db.f40e368e-47af-4d2e-901d-dd4736a3c2d0.acaf016f-5f90-493a-b648-4f57a26c5de5</t>
  </si>
  <si>
    <t>&lt;p&gt;A space-saving horizontal bar chart designed with category labels placed inside the bars for clarity.&lt;/p&gt;
&lt;p&gt;This horizontal bar chart serves as an efficient filter to navigate through your data more effectively, optimizing space by placing the category labels within the bars themselves.&lt;/p&gt;
&lt;h2 id="this-visual-boasts-several-impressive-capabilities"&gt;This visual boasts several impressive capabilities:&lt;/h2&gt;
&lt;ul&gt;
&lt;li&gt;Microsoft certification ensures that the visual doesn’t interact with external services, ensuring that your images are securely stored and encrypted within the report, consistent with your report’s sensitivity settings.&lt;/li&gt;
&lt;li&gt;Adjustable Bar Thickness and Spacing: Offers the flexibility to adjust the thickness of the bars and the spacing between them. This allows for optimal use of space and improves readability, especially when dealing with large datasets.&lt;/li&gt;
&lt;li&gt;Tooltip Details on Hover: Displays detailed information about each category when the user hovers over a bar. This feature provides additional context and insights without cluttering the visual.&lt;/li&gt;
&lt;li&gt;Data-Driven Category Labels: Automatically updates category labels based on the data source. This ensures that the chart remains accurate and up to date, reflecting any changes in the underlying data.&lt;/li&gt;
&lt;li&gt;Support for Hierarchical Data: Allows users to drill down into hierarchical categories within the chart. This functionality enables a more detailed data analysis without leaving the context of the initial visual.&lt;/li&gt;
&lt;li&gt;Export Options: Offers the ability to export the chart as an image or PDF, facilitating easy sharing and reporting outside of Power BI.&lt;/li&gt;
&lt;/ul&gt;</t>
  </si>
  <si>
    <t>https://pbicraft.com/privacy/</t>
  </si>
  <si>
    <t>https://pbicraft.com/contacts/</t>
  </si>
  <si>
    <t>daniel_szentimrey-harrach.watercup_visual</t>
  </si>
  <si>
    <t>Water Cup</t>
  </si>
  <si>
    <t>Niche visual for infographics comparing items across up to 4 dimensions.</t>
  </si>
  <si>
    <t>The Water Cup visual is a niche infographic element to visualize up to 4 dimensions per items for easier comparison.
It's best used for use-cases where the 4 dimensions are interconnected:
- The cup's height and width should indicate the limits of a certain data, e.g. revenues of a company from different sources
- The water level within a cup should be a factor of the limits, e.g. profits as a percentage of the revenues
- The color of the water (optional) can indicate qualities of this data, e.g. the company's financial health, etc.
When applied to the right dataset, this type of visualization can be much more intuitive then bar or column charts, or even a scatter chart.</t>
  </si>
  <si>
    <t>Daniel Szentimrey-Harrach</t>
  </si>
  <si>
    <t>https://www.termsfeed.com/live/654409f6-5372-4bde-b2ad-dc1520b21860</t>
  </si>
  <si>
    <t>https://github.com/DanielSzentimrey-Harrach/waterCupVisual</t>
  </si>
  <si>
    <t>https://store-images.s-microsoft.com/image/apps.10861.9950ea0a-8136-4768-823f-4fe74059a3ba.d8c658c0-59c5-4baa-8ca3-12ac48ea7160.ece148e1-7a0d-442e-8880-d2cd61d0a9d8</t>
  </si>
  <si>
    <t>water cup,infographic,cup</t>
  </si>
  <si>
    <t>https://customvisualspackages.powerbi.com/publishedpackages/waterCupVisual821A487582524ED6878C0A8F277EF02F.1.0.0.0.pbiviz</t>
  </si>
  <si>
    <t>https://customvisualspackages.powerbi.com/publishedpackages/waterCupVisual821A487582524ED6878C0A8F277EF02F.1.0.0.0.pbix</t>
  </si>
  <si>
    <t>https://appsource.microsoft.com/en-us/product/power-bi-visuals/daniel_szentimrey-harrach.watercup_visual</t>
  </si>
  <si>
    <t>waterCupVisual821A487582524ED6878C0A8F277EF02F.1.0.0.0.pbiviz</t>
  </si>
  <si>
    <t>waterCupVisual821A487582524ED6878C0A8F277EF02F</t>
  </si>
  <si>
    <t>truvizinc1674781244292.linear-gauge-by-powerviz</t>
  </si>
  <si>
    <t>Linear Gauge by Powerviz</t>
  </si>
  <si>
    <t>An advanced visual to track the progress on a linear scale against the targets</t>
  </si>
  <si>
    <t>&lt;p&gt;&lt;b&gt;Linear Gauge by Powerviz is an intuitive visual to track the progress against the Targets in a Horizontal/Vertical scale with many preset Templates to choose from.&lt;/b&gt;&lt;/p&gt;&lt;p&gt;A Linear gauge is an advanced visual that is commonly used to display the progress against set targets on a linear scale, with an axis displaying a range of values or percentages. The Linear Gauge quickly conveys the current status or progress of a task or value being measured. It is regularly used for project management, performance tracking, and monitoring key performance indicators (KPIs).&lt;/p&gt;&lt;p&gt;Check out the live demo &lt;a href="https://app.powerbi.com/view?r=eyJrIjoiMTEyN2NkMTgtZmIyMS00YmZlLTg3MTktMjk4M2E3YTE3NGEwIiwidCI6ImNhODc1ZjVhLTcwNmMtNDFmNS04YTczLWNlMTQ0ZjMxMDhlMyIsImMiOjF9" target="_blank"&gt;here&lt;/a&gt;.&lt;/p&gt;&lt;p&gt;To access all advanced settings features, click the gear "⚙️" icon in the top-right corner.&lt;/p&gt;&lt;p&gt;&lt;b&gt;Key Feature Highlights:&lt;/b&gt;&lt;/p&gt;&lt;ul&gt;&lt;li&gt;&lt;b&gt;Gauge Style&lt;/b&gt; - Choose from a various Gauge styles like linear, bar-in-bar, cylinder, and thermometer with both vertical and Horizontal orientation. It also comes with additional options to customize the gauge radius, orientation, and more.&lt;/li&gt;&lt;li&gt;&lt;b&gt;Templates&lt;/b&gt; - Use the well crafted Gauge Templates to easily get started and customize it later as needed.&lt;/li&gt;&lt;li&gt;&lt;b&gt;Scale&lt;/b&gt; - Choose the scale to be either absolute or percentage number format, including an option to customize min-max range with various formatting choices.&lt;/li&gt;&lt;li&gt;&lt;b&gt;Targets&lt;/b&gt; - Set a custom target or apply a target using a value field, also option to add various types of target markers.&lt;/li&gt;&lt;li&gt;&lt;b&gt;Data Colors&lt;/b&gt; - Choose from various color palettes with Single, Comparison and Gradient colors .&lt;/li&gt;&lt;li&gt;&lt;b&gt;Band&lt;/b&gt; - Select from 7 different themes and adjust the number of ticks to suit your needs.&lt;/li&gt;&lt;li&gt;&lt;b&gt;Fill Patterns&lt;/b&gt; - Apply patterns by picking from a wide range of options or add your own.&lt;/li&gt;&lt;li&gt;&lt;b&gt;Labels&lt;/b&gt; - Add data labels that help improve readability and goal tracking.&lt;/li&gt;&lt;li&gt;&lt;b&gt;Small Multiples&lt;/b&gt; - Split your visual into multiple, smaller visuals based on your selected fields.&lt;/li&gt;&lt;li&gt;&lt;b&gt;Ranking&lt;/b&gt; - Filter out Top/Bottom N by values within data. Show remaining values as "Others".&lt;/li&gt;&lt;li&gt;&lt;b&gt;Annotation&lt;/b&gt; - Add notes to tell better stories with the same visual, making it easier for people to collaborate and understand every detail.&lt;/li&gt;&lt;li&gt;&lt;b&gt;Grid View&lt;/b&gt; - Transforms the visual into an interactive table. filter, search, and sort capabilities for quick data scanning.&lt;/li&gt;&lt;li&gt;&lt;b&gt;Show condition&lt;/b&gt; - Show/hide the visual based on a condition.&lt;/li&gt;&lt;li&gt;&lt;b&gt;Native Features&lt;/b&gt; - Supports native features including cross-filtering, interaction, selection, tooltip, and bookmark.&lt;/li&gt;&lt;/ul&gt;
&lt;p&gt;&lt;b&gt;Business Use Cases:&lt;/b&gt;&lt;/p&gt;&lt;ul&gt;&lt;li&gt;&lt;b&gt;Sales Performance Tracking&lt;/b&gt; - Monitor individual or team sales performance against targets using linear gauges. Visualize sales quotas, conversion rates, or revenue goals, enabling quick assessment and comparison of achievements.&lt;/li&gt;&lt;li&gt;&lt;b&gt;Project Milestone Monitoring&lt;/b&gt; - Track project progress by displaying key milestones or task completion rates. Linear gauges can visually represent completion percentages, ensuring project managers stay informed about progress.&lt;/li&gt;&lt;li&gt;&lt;b&gt;Financial KPI Analysis&lt;/b&gt; - Visualize financial metrics like budget utilization, expenditure, or profit margins. Linear gauges provide a clear view of financial health, assisting in the immediate identification of areas needing attention or improvement.&lt;/li&gt;&lt;li&gt;&lt;b&gt;Manufacturing Quality Control&lt;/b&gt; - Monitor defect rates, production efficiency, or equipment performance, aiding in the swift identification and resolution of issues.&lt;/li&gt;&lt;li&gt;&lt;b&gt;Customer Satisfaction Metrics&lt;/b&gt; - Gauge customer satisfaction levels through metrics like Net Promoter Score (NPS) or customer feedback ratings.&lt;/li&gt;&lt;/ul&gt;&lt;p&gt;&lt;b&gt;NOTE&lt;/b&gt;&lt;/p&gt;&lt;p&gt;To know more about the Powerviz visuals, visit &lt;a href="https://powerviz.ai/" target="_blank"&gt;website&lt;/a&gt;&lt;/p&gt;&lt;p&gt;Check out the &lt;a href="https://www.youtube.com/watch?v=e7M5W1HNtFg" target="_blank"&gt;feature video&lt;/a&gt; and other tutorials. Learn about the Linear Gauge with detailed &lt;a href="https://docs.powerviz.ai/linear-gauge/introduction/" target="_blank"&gt;documentation&lt;/a&gt;&lt;/p&gt;&lt;p&gt;Get all the visuals from &lt;a href="https://powerviz.ai/visuals" target="_blank"&gt;Powerviz library&lt;/a&gt; at a discounted bundle price from our &lt;a href="https://powerviz.ai/pricing" target="_blank"&gt;website&lt;/a&gt;&lt;/p&gt;&lt;p&gt;Follow Powerviz on &lt;a href="https://lnkd.in/gN_9Sa6U" target="_blank"&gt;LinkedIn&lt;/a&gt; | &lt;a href="https://www.youtube.com/@TRUVIZ" target="_blank"&gt;YouTube&lt;/a&gt; | &lt;a href="https://twitter.com/Powerviz_ai" target="_blank"&gt;Twitter&lt;/a&gt;&lt;/p&gt;&lt;p&gt;For any Questions or need custom Quote, please write to us at &lt;a href="mailto:support@powerviz.ai" target="_blank"&gt;support@powerviz.ai&lt;/a&gt; or book a &lt;a href="https://calendly.com/support-powerviz/powerviz-support-call" target="_blank"&gt;Zoom call&lt;/a&gt; with us.&lt;/p&gt;</t>
  </si>
  <si>
    <t>KPI,Time</t>
  </si>
  <si>
    <t>https://store-images.s-microsoft.com/image/apps.33442.f75c86aa-91a1-43ca-bcf2-b4d4e8d02a18.17f476d3-0ce7-4f7f-a729-1f61e443ca48.c8067e4e-a313-4c43-9fd5-0e56e02238fc</t>
  </si>
  <si>
    <t>Bullet chart,KPI,Gauge,Linear Gauge by Powerviz</t>
  </si>
  <si>
    <t>https://customvisualspackages.powerbi.com/publishedpackages/linearGauge8C105C35DD8E4826903041C089AF454F.1.0.0.1.pbiviz</t>
  </si>
  <si>
    <t>https://customvisualspackages.powerbi.com/publishedpackages/linearGauge8C105C35DD8E4826903041C089AF454F.1.0.0.1.pbix</t>
  </si>
  <si>
    <t>https://appsource.microsoft.com/en-us/product/power-bi-visuals/truvizinc1674781244292.linear-gauge-by-powerviz</t>
  </si>
  <si>
    <t>linearGauge8C105C35DD8E4826903041C089AF454F.1.0.0.1.pbiviz</t>
  </si>
  <si>
    <t>linearGauge8C105C35DD8E4826903041C089AF454F</t>
  </si>
  <si>
    <t>ilustratown-informaotecnologicalda1702558265404.matrix_planner</t>
  </si>
  <si>
    <t>Matrix Planner</t>
  </si>
  <si>
    <t>Facilitates planning and forecasting through writeback functionality within Power BI</t>
  </si>
  <si>
    <t>Ilustratown</t>
  </si>
  <si>
    <t>https://matrixplanner.ilustratown.com/privacy-policy/</t>
  </si>
  <si>
    <t>https://matrixplanner.ilustratown.com/support/</t>
  </si>
  <si>
    <t>https://store-images.s-microsoft.com/image/apps.6217.07ddfefa-4995-4ba8-8b4b-cbf70538563a.abecd647-355f-4d35-a168-d9c9fb63b4df.8e82413f-ee25-4538-b5d4-7ba40c901bcc</t>
  </si>
  <si>
    <t>Writeback,Planning,Forecast,Matrix Planner</t>
  </si>
  <si>
    <t>https://appsource.microsoft.com/en-us/product/power-bi-visuals/ilustratown-informaotecnologicalda1702558265404.matrix_planner</t>
  </si>
  <si>
    <t>matrixPlanner2E230FC900184D72ABEE6E2A87B30E6A</t>
  </si>
  <si>
    <t>pbi-beraterde1699450736408.symbol_chart</t>
  </si>
  <si>
    <t>Symbol Chart</t>
  </si>
  <si>
    <t>Connect your data to the real world, visualize it with symbols.</t>
  </si>
  <si>
    <t>Symbol Chart is a powerful and flexible Power BI chart visual. Conveniently create stunning charts that connect to the real world objects behind the figures in an intuitive and compact way.
Pre-installed symbols make it easy to get started with the creation of beautiful charts that visualize data in counts of symbols. At the same time, the ability to import custom symbols, as well as various formatting and layout options ensure a high grade of flexibility and customizability.
Horizontal or vertical multiples allow for comparisons as well as easy and quick creation and maintenance of multiple charts.
A color legend helps to increase informative value.</t>
  </si>
  <si>
    <t>https://www.pbi-berater.de/index.php/en/visuals-en/symbol-chart-en/symbol-chart-docu-en/symbol-chart-documentation-privacy-policy-en</t>
  </si>
  <si>
    <t>https://www.pbi-berater.de/index.php/en/visuals-en/symbol-chart-en/symbol-chart-docu-en/symbol-chart-documentation-data</t>
  </si>
  <si>
    <t>https://store-images.s-microsoft.com/image/apps.51303.09610def-0390-4d4d-92c4-7368e3f3d6db.fc20ef56-688d-4f2c-911d-9652604ee8e8.fc9652ce-2189-4d9c-acff-d48faa88d7ac</t>
  </si>
  <si>
    <t>symbol,item,waffle,Symbol Chart</t>
  </si>
  <si>
    <t>https://appsource.microsoft.com/en-us/product/power-bi-visuals/pbi-beraterde1699450736408.symbol_chart</t>
  </si>
  <si>
    <t>symbol_chart</t>
  </si>
  <si>
    <t>Navigate Your Data Journey with Map by Squillion!</t>
  </si>
  <si>
    <t>&lt;p&gt; Transforming Data Visualization into an Unforgettable Journey with Map by Squillion! Unlock the full potential of your data visualization experience with our cutting-edge map visual. Crafted to elevate your reports and captivate your audience, Map by Squillion seamlessly integrates into your workflow, offering dynamic insights and immersive functionality.&lt;/p&gt;
&lt;h2&gt;Key Features:&lt;/h2&gt;
&lt;ul&gt;
  &lt;li&gt;&lt;strong&gt;Customizable Color and Formatting Options:&lt;/strong&gt; Map by Squillion comes equipped with a range of coloring and formatting options, ensuring seamless integration with your report's theme. Tailor the visual appearance to align with your brand or desired aesthetics, creating visually stunning and cohesive reports.&lt;/li&gt;
  &lt;li&gt;&lt;strong&gt;Compare Columns:&lt;/strong&gt; Compare up to two fields directly on your map to highlight regional differences or similarities. Spotlight insights and trends with ease, empowering informed decision-making.&lt;/li&gt;
  &lt;li&gt;&lt;strong&gt;Bubble Visualization:&lt;/strong&gt; Visualize numerical values with bubbles on your map. Assign values to determine bubble size and customize appearance for visual impact. Gain deeper insights into data trends and patterns at a glance.&lt;/li&gt;
  &lt;li&gt;&lt;strong&gt;Location Marker:&lt;/strong&gt; Pinpoint specific locations on your map with markers using latitude and longitude coordinates. Assign values to markers for additional data visualization. Upgrade to Premium and access custom markers or choose from our selection of default free markers.&lt;/li&gt;
  &lt;li&gt;&lt;strong&gt;Hovering Experience:&lt;/strong&gt; Experience an immersive 3D-like hovering functionality that adds depth to your map visual. As you hover over data points, the visual comes to life, providing a captivating and interactive experience for users.&lt;/li&gt;
  &lt;li&gt;&lt;strong&gt;Interactive Click Functionality:&lt;/strong&gt; Go beyond traditional mapping visuals with interactive click functionality. Easily filter and analyze data by clicking on specific regions, unlocking deeper insights and facilitating a more granular understanding of the information presented.&lt;/li&gt;
&lt;/ul&gt;
&lt;h2&gt;Why Choose Map by Squillion?&lt;/h2&gt;
&lt;ul&gt;
  &lt;li&gt;&lt;strong&gt;Engaging Visual Storytelling:&lt;/strong&gt; Transform your data into a compelling narrative with captivating visual elements.&lt;/li&gt;
  &lt;li&gt;&lt;strong&gt;Enhanced Decision-Making:&lt;/strong&gt; Empower users to make informed decisions by leveraging dynamic features for data exploration and analysis.&lt;/li&gt;
  &lt;li&gt;&lt;strong&gt;Seamless Integration:&lt;/strong&gt; With customizable options and an office-friendly design, Map by Squillion seamlessly integrates into your reporting environment, adding both style and substance to your visualizations.&lt;/li&gt;
&lt;/ul&gt;
&lt;p&gt;Unlock the full potential of your data with Map by Squillion—an innovative mapping solution that transcends traditional boundaries, making data exploration an engaging and insightful journey. Elevate your reports, captivate your audience, and bring your data to life with Map by Squillion.&lt;/p&gt;
&lt;p&gt;For more information, visit our website: &lt;a href="https://www.squillion.tech/"&gt;Squillion Technologies&lt;/a&gt;&lt;br&gt;
Contact us via email: &lt;a href="mailto:contact@squillion.tech"&gt;contact@squillion.tech&lt;/a&gt;&lt;/p&gt;</t>
  </si>
  <si>
    <t>https://store-images.s-microsoft.com/image/apps.25141.59712190-8ff2-4e23-9a50-b1d8242f7beb.b5f05b99-fb06-4b93-bc9b-269c52ec1e3b.c03dfec5-db0b-44eb-abcf-3811bb2c30ac</t>
  </si>
  <si>
    <t>https://customvisualspackages.powerbi.com/publishedpackages/MapBySquillion.2.0.0.1.pbiviz</t>
  </si>
  <si>
    <t>https://customvisualspackages.powerbi.com/publishedpackages/MapBySquillion.2.0.0.1.pbix</t>
  </si>
  <si>
    <t>MapBySquillion.2.0.0.1.pbiviz</t>
  </si>
  <si>
    <t>vuurmans_consultancy.vuurmans_custom_polar_area_chart</t>
  </si>
  <si>
    <t>vuurmans_custom_polar_area_chart</t>
  </si>
  <si>
    <t>Polar area chart with bifold categorization</t>
  </si>
  <si>
    <t>Polar area chart with: 
- Double categorization, i.e., a top-level category variable, and a sub-category variable
- Possibility of adding two measure variables (e.g., a self-assessment and other-assessment)
- Standard scale of 0-100, such that it can be used to interpret percentages more efficiently</t>
  </si>
  <si>
    <t>Vuurmans Consultancy</t>
  </si>
  <si>
    <t>https://www.leadershiftcollective.nl/privacy-policy-vuurmans-consultancy/</t>
  </si>
  <si>
    <t>https://store-images.s-microsoft.com/image/apps.33011.52f3f682-6046-4dfe-820c-f0bde700e493.bcfac216-d2ca-4b03-9a25-87e8a7945bff.bbad3f80-ebdb-46ed-9f61-1d4395be8772</t>
  </si>
  <si>
    <t>polar,area,vuurmans_custom_polar_area_chart</t>
  </si>
  <si>
    <t>https://customvisualspackages.powerbi.com/publishedpackages/PBI_CV_6a885f4a_d137_4196_9d5b_c324d62a4a47.1.0.0.5.pbiviz</t>
  </si>
  <si>
    <t>https://customvisualspackages.powerbi.com/publishedpackages/PBI_CV_6a885f4a_d137_4196_9d5b_c324d62a4a47.1.0.0.5.pbix</t>
  </si>
  <si>
    <t>https://appsource.microsoft.com/en-us/product/power-bi-visuals/vuurmans_consultancy.vuurmans_custom_polar_area_chart</t>
  </si>
  <si>
    <t>PBI_CV_6a885f4a_d137_4196_9d5b_c324d62a4a47.1.0.0.5.pbiviz</t>
  </si>
  <si>
    <t>PBI_CV_6a885f4a_d137_4196_9d5b_c324d62a4a47</t>
  </si>
  <si>
    <t>1.10.40.0</t>
  </si>
  <si>
    <t>https://customvisualspackages.powerbi.com/publishedpackages/ZoomChartsDrillDownMapPinEAA0DBE2B88D406C8E580DB09E61EAF2.1.10.40.0.pbiviz</t>
  </si>
  <si>
    <t>https://customvisualspackages.powerbi.com/publishedpackages/ZoomChartsDrillDownMapPinEAA0DBE2B88D406C8E580DB09E61EAF2.1.10.40.0.pbix</t>
  </si>
  <si>
    <t>ZoomChartsDrillDownMapPinEAA0DBE2B88D406C8E580DB09E61EAF2.1.10.40.0.pbiviz</t>
  </si>
  <si>
    <t>https://candf.com/documents/Power_BI_C&amp;F_Visual_EULA-2024.pdf</t>
  </si>
  <si>
    <t>&lt;p&gt;Our Counter Calendar is a powerful tool designed for anyone looking to track and analyze financial, numerical, and quantitative data in a clear and efficient manner. With an innovative approach to data presentation, our product enables quick understanding of trends, identification of key data points, and informed decision-making for businesses of all sizes.&lt;/p&gt;
&lt;h3&gt;Advantages of the Product&lt;/h3&gt;
&lt;ul&gt;
&lt;li&gt;
&lt;p&gt;Intuitive Interface: The Counter Calendar offers a simple and intuitive interface, allowing users to navigate and analyze data effortlessly, even without advanced technical knowledge.&lt;/p&gt;&lt;/li&gt;
&lt;li&gt;
&lt;p&gt;Clear Data Presentation: By utilizing a calendar-like design, users can quickly and easily track their data based on specific dates, weeks, and months, facilitating better understanding of trends and patterns in data series.&lt;/p&gt;&lt;/li&gt;
&lt;li&gt;
&lt;p&gt;Week and Month Summation: The feature to sum weeks and months allows users to quickly obtain data summaries at various levels, enhancing overall comprehension and identifying key areas for analysis.&lt;/p&gt;&lt;/li&gt;
&lt;li&gt;
&lt;p&gt;Colorization of Numbers: Our product automatically colorizes negative numbers in red and positive ones in green, enabling swift identification of areas that require attention and those that are thriving.&lt;/p&gt;&lt;/li&gt;
&lt;li&gt;
&lt;p&gt;Convenient Data Analysis: Easy comparison of data across different levels: daily, weekly, and monthly.&lt;/p&gt;&lt;/li&gt;
&lt;li&gt;
&lt;p&gt;Dynamic Updates: Automatic data updates ensure real-time information.&lt;/p&gt;&lt;/li&gt;
&lt;li&gt;
&lt;p&gt;Versatile Applications: Suitable for various fields, from finance to project management, sales and production. Can be used also by freelancers and households to track incomes and costs.&lt;/p&gt;&lt;/li&gt;
&lt;/ul&gt;
&lt;/li&gt;</t>
  </si>
  <si>
    <t>https://customvisualspackages.powerbi.com/publishedpackages/CounterCalendar9A640B3B79614CB5A93ED07049FB97A3.1.0.0.2.pbiviz</t>
  </si>
  <si>
    <t>https://customvisualspackages.powerbi.com/publishedpackages/CounterCalendar9A640B3B79614CB5A93ED07049FB97A3.1.0.0.2.pbix</t>
  </si>
  <si>
    <t>CounterCalendar9A640B3B79614CB5A93ED07049FB97A3.1.0.0.2.pbiviz</t>
  </si>
  <si>
    <t>This visual allows you to generate text (structured or unstructured) based on source data from your Power BI reports. This can be used to generate messages, content for posts, and stylized data for consumption in tools outside of Power BI. This makes it ideal to serve as a &lt;b&gt;textual data card&lt;/b&gt; where you can control the output. Don't like the export format that Power BI provides natively? This is a good option to look at for that purpose, too.
&lt;br&gt;&lt;br&gt;
You can choose from numerous &lt;b&gt;preset&lt;/b&gt; formats, or roll your own output format using a simple yet powerful &lt;b&gt;template language&lt;/b&gt;. Documentation for this is available at https://bi-champ.com/help/textfromval. 
&lt;br&gt;&lt;br&gt;
General features of Text From Values include:&lt;br&gt;
&lt;ul&gt;
&lt;li&gt;Create text that's based on report data which can in turn be copied-and-pasted out of the visual and into other places such as posts, email and chat.&lt;/li&gt;
&lt;li&gt;Optionally merge "like values" (for example, text values that only differ in case, diacritic usage, punctuation, etc.)&lt;/li&gt;
&lt;li&gt;Generate well-formed output formats that Power BI does not normally export. Gain more control over tweaks to your data when making it available to other tools.&lt;/li&gt;
&lt;li&gt;Control settings globally or at a column-level.&lt;/li&gt;
&lt;li&gt;Able to use advanced mark-up which resembles HTML to build complex cards (1.2).&lt;/li&gt;
&lt;/ul&gt;
The sample pbix file that can be downloaded here and on bi-champ.com provides a detailed look at how you can use this visual: we highly encourage reviewing it since it can answer many questions.&lt;br&gt;
&lt;br&gt;
The visual is free to use in Power BI Desktop for single-user use. Shared use licensing is available through AppSource (per user in Power BI Service), and organizational licensing is available (cost effective for a large number of users, no per user licensing, works in all environments; see bi-champ.com for details). Support, feature requests and on-line help is available at bi-champ.com. Come sign up for a &lt;b&gt;free account&lt;/b&gt; to get updates and other special perks. We are always interested in hearing about your needs, and you can also contact us directly at info@bi-champ.com.
&lt;br&gt;&lt;br&gt;
NOTE: If you plan to use AppSource licensing, please visit our AppSource Purchase Guide at https://bi-champ.com/AppSourceGuide.
&lt;br&gt;&lt;br&gt;
&lt;b&gt;Release Notes are available at http://bi-champ.com/notes/textfromval&lt;/b&gt;</t>
  </si>
  <si>
    <t>https://customvisualspackages.powerbi.com/publishedpackages/textfromval067F5682FE6D4A43B334273EA44AE0EB.1.2.0.0.pbiviz</t>
  </si>
  <si>
    <t>https://customvisualspackages.powerbi.com/publishedpackages/textfromval067F5682FE6D4A43B334273EA44AE0EB.1.2.0.0.pbix</t>
  </si>
  <si>
    <t>textfromval067F5682FE6D4A43B334273EA44AE0EB.1.2.0.0.pbiviz</t>
  </si>
  <si>
    <t>https://www.enlighten.co.nz/contact</t>
  </si>
  <si>
    <t>https://customvisualspackages.powerbi.com/publishedpackages/ZoomChartsDrillDownPiePin44BB3B013FB049ABB7E8DDAA6A478B1B.1.11.26.0.pbiviz</t>
  </si>
  <si>
    <t>https://customvisualspackages.powerbi.com/publishedpackages/ZoomChartsDrillDownPiePin44BB3B013FB049ABB7E8DDAA6A478B1B.1.11.26.0.pbix</t>
  </si>
  <si>
    <t>ZoomChartsDrillDownPiePin44BB3B013FB049ABB7E8DDAA6A478B1B.1.11.26.0.pbiviz</t>
  </si>
  <si>
    <t>https://customvisualspackages.powerbi.com/publishedpackages/ZoomChartsDrillDownTimeSeriesPin33C9F325D337408C98D4E1D4E1EAD705.1.10.40.0.pbiviz</t>
  </si>
  <si>
    <t>https://customvisualspackages.powerbi.com/publishedpackages/ZoomChartsDrillDownTimeSeriesPin33C9F325D337408C98D4E1D4E1EAD705.1.10.40.0.pbix</t>
  </si>
  <si>
    <t>ZoomChartsDrillDownTimeSeriesPin33C9F325D337408C98D4E1D4E1EAD705.1.10.40.0.pbiviz</t>
  </si>
  <si>
    <t>https://customvisualspackages.powerbi.com/publishedpackages/ZoomChartsDrillDownGraphPin079E4B3185B74670AA0F89C998285CC2.1.10.40.0.pbiviz</t>
  </si>
  <si>
    <t>https://customvisualspackages.powerbi.com/publishedpackages/ZoomChartsDrillDownGraphPin079E4B3185B74670AA0F89C998285CC2.1.10.40.0.pbix</t>
  </si>
  <si>
    <t>ZoomChartsDrillDownGraphPin079E4B3185B74670AA0F89C998285CC2.1.10.40.0.pbiviz</t>
  </si>
  <si>
    <t>1.10.49.0</t>
  </si>
  <si>
    <t>https://customvisualspackages.powerbi.com/publishedpackages/ZoomChartsDrillDownComboPin33C9F325D337408C98D4E1D4E1EAD704.1.10.49.0.pbiviz</t>
  </si>
  <si>
    <t>https://customvisualspackages.powerbi.com/publishedpackages/ZoomChartsDrillDownComboPin33C9F325D337408C98D4E1D4E1EAD704.1.10.49.0.pbix</t>
  </si>
  <si>
    <t>ZoomChartsDrillDownComboPin33C9F325D337408C98D4E1D4E1EAD704.1.10.49.0.pbiviz</t>
  </si>
  <si>
    <t>1.10.44.0</t>
  </si>
  <si>
    <t>https://customvisualspackages.powerbi.com/publishedpackages/ZoomChartsDrillDownTimelinePinEA7D61C6F1F240CFAAA75EE2EB1D3D6D.1.10.44.0.pbiviz</t>
  </si>
  <si>
    <t>https://customvisualspackages.powerbi.com/publishedpackages/ZoomChartsDrillDownTimelinePinEA7D61C6F1F240CFAAA75EE2EB1D3D6D.1.10.44.0.pbix</t>
  </si>
  <si>
    <t>ZoomChartsDrillDownTimelinePinEA7D61C6F1F240CFAAA75EE2EB1D3D6D.1.10.44.0.pbiviz</t>
  </si>
  <si>
    <t>32204330.drilldownwaterfallpinbyzoomcharts</t>
  </si>
  <si>
    <t>https://customvisualspackages.powerbi.com/publishedpackages/ZoomChartsDrillDownWaterfallPin164F74D0F7D04063A469A1BF10366D3B.1.10.39.0.pbiviz</t>
  </si>
  <si>
    <t>https://customvisualspackages.powerbi.com/publishedpackages/ZoomChartsDrillDownWaterfallPin164F74D0F7D04063A469A1BF10366D3B.1.10.39.0.pbix</t>
  </si>
  <si>
    <t>https://appsource.microsoft.com/en-us/product/power-bi-visuals/32204330.drilldownwaterfallpinbyzoomcharts</t>
  </si>
  <si>
    <t>ZoomChartsDrillDownWaterfallPin164F74D0F7D04063A469A1BF10366D3B.1.10.39.0.pbiviz</t>
  </si>
  <si>
    <t>https://customvisualspackages.powerbi.com/publishedpackages/PDFUploaderAndViewerByPBICraft.1.0.9.0.pbiviz</t>
  </si>
  <si>
    <t>https://customvisualspackages.powerbi.com/publishedpackages/PDFUploaderAndViewerByPBICraft.1.0.9.0.pbix</t>
  </si>
  <si>
    <t>PDFUploaderAndViewerByPBICraft.1.0.9.0.pbiviz</t>
  </si>
  <si>
    <t>https://customvisualspackages.powerbi.com/publishedpackages/ZoomChartsDrillDownNetworkProA2D748C23BD44BE2BB019402882BCA19.1.11.26.0.pbiviz</t>
  </si>
  <si>
    <t>https://customvisualspackages.powerbi.com/publishedpackages/ZoomChartsDrillDownNetworkProA2D748C23BD44BE2BB019402882BCA19.1.11.26.0.pbix</t>
  </si>
  <si>
    <t>ZoomChartsDrillDownNetworkProA2D748C23BD44BE2BB019402882BCA19.1.11.26.0.pbiviz</t>
  </si>
  <si>
    <t>1.10.50.0</t>
  </si>
  <si>
    <t>https://customvisualspackages.powerbi.com/publishedpackages/ZoomChartsDrillDownComboBarPin97DBCD4437824A7F9FD60ECD8939CE31.1.10.50.0.pbiviz</t>
  </si>
  <si>
    <t>https://customvisualspackages.powerbi.com/publishedpackages/ZoomChartsDrillDownComboBarPin97DBCD4437824A7F9FD60ECD8939CE31.1.10.50.0.pbix</t>
  </si>
  <si>
    <t>ZoomChartsDrillDownComboBarPin97DBCD4437824A7F9FD60ECD8939CE31.1.10.50.0.pbiviz</t>
  </si>
  <si>
    <t>Multi-pane Card can be used to group and show data in multiple collapsible panes in Power BI reports.  
It is an alternative to multi-row card visual, but it can combine columns in a few groups and put each group's data in each pane.
It is suitable to show data in detail with a reduced number of report pages.
Basic features are free to use. When the feature needs additional purchase, a watermark "Free Trial" and/or a banner with a link to upgrade your license will appear on the visual.&lt;br /&gt;&lt;br /&gt;
Main features Include:&lt;br /&gt;
&lt;ul&gt;
&lt;li&gt;The layout between column name and values can be displayed in vertical or horizontal form.&lt;/li&gt;
&lt;li&gt;Data can be sorted by a specified column.&lt;/li&gt;
&lt;li&gt;Numbers can be converted to a human readable string.&lt;/li&gt;
&lt;li&gt;Pane titles can be customized in font, size, color and text.&lt;/li&gt;
&lt;li&gt;Callout values can be customized in font, size and color.&lt;/li&gt;
&lt;li&gt;Category labels can be customized in font, size and color.&lt;/li&gt;
&lt;li&gt;The visual can be published to Power BI online or report server on premise as needed.&lt;/li&gt;
&lt;/ul&gt;</t>
  </si>
  <si>
    <t>Card,Multi-pane,Collapsible panes,Multi-pane Card</t>
  </si>
  <si>
    <t>https://customvisualspackages.powerbi.com/publishedpackages/tCardA89FF4DFB8224D269ECAE6467FD02019.1.2.0.0.pbiviz</t>
  </si>
  <si>
    <t>https://customvisualspackages.powerbi.com/publishedpackages/tCardA89FF4DFB8224D269ECAE6467FD02019.1.2.0.0.pbix</t>
  </si>
  <si>
    <t>tCardA89FF4DFB8224D269ECAE6467FD02019.1.2.0.0.pbiviz</t>
  </si>
  <si>
    <t>This visual gives your dashboards the ability to collect user feedback in the form of button &lt;b&gt;clicks&lt;/b&gt;, &lt;b&gt;up-down votes&lt;/b&gt;, or &lt;b&gt;textual&lt;/b&gt; responses (can be numeric, set values, or free-text). These feedback events can be &lt;b&gt;correlated with report data&lt;/b&gt;. You can impose &lt;b&gt;constraints&lt;/b&gt; on feedback: for example, a maximum of one vote per user, per day... or three votes for a set of choices, per user... and much more. This offers an easy way to determine user &lt;b&gt;sentiment&lt;/b&gt; (e.g. about some facets of a report, the report itself, etc.), confirm acceptance (i.e. &lt;b&gt;work-flows&lt;/b&gt;), and generally build app-like functionality around your data as held in Power BI models.
&lt;br&gt;&lt;br&gt;
You can in turn report against the collected feedback using either &lt;b&gt;data downloading&lt;/b&gt;, or a &lt;b&gt;REST API&lt;/b&gt; call which provides near real-time results. Use of the API can be done right within Power BI, so you could have a Power BI report that collects feedback, reported on by a different Power BI report! (Among other options.)
&lt;br&gt;&lt;br&gt;
Key features:&lt;br&gt;
&lt;ul&gt;
&lt;li&gt;Different modes of feedback entry: simple counter (button), up/down voting, and textual input (with validation)&lt;/li&gt;
&lt;li&gt;Capture scope can be for a single data point, or for multiple data points coming from the semantic model used by the report&lt;/li&gt;
&lt;li&gt;Limit the number of feedback events based on "constraints" such as the user, date, or other report data&lt;/li&gt;
&lt;li&gt;Optionally linking the feedback to specific data in the report makes it possible to build feedback reporting using this data&lt;/li&gt;
&lt;li&gt;Multiple topics can be used to capture different types of feedback over multiple reports / dashboards&lt;/li&gt;
&lt;li&gt;Extract feedback data using REST API or CSV/JSON download; with the API, can build Power BI reports that present feedback results using the Web connector&lt;/li&gt;
&lt;/ul&gt;
The sample pbix file that can be downloaded here and on bi-champ.com provides a detailed look at how you can use this visual: we highly encourage reviewing it since it can answer many questions, along with the video available here.&lt;br&gt;
&lt;br&gt;
This visual requires a license which can be purchased at https://bi-champ.com/buy. You can create a &lt;b&gt;free account&lt;/b&gt; at bi-champ, which gives you a trial license key and usage credits to try out this visual. Support, feature requests and on-line help is available at bi-champ.com. We are always interested in hearing about your needs, and you can contact us directly at info@bi-champ.com.
&lt;br&gt;&lt;br&gt;
&lt;b&gt;Release Notes are available at https://bi-champ.com/notes/userfb and in-depth instructions can be found at https://bi-champ.com/learn/userfb&lt;/b&gt;</t>
  </si>
  <si>
    <t>Scroll down on this page for the French version.&lt;br&gt;
Faites défiler cette page vers le bas pour accéder à la version française.&lt;br&gt;
&lt;br&gt;
The Matrix Planning visual is the default planning visual in Business performance planning and it is used for designing comprehensive planning scenarios.  Once published, the interactive planning reports and dashboards enable exciting and powerful capabilities for Power BI users across the organization.  
&lt;br&gt;
&lt;h3&gt;Key features: &lt;/h3&gt;
&lt;ul&gt;
  &lt;li&gt;Enter data for planning or forecasting scenarios in tabular format directly into the Power BI report page.&lt;/li&gt;
  &lt;li&gt;Update data in the Business performance planning app tables (Dataverse) with the “write-back” feature when changes are made in Power BI.&lt;/li&gt;
  &lt;li&gt;Plan at any level with drill down capability into rows and columns and top-down allocation capabilities. &lt;/li&gt;
&lt;/ul&gt;
&lt;br&gt;
&lt;b&gt;Important&lt;/b&gt;
&lt;br&gt;
Business performance planning visuals require a Dynamics 365 Finance license. 
&lt;a href="https://go.microsoft.com/fwlink/?linkid=2247303"&gt; Learn more &lt;/a&gt;
&lt;br&gt;&lt;br&gt;
Planification matricielle - planification des performances commerciales de Dynamics 365 Finance
&lt;br&gt;
Concevez des rapports budgétaires et prévisionnels puissants avec des capacités d’édition de données
&lt;br&gt;
Le visuel de planification matricielle est le visuel de planification par défaut de la suite de visuels de planification des performances commerciales et il est utilisé pour concevoir des scénarios de planification complets. Une fois publiés, les rapports de planification et les tableaux de bord interactifs offrent des possibilités intéressantes et puissantes aux utilisateurs Power BI de votre organisation. 
&lt;br&gt;
&lt;h3&gt;Fonctionnalités clés: &lt;/h3&gt;
&lt;ul&gt;
 &lt;li&gt;Saisissez les données pour les scénarios de planification ou de prévision dans un format tabulaire convivial directement dans la page de rapport Power BI.&lt;/li&gt;
 &lt;li&gt;Mettez à jour les données dans les tableaux de planification des performances commerciales (Dataverse) avec la fonctionnalité « écriture différée » lorsque des modifications sont apportées dans Power BI.&lt;/li&gt;
 &lt;li&gt;La planification peut se faire à n’importe quel niveau, avec une capacité d’exploration au niveau du détail en lignes et en colonnes, ainsi que des capacités de répartition descendante. &lt;/li&gt;
&lt;/ul&gt;
&lt;br&gt;
&lt;b&gt;Important&lt;/b&gt;
&lt;br&gt;
Les visuels de planification des performances commerciales nécessitent une licence Dynamics 365 Finance.
 &lt;a href="https://go.microsoft.com/fwlink/?linkid=2247303"&gt;En savoir plus &lt;/a&gt;</t>
  </si>
  <si>
    <t>1.4.2671.3</t>
  </si>
  <si>
    <t>https://customvisualspackages.powerbi.com/publishedpackages/msdynxPnAMatrixCloud_0106a54fd1364e47a0afd26102ef77a3.1.4.2671.3.pbiviz</t>
  </si>
  <si>
    <t>https://customvisualspackages.powerbi.com/publishedpackages/msdynxPnAMatrixCloud_0106a54fd1364e47a0afd26102ef77a3.1.4.2671.3.pbix</t>
  </si>
  <si>
    <t>msdynxPnAMatrixCloud_0106a54fd1364e47a0afd26102ef77a3.1.4.2671.3.pbiviz</t>
  </si>
  <si>
    <t>Scroll down on this page for the French version.
Faites défiler cette page vers le bas pour accéder à la version française.
&lt;br&gt;
Table edit visual empowers you to directly edit dimensional tables within Power BI, enhancing the efficiency of business performance planning. This feature is designed to facilitate master data management and streamline workflows, making financial planning more agile and effective.
&lt;br&gt;
&lt;h3&gt;Key features: &lt;/h3&gt;
&lt;ul&gt;
  &lt;li&gt;Easily create budget planning or forecasting scenarios and versions, facilitating an agile planning process.&lt;/li&gt;
  &lt;li&gt;Effortlessly create, update, or delete data in dimensional tables with bulk editing capabilities, saving time and reducing effort.&lt;/li&gt;
  &lt;li&gt;Seamlessly adapt to your organizational workflows such as designing and implementing standardized approval workflows.&lt;/li&gt;
&lt;/ul&gt;
&lt;br&gt;
&lt;b&gt;Important&lt;/b&gt;
&lt;br&gt;
Business performance planning visuals require a Dynamics 365 Finance license. 
&lt;a href="https://go.microsoft.com/fwlink/?linkid=2247303"&gt; Learn more &lt;/a&gt;
&lt;br&gt;
Édition de table : planification des performances commerciales de Dynamics 365 Finance
&lt;br&gt;
Simplifiez la gestion des données avec le visuel d’édition de table. 
&lt;br&gt;
Le visuel d’édition de table vous permet de modifier directement les tables dimensionnelles dans Power BI, améliorant ainsi l’efficacité de la planification des performances commerciales. Cette fonctionnalité est conçue pour faciliter la gestion des données de base et rationaliser les flux de travail, rendant la planification financière plus agile et efficace.
&lt;br&gt;
&lt;h3&gt;Fonctionnalités clés: &lt;/h3&gt;
&lt;ul&gt;
 &lt;li&gt;Créez facilement des scénarios et des versions de planification ou de prévision budgétaire, facilitant ainsi un processus de planification agile.&lt;/li&gt;
 &lt;li&gt;Créez, mettez à jour ou supprimez sans effort des données dans des tables dimensionnelles grâce à des capacités d’édition en bloc, ce qui permet de gagner du temps et de réduire les efforts.&lt;/li&gt;
 &lt;li&gt;Adaptez-vous en toute transparence aux flux de travail de votre organisation, tels que la conception et la mise en œuvre de flux de travail d’approbation normalisés.&lt;/li&gt;
&lt;/ul&gt;
&lt;br&gt;
&lt;b&gt;Important&lt;/b&gt;
&lt;br&gt;
Les visuels de planification des performances commerciales nécessitent une licence Dynamics 365 Finance.
 &lt;a href="https://go.microsoft.com/fwlink/?linkid=2247303"&gt;En savoir plus &lt;/a&gt;</t>
  </si>
  <si>
    <t>https://customvisualspackages.powerbi.com/publishedpackages/msdynxPnADimEditor_46a64748937f429fa9793cb689599b11.1.4.2671.3.pbiviz</t>
  </si>
  <si>
    <t>https://customvisualspackages.powerbi.com/publishedpackages/msdynxPnADimEditor_46a64748937f429fa9793cb689599b11.1.4.2671.3.pbix</t>
  </si>
  <si>
    <t>msdynxPnADimEditor_46a64748937f429fa9793cb689599b11.1.4.2671.3.pbiviz</t>
  </si>
  <si>
    <t>Scroll down on this page for the French version.
Faites défiler cette page vers le bas pour accéder à la version française.
&lt;br&gt;
&lt;br&gt;
The Reporting visual is your go-to solution for generating polished financial reports within Power BI. It offers advanced row and column formatting, empowering you to create comprehensive financial statements such as cash flow, income statements, balance sheets, and more with ease. 
&lt;br&gt;
&lt;h3&gt;Key features: &lt;/h3&gt;
&lt;ul&gt;
  &lt;li&gt;Easily add subtotal and custom calculations anywhere in the report.&lt;/li&gt;
  &lt;li&gt;Format data on the reports with enhanced capabilities resulting in professional and polished presentation.&lt;/li&gt;
  &lt;li&gt;Include a view of variances within your reports, providing valuable insights into your financial data. &lt;/li&gt;
&lt;/ul&gt;
&lt;br&gt;
&lt;b&gt;Important&lt;/b&gt;
&lt;br&gt;
Business performance planning visuals require a Dynamics 365 Finance license. 
&lt;a href="https://go.microsoft.com/fwlink/?linkid=2247303"&gt; Learn more &lt;/a&gt;
&lt;br&gt;
&lt;br&gt;
Rapports - planification des performances commerciales de Dynamics 365 Finance
&lt;br&gt;
&lt;br&gt;
Concevez des rapports financiers tels que le flux de trésorerie, le compte de résultat, le bilan, et
&lt;br&gt;
&lt;br&gt;
Le visuel de rapports est la solution idéale pour générer des états financiers de qualité dans Power BI. Il offre une mise en forme avancée des lignes et des colonnes, ce qui vous permet de créer facilement des états financiers complets tels que les flux de trésorerie, les comptes de résultat, les bilans, etc. 
&lt;br&gt;
&lt;h3&gt;Fonctionnalités clés: &lt;/h3&gt;
&lt;ul&gt;
 &lt;li&gt;Ajoutez facilement des sous-totaux et des calculs personnalisés à n’importe quel endroit de l’état. &lt;/li&gt;
 &lt;li&gt;Formatez les données sur les états avec des capacités améliorées, ce qui permet une présentation professionnelle et soignée. &lt;/li&gt;
 &lt;li&gt;Incluez une vue des écarts dans vos rapports, fournissant ainsi des informations précieuses sur vos données financières. &lt;/li&gt;
&lt;/ul&gt;
&lt;br&gt;
&lt;b&gt;Important&lt;/b&gt;
&lt;br&gt;
Les visuels de planification des performances commerciales nécessitent une licence Dynamics 365 Finance.
 &lt;a href="https://go.microsoft.com/fwlink/?linkid=2247303"&gt;En savoir plus &lt;/a&gt;</t>
  </si>
  <si>
    <t>https://customvisualspackages.powerbi.com/publishedpackages/msdynxPnAReportingDev_c95947939075419987e99768a4090001.1.4.2671.3.pbiviz</t>
  </si>
  <si>
    <t>https://customvisualspackages.powerbi.com/publishedpackages/msdynxPnAReportingDev_c95947939075419987e99768a4090001.1.4.2671.3.pbix</t>
  </si>
  <si>
    <t>msdynxPnAReportingDev_c95947939075419987e99768a4090001.1.4.2671.3.pbiviz</t>
  </si>
  <si>
    <t>2.9.6.0</t>
  </si>
  <si>
    <t>https://customvisualspackages.powerbi.com/publishedpackages/inforiverAppEnterprise2B7A5FD2992D434DAE0B149479307B7B.2.9.6.0.pbiviz</t>
  </si>
  <si>
    <t>https://customvisualspackages.powerbi.com/publishedpackages/inforiverAppEnterprise2B7A5FD2992D434DAE0B149479307B7B.2.9.6.0.pbix</t>
  </si>
  <si>
    <t>inforiverAppEnterprise2B7A5FD2992D434DAE0B149479307B7B.2.9.6.0.pbiviz</t>
  </si>
  <si>
    <t>https://customvisualspackages.powerbi.com/publishedpackages/ZoomChartsDrillDownNetworkProA1D59E3B59078E6D50A4CB1C3D4E2129C500.1.11.24.0.pbiviz</t>
  </si>
  <si>
    <t>https://customvisualspackages.powerbi.com/publishedpackages/ZoomChartsDrillDownNetworkProA1D59E3B59078E6D50A4CB1C3D4E2129C500.1.11.24.0.pbix</t>
  </si>
  <si>
    <t>ZoomChartsDrillDownNetworkProA1D59E3B59078E6D50A4CB1C3D4E2129C500.1.11.24.0.pbiviz</t>
  </si>
  <si>
    <t>1.3.11.3</t>
  </si>
  <si>
    <t>https://customvisualspackages.powerbi.com/publishedpackages/DataMaLightCompareWaterfall.1.3.11.3.pbiviz</t>
  </si>
  <si>
    <t>https://customvisualspackages.powerbi.com/publishedpackages/DataMaLightCompareWaterfall.1.3.11.3.pbix</t>
  </si>
  <si>
    <t>DataMaLightCompareWaterfall.1.3.11.3.pbiviz</t>
  </si>
  <si>
    <t>5.11.23.0</t>
  </si>
  <si>
    <t>https://customvisualspackages.powerbi.com/publishedpackages/easyTerritoryTerritoryVisualB76516E7EB374091BC4E1AF5914B1F41.5.11.23.0.pbiviz</t>
  </si>
  <si>
    <t>https://customvisualspackages.powerbi.com/publishedpackages/easyTerritoryTerritoryVisualB76516E7EB374091BC4E1AF5914B1F41.5.11.23.0.pbix</t>
  </si>
  <si>
    <t>easyTerritoryTerritoryVisualB76516E7EB374091BC4E1AF5914B1F41.5.11.23.0.pbiviz</t>
  </si>
  <si>
    <t>https://customvisualspackages.powerbi.com/publishedpackages/ZoomChartsFacetChartPaidE77E4ED357DC402ABA005987437CF500.1.11.29.0.pbiviz</t>
  </si>
  <si>
    <t>https://customvisualspackages.powerbi.com/publishedpackages/ZoomChartsFacetChartPaidE77E4ED357DC402ABA005987437CF500.1.11.29.0.pbix</t>
  </si>
  <si>
    <t>ZoomChartsFacetChartPaidE77E4ED357DC402ABA005987437CF500.1.11.29.0.pbiviz</t>
  </si>
  <si>
    <t>https://customvisualspackages.powerbi.com/publishedpackages/ZoomChartsAdvancedWaterfallE77E4ED357DC402ABA005987437CF900.1.11.24.0.pbiviz</t>
  </si>
  <si>
    <t>https://customvisualspackages.powerbi.com/publishedpackages/ZoomChartsAdvancedWaterfallE77E4ED357DC402ABA005987437CF900.1.11.24.0.pbix</t>
  </si>
  <si>
    <t>ZoomChartsAdvancedWaterfallE77E4ED357DC402ABA005987437CF900.1.11.24.0.pbiviz</t>
  </si>
  <si>
    <t>https://customvisualspackages.powerbi.com/publishedpackages/ZoomChartsDrillDownComboBarProE77E4ED357DC402ABA005987437CF800.1.11.29.0.pbiviz</t>
  </si>
  <si>
    <t>https://customvisualspackages.powerbi.com/publishedpackages/ZoomChartsDrillDownComboBarProE77E4ED357DC402ABA005987437CF800.1.11.29.0.pbix</t>
  </si>
  <si>
    <t>ZoomChartsDrillDownComboBarProE77E4ED357DC402ABA005987437CF800.1.11.29.0.pbiviz</t>
  </si>
  <si>
    <t>poweron1600773984845.vpservice</t>
  </si>
  <si>
    <t>Power ON Visual Planner Service</t>
  </si>
  <si>
    <t>Enables planning, data collection and write-back to various data sources from Power BI</t>
  </si>
  <si>
    <t>The visual enables users to connect to the Power ON Visual Planner Service and write-back to various data sources from Power BI, including robust planning, data management and data collection features such as: Read/Write in Pivot Tables • Comments/Remarks/Annotations on any data point • Smart Formulas and Goal-Seek • Statistical, Operational, or Financial metrics in a Pivot Table experience • Actual, Forecast, and Planning data in the same matrix • Client-side calculations and layout • Immediate updates across related visuals and data points • Plan for Expense, Revenue, Sales, Supply, Demand, Inventory, HR, and more • Adjust numbers with a mouse or touch screen using Drag &amp; Drop visual values • Change the data while maintaining Row-level security in Power BI • Full Audit Log capabilities • Edit detailed data in tables using rich controls • The visual requires a Power ON Visual Planner subscription • Learn more at: https://poweronbi.com/powerbi-visual-planning</t>
  </si>
  <si>
    <t>Power ON</t>
  </si>
  <si>
    <t>https://poweronbi.com/end-user-license-agreement-vp</t>
  </si>
  <si>
    <t>https://poweronbi.com/privacy-policy</t>
  </si>
  <si>
    <t>https://support.poweronbi.com/portal/en/home</t>
  </si>
  <si>
    <t>https://store-images.s-microsoft.com/image/apps.49946.f4474001-897e-4c55-bee6-c18e1dc5e14d.971ce8bb-4f8d-40dd-b235-734b5dc01212.1588b391-4d2f-49c3-8095-e79fcb086ab8</t>
  </si>
  <si>
    <t>Write-back,Planning,Data-Entry,Power ON Visual Planner Service</t>
  </si>
  <si>
    <t>https://customvisualspackages.powerbi.com/publishedpackages/vpservice_store.1.0.0.1.pbiviz</t>
  </si>
  <si>
    <t>https://customvisualspackages.powerbi.com/publishedpackages/vpservice_store.1.0.0.1.pbix</t>
  </si>
  <si>
    <t>https://appsource.microsoft.com/en-us/product/power-bi-visuals/poweron1600773984845.vpservice</t>
  </si>
  <si>
    <t>vpservice_store.1.0.0.1.pbiviz</t>
  </si>
  <si>
    <t>vpservice_store</t>
  </si>
  <si>
    <t>1.11.32.0</t>
  </si>
  <si>
    <t>https://customvisualspackages.powerbi.com/publishedpackages/ZoomChartsDrillDownTimelinePro7F6C01BA1C534E9AB4A6BCCB44F591D6.1.11.32.0.pbiviz</t>
  </si>
  <si>
    <t>https://customvisualspackages.powerbi.com/publishedpackages/ZoomChartsDrillDownTimelinePro7F6C01BA1C534E9AB4A6BCCB44F591D6.1.11.32.0.pbix</t>
  </si>
  <si>
    <t>ZoomChartsDrillDownTimelinePro7F6C01BA1C534E9AB4A6BCCB44F591D6.1.11.32.0.pbiviz</t>
  </si>
  <si>
    <t>1.0.0.10</t>
  </si>
  <si>
    <t>https://customvisualspackages.powerbi.com/publishedpackages/SunburstVizA96234ADB8D143D1837FEC426BB34781.1.0.0.10.pbiviz</t>
  </si>
  <si>
    <t>https://customvisualspackages.powerbi.com/publishedpackages/SunburstVizA96234ADB8D143D1837FEC426BB34781.1.0.0.10.pbix</t>
  </si>
  <si>
    <t>SunburstVizA96234ADB8D143D1837FEC426BB34781.1.0.0.10.pbiviz</t>
  </si>
  <si>
    <t>7.1.0.0</t>
  </si>
  <si>
    <t>https://customvisualspackages.powerbi.com/publishedpackages/ZebraBITablesBAE31B370F254F808553548EFB35BFA5.7.1.0.0.pbiviz</t>
  </si>
  <si>
    <t>https://customvisualspackages.powerbi.com/publishedpackages/ZebraBITablesBAE31B370F254F808553548EFB35BFA5.7.1.0.0.pbix</t>
  </si>
  <si>
    <t>ZebraBITablesBAE31B370F254F808553548EFB35BFA5.7.1.0.0.pbiviz</t>
  </si>
  <si>
    <t>https://customvisualspackages.powerbi.com/publishedpackages/ZoomChartsDrillDownPieProC062D62DA5CE45ECB95B7B1D0E5DA558.1.11.25.0.pbiviz</t>
  </si>
  <si>
    <t>https://customvisualspackages.powerbi.com/publishedpackages/ZoomChartsDrillDownPieProC062D62DA5CE45ECB95B7B1D0E5DA558.1.11.25.0.pbix</t>
  </si>
  <si>
    <t>ZoomChartsDrillDownPieProC062D62DA5CE45ECB95B7B1D0E5DA558.1.11.25.0.pbiviz</t>
  </si>
  <si>
    <t>https://customvisualspackages.powerbi.com/publishedpackages/ZoomChartsPieChartPaidE77E4ED357DC402ABA005987437CF500.1.11.27.0.pbiviz</t>
  </si>
  <si>
    <t>https://customvisualspackages.powerbi.com/publishedpackages/ZoomChartsPieChartPaidE77E4ED357DC402ABA005987437CF500.1.11.27.0.pbix</t>
  </si>
  <si>
    <t>ZoomChartsPieChartPaidE77E4ED357DC402ABA005987437CF500.1.11.27.0.pbiviz</t>
  </si>
  <si>
    <t>https://customvisualspackages.powerbi.com/publishedpackages/ZoomChartsPieChartFree33C9F325D337408C98D4E1D4E1EAD703.1.11.26.0.pbiviz</t>
  </si>
  <si>
    <t>https://customvisualspackages.powerbi.com/publishedpackages/ZoomChartsPieChartFree33C9F325D337408C98D4E1D4E1EAD703.1.11.26.0.pbix</t>
  </si>
  <si>
    <t>ZoomChartsPieChartFree33C9F325D337408C98D4E1D4E1EAD703.1.11.26.0.pbiviz</t>
  </si>
  <si>
    <t>https://customvisualspackages.powerbi.com/publishedpackages/ZoomChartsDrillDownGraphProA2C55E4B59078FDD51C4CD1C4D4E6623V8N8.1.11.25.0.pbiviz</t>
  </si>
  <si>
    <t>https://customvisualspackages.powerbi.com/publishedpackages/ZoomChartsDrillDownGraphProA2C55E4B59078FDD51C4CD1C4D4E6623V8N8.1.11.25.0.pbix</t>
  </si>
  <si>
    <t>ZoomChartsDrillDownGraphProA2C55E4B59078FDD51C4CD1C4D4E6623V8N8.1.11.25.0.pbiviz</t>
  </si>
  <si>
    <t>1.11.23.0</t>
  </si>
  <si>
    <t>https://customvisualspackages.powerbi.com/publishedpackages/ZoomChartsTimeChartPaidE77E4ED357DC402ABA005987437CF500.1.11.23.0.pbiviz</t>
  </si>
  <si>
    <t>https://customvisualspackages.powerbi.com/publishedpackages/ZoomChartsTimeChartPaidE77E4ED357DC402ABA005987437CF500.1.11.23.0.pbix</t>
  </si>
  <si>
    <t>ZoomChartsTimeChartPaidE77E4ED357DC402ABA005987437CF500.1.11.23.0.pbiviz</t>
  </si>
  <si>
    <t>4.4.0.0</t>
  </si>
  <si>
    <t>https://customvisualspackages.powerbi.com/publishedpackages/radarChart5F59D098BB90499F8C33EBEBCEE4FEBF.4.4.0.0.pbiviz</t>
  </si>
  <si>
    <t>https://customvisualspackages.powerbi.com/publishedpackages/radarChart5F59D098BB90499F8C33EBEBCEE4FEBF.4.4.0.0.pbix</t>
  </si>
  <si>
    <t>radarChart5F59D098BB90499F8C33EBEBCEE4FEBF.4.4.0.0.pbiviz</t>
  </si>
  <si>
    <t>https://customvisualspackages.powerbi.com/publishedpackages/htmlContent443BE3AD55E043BF878BED274D3A6855.1.5.0.0.pbiviz</t>
  </si>
  <si>
    <t>https://customvisualspackages.powerbi.com/publishedpackages/htmlContent443BE3AD55E043BF878BED274D3A6855.1.5.0.0.pbix</t>
  </si>
  <si>
    <t>htmlContent443BE3AD55E043BF878BED274D3A6855.1.5.0.0.pbiviz</t>
  </si>
  <si>
    <t>https://customvisualspackages.powerbi.com/publishedpackages/ZoomChartsDrillDownMapPro6AFEEB10499543F282BD06EF315D5EAA.1.11.29.0.pbiviz</t>
  </si>
  <si>
    <t>https://customvisualspackages.powerbi.com/publishedpackages/ZoomChartsDrillDownMapPro6AFEEB10499543F282BD06EF315D5EAA.1.11.29.0.pbix</t>
  </si>
  <si>
    <t>ZoomChartsDrillDownMapPro6AFEEB10499543F282BD06EF315D5EAA.1.11.29.0.pbiviz</t>
  </si>
  <si>
    <t>https://customvisualspackages.powerbi.com/publishedpackages/videoPlayer9439BF571F794C09AE8B97BD2199A94C.1.0.8.0.pbiviz</t>
  </si>
  <si>
    <t>https://customvisualspackages.powerbi.com/publishedpackages/videoPlayer9439BF571F794C09AE8B97BD2199A94C.1.0.8.0.pbix</t>
  </si>
  <si>
    <t>videoPlayer9439BF571F794C09AE8B97BD2199A94C.1.0.8.0.pbiviz</t>
  </si>
  <si>
    <t>https://customvisualspackages.powerbi.com/publishedpackages/htmlContent443BE3AD55E043BF878BED274D3A6865.1.5.0.0.pbiviz</t>
  </si>
  <si>
    <t>https://customvisualspackages.powerbi.com/publishedpackages/htmlContent443BE3AD55E043BF878BED274D3A6865.1.5.0.0.pbix</t>
  </si>
  <si>
    <t>htmlContent443BE3AD55E043BF878BED274D3A6865.1.5.0.0.pbiviz</t>
  </si>
  <si>
    <t>https://github.com/DataChant/PowerBI-Visuals-AppSource/blob/main/All%20Visuals/PBIVIZ%20with%20versions/CounterCalendar9A640B3B79614CB5A93ED07049FB97A3.1.0.0.2.pbiviz</t>
  </si>
  <si>
    <t>https://github.com/DataChant/PowerBI-Visuals-AppSource/blob/main/All%20Visuals/PBIVIZ%20with%20versions/ZoomChartsDrillDownComboBarProE77E4ED357DC402ABA005987437CF800.1.11.29.0.pbiviz</t>
  </si>
  <si>
    <t>https://github.com/DataChant/PowerBI-Visuals-AppSource/blob/main/All%20Visuals/PBIVIZ%20with%20versions/ZoomChartsDrillDownComboBarPin97DBCD4437824A7F9FD60ECD8939CE31.1.10.50.0.pbiviz</t>
  </si>
  <si>
    <t>https://github.com/DataChant/PowerBI-Visuals-AppSource/blob/main/All%20Visuals/PBIVIZ%20with%20versions/ZoomChartsFacetChartPaidE77E4ED357DC402ABA005987437CF500.1.11.29.0.pbiviz</t>
  </si>
  <si>
    <t>https://github.com/DataChant/PowerBI-Visuals-AppSource/blob/main/All%20Visuals/PBIVIZ%20with%20versions/ZoomChartsDrillDownComboPin33C9F325D337408C98D4E1D4E1EAD704.1.10.49.0.pbiviz</t>
  </si>
  <si>
    <t>https://github.com/DataChant/PowerBI-Visuals-AppSource/blob/main/All%20Visuals/PBIVIZ%20with%20versions/ZoomChartsPieChartPaidE77E4ED357DC402ABA005987437CF500.1.11.27.0.pbiviz</t>
  </si>
  <si>
    <t>https://github.com/DataChant/PowerBI-Visuals-AppSource/blob/main/All%20Visuals/PBIVIZ%20with%20versions/ZoomChartsPieChartFree33C9F325D337408C98D4E1D4E1EAD703.1.11.26.0.pbiviz</t>
  </si>
  <si>
    <t>https://github.com/DataChant/PowerBI-Visuals-AppSource/blob/main/All%20Visuals/PBIVIZ%20with%20versions/ZoomChartsDrillDownGraphProA2C55E4B59078FDD51C4CD1C4D4E6623V8N8.1.11.25.0.pbiviz</t>
  </si>
  <si>
    <t>https://github.com/DataChant/PowerBI-Visuals-AppSource/blob/main/All%20Visuals/PBIVIZ%20with%20versions/ZoomChartsDrillDownGraphPin079E4B3185B74670AA0F89C998285CC2.1.10.40.0.pbiviz</t>
  </si>
  <si>
    <t>https://github.com/DataChant/PowerBI-Visuals-AppSource/blob/main/All%20Visuals/PBIVIZ%20with%20versions/ZoomChartsDrillDownMapPro6AFEEB10499543F282BD06EF315D5EAA.1.11.29.0.pbiviz</t>
  </si>
  <si>
    <t>https://github.com/DataChant/PowerBI-Visuals-AppSource/blob/main/All%20Visuals/PBIVIZ%20with%20versions/ZoomChartsDrillDownMapPinEAA0DBE2B88D406C8E580DB09E61EAF2.1.10.40.0.pbiviz</t>
  </si>
  <si>
    <t>https://github.com/DataChant/PowerBI-Visuals-AppSource/blob/main/All%20Visuals/PBIVIZ%20with%20versions/ZoomChartsDrillDownNetworkProA2D748C23BD44BE2BB019402882BCA19.1.11.26.0.pbiviz</t>
  </si>
  <si>
    <t>https://github.com/DataChant/PowerBI-Visuals-AppSource/blob/main/All%20Visuals/PBIVIZ%20with%20versions/ZoomChartsDrillDownNetworkProA1D59E3B59078E6D50A4CB1C3D4E2129C500.1.11.24.0.pbiviz</t>
  </si>
  <si>
    <t>https://github.com/DataChant/PowerBI-Visuals-AppSource/blob/main/All%20Visuals/PBIVIZ%20with%20versions/ZoomChartsDrillDownPieProC062D62DA5CE45ECB95B7B1D0E5DA558.1.11.25.0.pbiviz</t>
  </si>
  <si>
    <t>https://github.com/DataChant/PowerBI-Visuals-AppSource/blob/main/All%20Visuals/PBIVIZ%20with%20versions/ZoomChartsDrillDownPiePin44BB3B013FB049ABB7E8DDAA6A478B1B.1.11.26.0.pbiviz</t>
  </si>
  <si>
    <t>https://github.com/DataChant/PowerBI-Visuals-AppSource/blob/main/All%20Visuals/PBIVIZ%20with%20versions/ZoomChartsTimeChartPaidE77E4ED357DC402ABA005987437CF500.1.11.23.0.pbiviz</t>
  </si>
  <si>
    <t>https://github.com/DataChant/PowerBI-Visuals-AppSource/blob/main/All%20Visuals/PBIVIZ%20with%20versions/ZoomChartsDrillDownTimeSeriesPin33C9F325D337408C98D4E1D4E1EAD705.1.10.40.0.pbiviz</t>
  </si>
  <si>
    <t>https://github.com/DataChant/PowerBI-Visuals-AppSource/blob/main/All%20Visuals/PBIVIZ%20with%20versions/ZoomChartsDrillDownTimelinePro7F6C01BA1C534E9AB4A6BCCB44F591D6.1.11.32.0.pbiviz</t>
  </si>
  <si>
    <t>https://github.com/DataChant/PowerBI-Visuals-AppSource/blob/main/All%20Visuals/PBIVIZ%20with%20versions/ZoomChartsDrillDownTimelinePinEA7D61C6F1F240CFAAA75EE2EB1D3D6D.1.10.44.0.pbiviz</t>
  </si>
  <si>
    <t>https://github.com/DataChant/PowerBI-Visuals-AppSource/blob/main/All%20Visuals/PBIVIZ%20with%20versions/ZoomChartsAdvancedWaterfallE77E4ED357DC402ABA005987437CF900.1.11.24.0.pbiviz</t>
  </si>
  <si>
    <t>https://github.com/DataChant/PowerBI-Visuals-AppSource/blob/main/All%20Visuals/PBIVIZ%20with%20versions/ZoomChartsDrillDownWaterfallPin164F74D0F7D04063A469A1BF10366D3B.1.10.39.0.pbiviz</t>
  </si>
  <si>
    <t>https://github.com/DataChant/PowerBI-Visuals-AppSource/blob/main/All%20Visuals/PBIVIZ%20with%20versions/htmlContent443BE3AD55E043BF878BED274D3A6855.1.5.0.0.pbiviz</t>
  </si>
  <si>
    <t>https://github.com/DataChant/PowerBI-Visuals-AppSource/blob/main/All%20Visuals/PBIVIZ%20with%20versions/htmlContent443BE3AD55E043BF878BED274D3A6865.1.5.0.0.pbiviz</t>
  </si>
  <si>
    <t>https://github.com/DataChant/PowerBI-Visuals-AppSource/blob/main/All%20Visuals/PBIVIZ%20with%20versions/inforiverAppEnterprise2B7A5FD2992D434DAE0B149479307B7B.2.9.6.0.pbiviz</t>
  </si>
  <si>
    <t>https://github.com/DataChant/PowerBI-Visuals-AppSource/blob/main/All%20Visuals/PBIVIZ%20with%20versions/linearGauge8C105C35DD8E4826903041C089AF454F.1.0.0.1.pbiviz</t>
  </si>
  <si>
    <t>https://github.com/DataChant/PowerBI-Visuals-AppSource/blob/main/All%20Visuals/PBIVIZ%20with%20versions/MapBySquillion.2.0.0.1.pbiviz</t>
  </si>
  <si>
    <t>https://github.com/DataChant/PowerBI-Visuals-AppSource/blob/main/All%20Visuals/PBIVIZ%20with%20versions/msdynxPnAMatrixCloud_0106a54fd1364e47a0afd26102ef77a3.1.4.2671.3.pbiviz</t>
  </si>
  <si>
    <t>https://github.com/DataChant/PowerBI-Visuals-AppSource/blob/main/All%20Visuals/PBIVIZ%20with%20versions/tCardA89FF4DFB8224D269ECAE6467FD02019.1.2.0.0.pbiviz</t>
  </si>
  <si>
    <t>https://github.com/DataChant/PowerBI-Visuals-AppSource/blob/main/All%20Visuals/PBIVIZ%20with%20versions/PDFUploaderAndViewerByPBICraft.1.0.9.0.pbiviz</t>
  </si>
  <si>
    <t>https://github.com/DataChant/PowerBI-Visuals-AppSource/blob/main/All%20Visuals/PBIVIZ%20with%20versions/vpservice_store.1.0.0.1.pbiviz</t>
  </si>
  <si>
    <t>https://github.com/DataChant/PowerBI-Visuals-AppSource/blob/main/All%20Visuals/PBIVIZ%20with%20versions/radarChart5F59D098BB90499F8C33EBEBCEE4FEBF.4.4.0.0.pbiviz</t>
  </si>
  <si>
    <t>https://github.com/DataChant/PowerBI-Visuals-AppSource/blob/main/All%20Visuals/PBIVIZ%20with%20versions/msdynxPnAReportingDev_c95947939075419987e99768a4090001.1.4.2671.3.pbiviz</t>
  </si>
  <si>
    <t>https://github.com/DataChant/PowerBI-Visuals-AppSource/blob/main/All%20Visuals/PBIVIZ%20with%20versions/SunburstVizA96234ADB8D143D1837FEC426BB34781.1.0.0.10.pbiviz</t>
  </si>
  <si>
    <t>https://github.com/DataChant/PowerBI-Visuals-AppSource/blob/main/All%20Visuals/PBIVIZ%20with%20versions/msdynxPnADimEditor_46a64748937f429fa9793cb689599b11.1.4.2671.3.pbiviz</t>
  </si>
  <si>
    <t>https://github.com/DataChant/PowerBI-Visuals-AppSource/blob/main/All%20Visuals/PBIVIZ%20with%20versions/easyTerritoryTerritoryVisualB76516E7EB374091BC4E1AF5914B1F41.5.11.23.0.pbiviz</t>
  </si>
  <si>
    <t>https://github.com/DataChant/PowerBI-Visuals-AppSource/blob/main/All%20Visuals/PBIVIZ%20with%20versions/textfromval067F5682FE6D4A43B334273EA44AE0EB.1.2.0.0.pbiviz</t>
  </si>
  <si>
    <t>https://github.com/DataChant/PowerBI-Visuals-AppSource/blob/main/All%20Visuals/PBIVIZ%20with%20versions/waterCupVisual821A487582524ED6878C0A8F277EF02F.1.0.0.0.pbiviz</t>
  </si>
  <si>
    <t>https://github.com/DataChant/PowerBI-Visuals-AppSource/blob/main/All%20Visuals/PBIVIZ%20with%20versions/DataMaLightCompareWaterfall.1.3.11.3.pbiviz</t>
  </si>
  <si>
    <t>https://github.com/DataChant/PowerBI-Visuals-AppSource/blob/main/All%20Visuals/PBIVIZ%20with%20versions/ZebraBITablesBAE31B370F254F808553548EFB35BFA5.7.1.0.0.pbiviz</t>
  </si>
  <si>
    <t>https://github.com/DataChant/PowerBI-Visuals-AppSource/blob/main/All%20Visuals/PBIVIZ%20with%20versions/videoPlayer9439BF571F794C09AE8B97BD2199A94C.1.0.8.0.pbiviz</t>
  </si>
  <si>
    <t>https://github.com/DataChant/PowerBI-Visuals-AppSource/blob/main/All%20Visuals/PBIVIZ%20with%20versions/PBI_CV_6a885f4a_d137_4196_9d5b_c324d62a4a47.1.0.0.5.pbiviz</t>
  </si>
  <si>
    <t>2.5.19.4</t>
  </si>
  <si>
    <t>https://github.com/DataChant/PowerBI-Visuals-AppSource/blob/main/All%20Visuals/PBIVIZ%20with%20versions/acterysReportingxPnA.2.5.19.4.pbiviz</t>
  </si>
  <si>
    <t>Aimplan Status Visual</t>
  </si>
  <si>
    <t>Track and set statuses seamlessly with Aimplan Status Visual for Power BI.</t>
  </si>
  <si>
    <t>https://appsource.microsoft.com/en-us/product/power-bi-visuals/aimplanab1657007728164.aimplan-04</t>
  </si>
  <si>
    <t>https://github.com/DataChant/PowerBI-Visuals-AppSource/blob/main/All%20Visuals/PBIVIZ%20with%20versions/status2564DE4C99C5498394BD4E147E54DBBE.24.4.9.0.pbiviz</t>
  </si>
  <si>
    <t>status2564DE4C99C5498394BD4E147E54DBBE</t>
  </si>
  <si>
    <t>https://privacy.microsoft.com/en-US/privacystatement/</t>
  </si>
  <si>
    <t>https://github.com/DataChant/PowerBI-Visuals-AppSource/blob/main/All%20Visuals/PBIVIZ%20with%20versions/ChicletSlicer1448559807354.2.2.1.0.pbiviz</t>
  </si>
  <si>
    <t>2.0.1.1</t>
  </si>
  <si>
    <t>https://github.com/DataChant/PowerBI-Visuals-AppSource/blob/main/All%20Visuals/PBIVIZ%20with%20versions/cumulative9EAB132644C740428D91E93D3A4F173E.2.0.1.1.pbiviz</t>
  </si>
  <si>
    <t>Dot Plot Chart by Office Solution</t>
  </si>
  <si>
    <t>Dot plot chart by office solution</t>
  </si>
  <si>
    <t>https://innovationalofficesolution.com/assets/powerbi/Privacy-Policy-DotPlotChart.pdf</t>
  </si>
  <si>
    <t>https://appsource.microsoft.com/en-us/product/power-bi-visuals/officesolution1640276900203.dot-plot-chart-by-office-solution</t>
  </si>
  <si>
    <t>https://github.com/DataChant/PowerBI-Visuals-AppSource/blob/main/All%20Visuals/PBIVIZ%20with%20versions/DotPlotChartByOfficeSolution.1.0.0.2.pbiviz</t>
  </si>
  <si>
    <t>DotPlotChartByOfficeSolution</t>
  </si>
  <si>
    <t>https://github.com/DataChant/PowerBI-Visuals-AppSource/blob/main/All%20Visuals/PBIVIZ%20with%20versions/dumbbellBarChart92D0D8832E2E4DDE9545D1DAC8CE0EA8.3.0.2.0.pbiviz</t>
  </si>
  <si>
    <t>3.0.11.0</t>
  </si>
  <si>
    <t>https://github.com/DataChant/PowerBI-Visuals-AppSource/blob/main/All%20Visuals/PBIVIZ%20with%20versions/Gantt1448688115699.3.0.11.0.pbiviz</t>
  </si>
  <si>
    <t>3.1.2.0</t>
  </si>
  <si>
    <t>https://github.com/DataChant/PowerBI-Visuals-AppSource/blob/main/All%20Visuals/PBIVIZ%20with%20versions/GanttChart4C3653EFFFEB4E7DA5A699CE198391E2.3.1.2.0.pbiviz</t>
  </si>
  <si>
    <t>Inforiver Reporting Matrix</t>
  </si>
  <si>
    <t>2.9.1.0</t>
  </si>
  <si>
    <t>https://github.com/DataChant/PowerBI-Visuals-AppSource/blob/main/All%20Visuals/PBIVIZ%20with%20versions/inforiverAppPremium2B7A5FD2992D434DAE0B149479307B7B.2.9.1.0.pbiviz</t>
  </si>
  <si>
    <t>Inforiver Writeback Matrix</t>
  </si>
  <si>
    <t>1.0.2.8</t>
  </si>
  <si>
    <t>https://github.com/DataChant/PowerBI-Visuals-AppSource/blob/main/All%20Visuals/PBIVIZ%20with%20versions/kpi_matrix.1.0.2.8.pbiviz</t>
  </si>
  <si>
    <t>1.0.1.33</t>
  </si>
  <si>
    <t>https://github.com/DataChant/PowerBI-Visuals-AppSource/blob/main/All%20Visuals/PBIVIZ%20with%20versions/matrixPlanner2E230FC900184D72ABEE6E2A87B30E6A.1.0.1.33.pbiviz</t>
  </si>
  <si>
    <t>Risk Matrix: Our Solution for Professionals</t>
  </si>
  <si>
    <t>SPC_Visual</t>
  </si>
  <si>
    <t>NextGenIndustries</t>
  </si>
  <si>
    <t>SPC - Statistical process control</t>
  </si>
  <si>
    <t>https://nextgen-industries.com/#4744ee59-5a59-4743-946c-84d36c47be74</t>
  </si>
  <si>
    <t>https://nextgen-industries.com/#c8ca2bdc-3fc4-42f0-84d6-6f8e6db7d246</t>
  </si>
  <si>
    <t>https://appsource.microsoft.com/en-us/product/power-bi-visuals/nextgenindustries1713591617658.nextgen-industries-spc</t>
  </si>
  <si>
    <t>https://github.com/DataChant/PowerBI-Visuals-AppSource/blob/main/All%20Visuals/PBIVIZ%20with%20versions/iSPCVisual48D80443729447F79E86214E5001A16F.1.0.0.1.pbiviz</t>
  </si>
  <si>
    <t>iSPCVisual48D80443729447F79E86214E5001A16F</t>
  </si>
  <si>
    <t>2.3.1.3</t>
  </si>
  <si>
    <t>https://github.com/DataChant/PowerBI-Visuals-AppSource/blob/main/All%20Visuals/PBIVIZ%20with%20versions/SmartFilterProByOKViz00000000000000000000000000000000.2.3.1.3.pbiviz</t>
  </si>
  <si>
    <t>https://github.com/DataChant/PowerBI-Visuals-AppSource/blob/main/All%20Visuals/PBIVIZ%20with%20versions/symbol_chart.1.0.0.7.pbiviz</t>
  </si>
  <si>
    <t>3.7.2.0</t>
  </si>
  <si>
    <t>https://github.com/DataChant/PowerBI-Visuals-AppSource/blob/main/All%20Visuals/PBIVIZ%20with%20versions/valqPlanPremiumVE46830E3931A4F4B9D3BBBCDAD02EFD1.3.7.2.0.pbiviz</t>
  </si>
  <si>
    <t>3.3.1.6</t>
  </si>
  <si>
    <t>https://github.com/DataChant/PowerBI-Visuals-AppSource/blob/main/All%20Visuals/PBIVIZ%20with%20versions/waterfall2B5BF088815E42539E2C8CDAD646DB43.3.3.1.6.pbiviz</t>
  </si>
  <si>
    <t>https://github.com/DataChant/PowerBI-Visuals-AppSource/blob/main/All%20Visuals/PBIVIZ%20with%20versions/hichart8FC5F06844ED44BDB87EC043F90F3A3D.1.0.9.0.pbiviz</t>
  </si>
  <si>
    <t>https://customvisualspackages.powerbi.com/publishedpackages/kpi_matrix.1.0.2.8.pbiviz</t>
  </si>
  <si>
    <t>https://customvisualspackages.powerbi.com/publishedpackages/kpi_matrix.1.0.2.8.pbix</t>
  </si>
  <si>
    <t>kpi_matrix.1.0.2.8.pbiviz</t>
  </si>
  <si>
    <t>https://customvisualspackages.powerbi.com/publishedpackages/symbol_chart.1.0.0.7.pbiviz</t>
  </si>
  <si>
    <t>https://customvisualspackages.powerbi.com/publishedpackages/symbol_chart.1.0.0.7.pbix</t>
  </si>
  <si>
    <t>symbol_chart.1.0.0.7.pbiviz</t>
  </si>
  <si>
    <t>nextgenindustries1713591617658.nextgen-industries-spc</t>
  </si>
  <si>
    <t>SPC- Statistical Process Control is a method utilized in manufacturing and process industries to monitor, control, and improve processes by employing statistical techniques. The primary objective of SPC is to ensure that processes operate efficiently and consistently, producing high-quality output while minimizing variation.
SPC apply statistical probability theory to monitor process fluctuations and to keep them under control. One of the main metrics in SPC is the Process Capability Index (Cpk).
Cpk is a powerful statistical measure to assess the performance and capability of a process. It quantifies a process’s ability to meet specifications and provides insights into how well a process can consistently produce results within specified limits.
Cpk helps quality professionals and process engineers assess process performance. It ensures products or services meet customer expectations and maintain a competitive edge.
The visual calculates the Cpk value according to DIN ISO 22514-2 norm considering different probability distributions such as normal, weilbull, exponential, beta, logistic, gamma, cauchy, ..etc.</t>
  </si>
  <si>
    <t>https://store-images.s-microsoft.com/image/apps.38695.6e5f30ab-5099-437e-b60b-033e91d6f318.49e509d4-b281-41b7-8ac6-0aaa4ae75a3d.65f9380c-627b-41b4-90ca-4d37498ea54e</t>
  </si>
  <si>
    <t>SPC,CPK,outliers,SPC_Visual</t>
  </si>
  <si>
    <t>https://customvisualspackages.powerbi.com/publishedpackages/iSPCVisual48D80443729447F79E86214E5001A16F.1.0.0.1.pbiviz</t>
  </si>
  <si>
    <t>https://customvisualspackages.powerbi.com/publishedpackages/iSPCVisual48D80443729447F79E86214E5001A16F.1.0.0.1.pbix</t>
  </si>
  <si>
    <t>iSPCVisual48D80443729447F79E86214E5001A16F.1.0.0.1.pbiviz</t>
  </si>
  <si>
    <t>https://customvisualspackages.powerbi.com/publishedpackages/valqPlanPremiumVE46830E3931A4F4B9D3BBBCDAD02EFD1.3.7.2.0.pbiviz</t>
  </si>
  <si>
    <t>https://customvisualspackages.powerbi.com/publishedpackages/valqPlanPremiumVE46830E3931A4F4B9D3BBBCDAD02EFD1.3.7.2.0.pbix</t>
  </si>
  <si>
    <t>valqPlanPremiumVE46830E3931A4F4B9D3BBBCDAD02EFD1.3.7.2.0.pbiviz</t>
  </si>
  <si>
    <t>pbiv-other,pbiv-narratives,PowerBICertified</t>
  </si>
  <si>
    <t>&lt;div&gt;
	&lt;p&gt;
		Matrix Planner is a custom visual designed to empower Power BI users with a streamlined approach to planning, forecasting, budgeting, and financial reporting directly within Power BI. It enables the seamless integration of operational reporting and financial planning within the same tool, maximizing the potential of your existing Power BI data models. With this visualization, you can effortlessly write back your data and process your semantic model directly within Power BI. As changes are made to the database and the model is processed, the visual automatically updates, ensuring a unified and optimal experience for financial planning and operational reporting.
	&lt;/p&gt;
	&lt;p&gt;
		&lt;strong&gt;Features:&lt;/strong&gt;
		&lt;ul&gt;
			&lt;li&gt;Writeback capability&lt;/li&gt;
			&lt;li&gt;Distribute values to children using one of three operations (Replace/Uniform/Relative)&lt;/li&gt;
			&lt;li&gt;Aggregation calculation (Sum/Average)&lt;/li&gt;
			&lt;li&gt;Expand/Collapse Rows&lt;/li&gt;
			&lt;li&gt;Measure Write Security&lt;/li&gt;
			&lt;li&gt;Read only measures&lt;/li&gt;
			&lt;li&gt;Activate/Deactivate columns and rows subtotals&lt;/li&gt;
			&lt;li&gt;Option to show measures in rows&lt;/li&gt;
		&lt;/ul&gt;
	&lt;/p&gt;
	&lt;p&gt;
		&lt;strong&gt;Benefits:&lt;/strong&gt;
		&lt;ul&gt;
			&lt;li&gt;Capacity to writeback to SQL tables through Power BI&lt;/li&gt;
			&lt;li&gt;Utilization of direct query or import methods with processing semantic models or analysis services cubes&lt;/li&gt;
			&lt;li&gt;Ability to build, optimize, and monitor business process planning&lt;/li&gt;
			&lt;li&gt;User-friendly and intuitive&lt;/li&gt;
		&lt;/ul&gt;
	&lt;/p&gt;
	&lt;p&gt;
		&lt;div&gt;
			Matrix Planner is available for download on Power BI via Microsoft AppSource. It provides a straightforward solution for integrating planning data into Power BI through Writeback functionality. All you need is:
		&lt;/div&gt;
		&lt;!--&lt;div&gt;
			A designated storage location for your Writeback data (SQL table in an Azure Database)
		&lt;/div&gt;
		&lt;div&gt;
			Optionally, a semantic model to process your new data
		&lt;/div&gt;--&gt;
		&lt;ul&gt;
			&lt;li&gt;A designated storage location for your Writeback data (SQL Database table)&lt;/li&gt;
			&lt;li&gt;Optionally, a semantic model to process your new data&lt;/li&gt;
		&lt;/ul&gt;
	&lt;/p&gt;
	&lt;br&gt;
	&lt;p&gt;
		To enable Writeback and Processing mode, a license is needed. A license for the visual can be purchased directly from Microsoft AppSource.
	&lt;/p&gt;
	&lt;p&gt;
		For additional information about the visual, please visit &lt;a target="_blank" href="https://matrixplanner.ilustratown.com/"&gt;Matrix Planner&lt;/a&gt; web site.
	&lt;/p&gt;
&lt;/div&gt;</t>
  </si>
  <si>
    <t>https://customvisualspackages.powerbi.com/publishedpackages/matrixPlanner2E230FC900184D72ABEE6E2A87B30E6A.1.0.1.33.pbiviz</t>
  </si>
  <si>
    <t>https://customvisualspackages.powerbi.com/publishedpackages/matrixPlanner2E230FC900184D72ABEE6E2A87B30E6A.1.0.1.33.pbix</t>
  </si>
  <si>
    <t>matrixPlanner2E230FC900184D72ABEE6E2A87B30E6A.1.0.1.33.pbiviz</t>
  </si>
  <si>
    <t>pbiv-other,pbiv-part-to-whole,PowerBICertified</t>
  </si>
  <si>
    <t>Infographics,Maps,PowerBICertified</t>
  </si>
  <si>
    <t>https://customvisualspackages.powerbi.com/publishedpackages/cumulative9EAB132644C740428D91E93D3A4F173E.2.0.1.1.pbiviz</t>
  </si>
  <si>
    <t>https://customvisualspackages.powerbi.com/publishedpackages/cumulative9EAB132644C740428D91E93D3A4F173E.2.0.1.1.pbix</t>
  </si>
  <si>
    <t>cumulative9EAB132644C740428D91E93D3A4F173E.2.0.1.1.pbiviz</t>
  </si>
  <si>
    <t>&lt;p&gt; WeWrite Matrix is an advanced Power BI visual that offers direct &lt;b&gt;data write-back capabilities&lt;/b&gt;. By integrating data entry, planning, and analysis within Power BI, WeWrite empowers you to make informed decisions, optimize &lt;b&gt;planning processes&lt;/b&gt;, and elevate your business growth potential. p&gt;
&lt;p&gt; Say &lt;b&gt;goodbye to Excel&lt;/&gt; headaches and hello to a more streamlined, efficient, and effective data ecosystem.&lt;/p&gt;
&lt;p&gt;&lt;b&gt;Supported databases:&lt;/b&gt;&lt;br&gt;
&lt;ul&gt;
&lt;li&gt;Microsoft SQL on-premises/cloud&lt;/li&gt;
&lt;li&gt;Azure SQL&lt;/li&gt;
&lt;li&gt;Fabric Warehouse&lt;/li&gt;
&lt;li&gt;MySQL&lt;/li&gt;
&lt;li&gt;MariaDB&lt;/li&gt;
&lt;/ul&gt;&lt;br&gt;
If you have a specific database that you want to writeback to and it is not on our list, send us a feature request &lt;a href="https://www.slvd-bi.com/contact"&gt;HERE&lt;/a&gt;.&lt;/p&gt;
&lt;p&gt;&lt;b&gt;User-Friendly Planning Modules&lt;/b&gt;&lt;br&gt;
Gone are the days of complex planning processes that bring down your team's productivity. WeWrite enables the creation of user-friendly planning modules that facilitate collaboration among your team members. The result? A planning process that becomes a breeze, leading to well-structured plans that can drive up to a 40% increase in business growth. Don't settle for less; with WeWrite, you can forecast, budget, and strategize effortlessly, ensuring your business stays ahead of the curve.&lt;/p&gt;
&lt;p&gt;&lt;b&gt;Supported features:&lt;/b&gt;&lt;br&gt;
&lt;ul&gt;
&lt;li&gt; Distribution of numbers across the hierarchy&lt;/li&gt;
&lt;li&gt;Adjust data -&gt; numbers, text or date&lt;/li&gt;
&lt;li&gt; Plan versioning&lt;/li&gt;
&lt;li&gt;Locking columns&lt;/li&gt;
&lt;li&gt;Edit mode&lt;/li&gt;
&lt;li&gt;Quick calculations (absolute and relative)&lt;/li&gt;
&lt;li&gt;Power BI native-like design&lt;/li&gt;
&lt;li&gt;Row Level Security&lt;/li&gt;
&lt;li&gt;Audit logs&lt;/li&gt;
&lt;li&gt;Custom scripts&lt;/li&gt;
&lt;/ul&gt;&lt;/p&gt;
&lt;p&gt;&lt;b&gt;Informed Strategic Decision-Making&lt;/b&gt;&lt;br&gt;
Navigating the complex landscape of strategic decisions is now more data-driven than ever. WeWrite empowers you to analyze multiple "what-if" scenarios, enabling you to make informed choices that align with your long-term objectives. You can create well-thought-out plans and contingencies that mitigate risks and optimize opportunities by testing different assumptions and assessing outcomes.&lt;/p&gt;
&lt;p&gt;&lt;b&gt;POPULAR USE CASES:&lt;/b&gt;&lt;br&gt;
&lt;ul&gt;
&lt;li&gt; Revenue planning&lt;/li&gt;
&lt;li&gt; P&amp;L planning&lt;/li&gt;
&lt;li&gt; Recruitment planning&lt;/li&gt;
&lt;li&gt; CAPEX planning&lt;/li&gt;
&lt;/ul&gt;&lt;/p&gt;
&lt;br&gt;
&lt;br&gt;
************************
&lt;br&gt;
&lt;br&gt;
&lt;p&gt;&lt;b&gt;FREE TRIAL&lt;/b&gt;&lt;br&gt;
&lt;p&gt;Start your free 30-day trial by choosing a plan that suits you and go through the purchase process. Don't worry, we won't charge you anything and you can cancel your trial at any time.&lt;/p&gt;
&lt;p&gt;After you have successfully started your free trial, you have to assign the licenses to the users. You can do that in the Microsoft Admin Center.&lt;/p&gt;
&lt;/p&gt;
&lt;p&gt;&lt;b&gt;LICENSE&lt;/b&gt;&lt;br&gt;
&lt;p&gt;To enable writeback mode you need to purchase a license via Microsoft AppSource. For custom pricing, on-premises installation and Power BI Embedded contact us at &lt;a href="mailto:info@slvd-bi.com"&gt;info@slvd-bi.com&lt;/a&gt;&lt;/p&gt;
&lt;p&gt;If you have already purchased our WeWrite Table visual, send us a message to give you access to the Table as well.&lt;/p&gt;
&lt;/p&gt;
&lt;p&gt;&lt;b&gt;FREE CONSULTATION&lt;/b&gt;&lt;br&gt;
In your trial period, we offer free consultation with our technical team to help you set up your first writeback implementation. Book a complimentary consultation &lt;a href="https://outlook.office.com/bookwithme/user/8cb6654d9a964737b799b58d7847d36f%40slvd-bi.com/meetingtype/c05c24b5-ab6c-4a76-8bf0-7f6569e77973?bookingcode=2f5b80be-919f-424e-803f-be7810e65ad6&amp;anonymous"&gt;HERE&lt;/a&gt;.
&lt;/p&gt;
&lt;br&gt;
&lt;br&gt;
************************
&lt;br&gt;
&lt;br&gt;
&lt;p&gt;&lt;b&gt;For »HOW TO« instructions visit our Wiki page&lt;/b&gt; &lt;a href="https://slvd-bi.notion.site/6fac0646ca6544909af825952ed984e1?v=848d1356c9e04c2da68b05fd14ff6f3b"&gt;HERE&lt;/a&gt;.
&lt;/p&gt;</t>
  </si>
  <si>
    <t>&lt;p&gt;WeWrite Table is an advanced Power BI visual that offers direct &lt;b&gt;data writeback&lt;/b&gt; capabilities.&lt;/p&gt;
&lt;p&gt;By integrating data entry within Power BI, you can &lt;b&gt;say goodbye to Excel&lt;/b&gt; headaches and hello to a more streamlined, efficient, and effective data ecosystem.&lt;/p&gt;
&lt;p&gt;WeWrite integrates data entry within your Power BI reports. Design intuitive &lt;b&gt;data entry forms&lt;/b&gt; that facilitate direct input, saving precious time and improving data accuracy. This functionality enhances efficiency and ensures that your data remains consistent and up-to-date.&lt;/p&gt;
&lt;p&gt;Enhancing your data management practices, WeWrite Visual ensures that your data is stored securely in a proper database. This means your data becomes a valuable asset that can be utilized across various Power BI reports, applications, or even AI models.&lt;/p&gt;
&lt;p&gt;&lt;b&gt;Supported databases:&lt;/b&gt;&lt;br&gt;
&lt;ul&gt;
&lt;li&gt;Microsoft SQL on-premises/cloud&lt;/li&gt;
&lt;li&gt;Azure SQL&lt;/li&gt;
&lt;li&gt;Fabric Warehouse&lt;/li&gt;
&lt;li&gt;MySQL&lt;/li&gt;
&lt;li&gt;MariaDB&lt;/li&gt;
&lt;/ul&gt;&lt;br&gt;
If you have a specific database that you want to writeback to and it is not on our list, send us a feature request&lt;a href="https://www.slvd-bi.com/contact"&gt;HERE&lt;/a&gt;.&lt;/p&gt;
&lt;p&gt;&lt;b&gt;Supported features:&lt;/b&gt;&lt;br&gt;
&lt;ul&gt;
&lt;li&gt;Insert/delete row&lt;/li&gt;
&lt;li&gt;Adjust data -&gt; numbers, text or date&lt;/li&gt;
&lt;li&gt;Row level comments&lt;/li&gt;
&lt;li&gt;Locking columns&lt;/li&gt;
&lt;li&gt;Dynamic or static dropdown&lt;/li&gt;
&lt;li&gt;Edit mode&lt;/li&gt;
&lt;li&gt;Quick calculations (absolute and relative)&lt;/li&gt;
&lt;li&gt;Power BI native-like design&lt;/li&gt;
&lt;li&gt;Row Level Security&lt;/li&gt;
&lt;li&gt;Audit logs&lt;/li&gt;
&lt;li&gt;Custom scripts&lt;/li&gt;
&lt;/ul&gt;&lt;/p&gt;
&lt;p&gt;&lt;b&gt;POPULAR USE CASES:&lt;/b&gt;&lt;br&gt;
&lt;ul&gt;
&lt;li&gt;Data entry forms (no more Excel helper tables)&lt;/li&gt;
&lt;li&gt;Cash flow planning (extraordinary payables, receivables)&lt;/li&gt;
&lt;li&gt;Status confirmation&lt;/li&gt;
&lt;li&gt;Row level comments&lt;/li&gt;
&lt;li&gt;Ad-hoc dimensions&lt;/li&gt;
&lt;/ul&gt;&lt;/p&gt;
&lt;br&gt;
&lt;br&gt;
************************
&lt;br&gt;
&lt;br&gt;
&lt;p&gt;&lt;b&gt;FREE TRIAL&lt;/b&gt;&lt;br&gt;
&lt;p&gt;Start your free 30-day trial by choosing a plan that suits you and go through the purchase process. Don't worry, we won't charge you anything and you can cancel your trial at any time.&lt;/p&gt;
&lt;p&gt;After you have successfully started your free trial, you have to assign the licenses to the users. You can do that in the Microsoft Admin Center.&lt;/p&gt;
&lt;/p&gt;
&lt;p&gt;&lt;b&gt;LICENSE&lt;/b&gt;&lt;br&gt;
&lt;p&gt;To enable writeback mode you need to purchase a license via Microsoft AppSource. For custom pricing, on-premises installation and Power BI Embedded contact us at &lt;a href="mailto:info@slvd-bi.com"&gt;info@slvd-bi.com&lt;/a&gt;&lt;/p&gt;
&lt;p&gt;If you have already purchased our WeWrite Matrix visual, send us a message to give you access to the Table as well.&lt;/p&gt;
&lt;/p&gt;
&lt;p&gt;&lt;b&gt;FREE CONSULTATION&lt;/b&gt;&lt;br&gt;
In your trial period, we offer free consultation with our technical team to help you set up your first writeback implementation. Book a complimentary consultation &lt;a href="https://outlook.office.com/bookwithme/user/8cb6654d9a964737b799b58d7847d36f%40slvd-bi.com/meetingtype/c05c24b5-ab6c-4a76-8bf0-7f6569e77973?bookingcode=2f5b80be-919f-424e-803f-be7810e65ad6&amp;anonymous"&gt;HERE&lt;/a&gt;.
&lt;/p&gt;
&lt;br&gt;
&lt;br&gt;
************************
&lt;br&gt;
&lt;br&gt;
&lt;p&gt;&lt;b&gt;For »HOW TO« instructions visit our Wiki page&lt;/b&gt; &lt;a href="https://slvd-bi.notion.site/6fac0646ca6544909af825952ed984e1?v=848d1356c9e04c2da68b05fd14ff6f3b"&gt;HERE&lt;/a&gt;.
&lt;/p&gt;</t>
  </si>
  <si>
    <t>&lt;h2&gt;Overview:&lt;/h2&gt;
&lt;p&gt;The "Download Button by JTA" is a custom visual designed specifically for Power BI users, empowering them to export large datasets effortlessly.&lt;/p&gt;
&lt;h2&gt;Key Features:&lt;/h2&gt;
&lt;ul&gt;
&lt;li&gt;&lt;strong&gt;Enhanced Data Export:&lt;/strong&gt; Download up to 300,000 rows and 15 columns of data in CSV format with a single click.&lt;/li&gt;
&lt;li&gt;&lt;strong&gt;Customizable Interface:&lt;/strong&gt; Tailor the visual interface to match your reporting style for seamless integration.&lt;/li&gt;
&lt;/ul&gt;
&lt;h2&gt;Benefits:&lt;/h2&gt;
&lt;ul&gt;
&lt;li&gt;Overcome Power BI's limitations for exporting large datasets.&lt;/li&gt;
&lt;li&gt;Streamline data access for deeper analysis outside Power BI.&lt;/li&gt;
&lt;/ul&gt;
&lt;h2&gt;Constraints:&lt;/h2&gt;
&lt;p&gt;The custom visual leverages the browser’s cache memory. It works by fetching data in chunks of 30k rows, storing each chunk in the browser's cache until the entire dataset is compiled for download. This incremental approach requires the use of browser memory to ensure seamless processing. Unfortunately, this means that the visual does not operate as intended in Power BI Desktop due to technical constraints and security restrictions within that environment and you must se the Power BI Service.&lt;/p&gt;
&lt;p&gt;For the very same reason, there's a possibility that it may encounter limitations or restrictions in certain browsers. Each browser has its own set of security measures and permissions that can affect how our visual operates.&lt;/p&gt;
&lt;h2&gt;Extended Data Download:&lt;/h2&gt;
&lt;p&gt;If you have the need to download more than 300,000 rows, please send us a request at enquiries@thedatascientists.com. Our team at The Data Scientists will work with you to accommodate larger datasets, providing tailored solutions to meet your specific data export requirements.&lt;/p&gt;
&lt;h2&gt;Tutorial:&lt;/h2&gt;
&lt;ul&gt;
&lt;li&gt;&lt;strong&gt;1. &lt;/strong&gt; Create a measure with the number of lines you want to download. &lt;/li&gt;
&lt;li&gt;&lt;strong&gt;2. &lt;/strong&gt; Add it to the "Number of Lines" field. &lt;/li&gt;
&lt;li&gt;&lt;strong&gt;3. &lt;/strong&gt; Add all the columns you wish to download to the "Columns" field. &lt;/li&gt;
&lt;li&gt;&lt;strong&gt;4. &lt;/strong&gt; Click on the Download button. &lt;/li&gt;
&lt;li&gt;&lt;strong&gt;5. &lt;/strong&gt; Await while the request is processed. &lt;/li&gt;
&lt;li&gt;&lt;strong&gt;6. &lt;/strong&gt; Copy the provided link from the opened window. &lt;/li&gt;
&lt;li&gt;&lt;strong&gt;7. &lt;/strong&gt; Open a new URL window and paste the copied link into the address bar.&lt;/li&gt;
&lt;li&gt;&lt;strong&gt;8. &lt;/strong&gt; Press "Enter" to start the download process. &lt;/li&gt;
&lt;li&gt;&lt;strong&gt;9. &lt;/strong&gt; You will observe an Excel file being downloaded containing the requested data. &lt;/li&gt;
&lt;/ul&gt;
&lt;p&gt;If you liked what you saw, you can try it for yourself and find more information &lt;a href="https://community.fabric.microsoft.com/t5/Data-Stories-Gallery/Download-Button-By-JTA/m-p/3863148"&gt;here.&lt;/a&gt;&lt;/p&gt;</t>
  </si>
  <si>
    <t>csv,download,export,Download Button by JTA</t>
  </si>
  <si>
    <t>https://customvisualspackages.powerbi.com/publishedpackages/hichart8FC5F06844ED44BDB87EC043F90F3A3D.1.0.9.0.pbiviz</t>
  </si>
  <si>
    <t>https://customvisualspackages.powerbi.com/publishedpackages/hichart8FC5F06844ED44BDB87EC043F90F3A3D.1.0.9.0.pbix</t>
  </si>
  <si>
    <t>hichart8FC5F06844ED44BDB87EC043F90F3A3D.1.0.9.0.pbiviz</t>
  </si>
  <si>
    <t>officesolution1640276900203.dot-plot-chart-by-office-solution</t>
  </si>
  <si>
    <t>A quantile dot plot represents a probability distribution by taking a uniform sample of quantile values and plotting them in a dot plot. It visualizes a representative set of possible outcomes of a random process, and provides a discrete alternative to probability density and violin plots in which finding probability intervals reduces to counting dots in the display.
A license will be required to work with this visual, sample key is attached for testing perpose.
Format --&gt; Visual--&gt; License Key
License key : 545654524b56534b5452</t>
  </si>
  <si>
    <t>https://store-images.s-microsoft.com/image/apps.52801.788fb978-ef49-4042-bee2-2d60ef9a84fc.6198c499-55c1-4247-a5bf-ee075fd6d184.6eea4814-f9c3-4579-9230-095d7ccc473f</t>
  </si>
  <si>
    <t>https://customvisualspackages.powerbi.com/publishedpackages/DotPlotChartByOfficeSolution.1.0.0.2.pbiviz</t>
  </si>
  <si>
    <t>https://customvisualspackages.powerbi.com/publishedpackages/DotPlotChartByOfficeSolution.1.0.0.2.pbix</t>
  </si>
  <si>
    <t>DotPlotChartByOfficeSolution.1.0.0.2.pbiviz</t>
  </si>
  <si>
    <t>aimplanab1657007728164.aimplan-04</t>
  </si>
  <si>
    <t>&lt;p&gt;Aimplan is the next-generation Financial Planning and Analysis (FP&amp;amp;A) solution for Power BI users. With its
    seamless integration, you can easily perform planning, budgeting, forecasting, and financial reporting within Power
    BI, making data entry and collaboration easier than ever.&lt;/p&gt;
&lt;p&gt;
    &lt;b&gt;Watch a demonstration of Aimplan here!&lt;/b&gt;&lt;br /&gt;
    &lt;a href="https://aimplan.webinargeek.com/aimplan-introduction-and-demo?cst=appsource_planning_reporting_visuals"&gt;https://aimplan.webinargeek.com/aimplan-introduction-and-demo?cst=app_source_status_visual&lt;/a&gt;
&lt;/p&gt;
&lt;p&gt;To learn more about Aimplan, visit &lt;a href="http://www.aimplan.com/"&gt;www.aimplan.com&lt;/a&gt; or schedule a demo at &lt;a href="https://www.aimplan.com/demo"&gt;https://www.aimplan.com/demo&lt;/a&gt;.&lt;/p&gt;
&lt;em&gt;
The aimplan status visual requires an active Aimplan license to write comments.
&lt;/em&gt;</t>
  </si>
  <si>
    <t>status,collaboration,Aimplan Status Visual</t>
  </si>
  <si>
    <t>https://customvisualspackages.powerbi.com/publishedpackages/status2564DE4C99C5498394BD4E147E54DBBE.24.4.9.0.pbiviz</t>
  </si>
  <si>
    <t>https://customvisualspackages.powerbi.com/publishedpackages/status2564DE4C99C5498394BD4E147E54DBBE.24.4.9.0.pbix</t>
  </si>
  <si>
    <t>status2564DE4C99C5498394BD4E147E54DBBE.24.4.9.0.pbiviz</t>
  </si>
  <si>
    <t>https://customvisualspackages.powerbi.com/publishedpackages/acterysReportingxPnA.2.5.19.4.pbiviz</t>
  </si>
  <si>
    <t>https://customvisualspackages.powerbi.com/publishedpackages/acterysReportingxPnA.2.5.19.4.pbix</t>
  </si>
  <si>
    <t>acterysReportingxPnA.2.5.19.4.pbiviz</t>
  </si>
  <si>
    <t>data input and updates ,what if simulation,paginated reports,Inforiver Writeback Matrix</t>
  </si>
  <si>
    <t>https://customvisualspackages.powerbi.com/publishedpackages/waterfall2B5BF088815E42539E2C8CDAD646DB43.3.3.1.6.pbiviz</t>
  </si>
  <si>
    <t>https://customvisualspackages.powerbi.com/publishedpackages/waterfall2B5BF088815E42539E2C8CDAD646DB43.3.3.1.6.pbix</t>
  </si>
  <si>
    <t>waterfall2B5BF088815E42539E2C8CDAD646DB43.3.3.1.6.pbiviz</t>
  </si>
  <si>
    <t>&lt;p&gt;It’s easy. This is the risk matrix that we have always been looking for ourselves. And now we want to share it with you.&lt;/p&gt;
&lt;h4&gt;Empowering You&lt;/h4&gt;
&lt;p&gt;It feels great to have a risk matrix that helps you understand threats and opportunities. Because before, you started seeing risks you didn’t expect from sources you didn’t see. You lost control over understanding your risk landscape. An avalanche of data cluttered everything up.&lt;/p&gt;
&lt;h4&gt;Community Driven&lt;/h4&gt;
&lt;p&gt;This is where we can help you. We started developing the Risk Matrix in 2020. Since then, we have added many new features. In doing so, we have focused on the users. The conditional formatting was an idea from an Italian company. The request for a time-based presentation of risks came from a customer in Australia. Our community of customers is what we are proud of. But also what drives us to improve our risk matrix.&lt;/p&gt;
&lt;h4&gt;Simplify Your Work&lt;/h4&gt;
&lt;p&gt;A risk matrix should not feel like a burden. Something you fall behind on. Something you clear out, not cherish. Rather than delight in it, you deal with it. They should be reliable. And informative. They should make it easy for you and your teams to align their actions. To make you thrive.&lt;/p&gt;
&lt;h4&gt;Your Report Deserves This Upgrade&lt;/h4&gt;
&lt;p&gt;So good news, the magic’s still there. It’s obscured — buried under a mess of workarounds and dissatisfying solutions. Your dashboard deserves a dust off. A renovation. Modernized for the way we manage risks today. With our Risk Matrix solution, we’ve done that. It’s a redo, a rethink, a simplified, potent reintroduction of risk management.&lt;/p&gt;
&lt;p&gt;A fresh start, the way it should be.&lt;/p&gt;</t>
  </si>
  <si>
    <t>&lt;b&gt; Improve the clustered bar chart stacking one of the bars. &lt;/b&gt;
&lt;b&gt;Stacked Bar Chart with Line by JTA - The Data Scientist's Visualization Tool&lt;/b&gt;
&lt;p&gt;This powerful visual seamlessly merges the simplicity of a traditional bar chart with the versatility of a stacked bar, revolutionizing the way you showcase multiple datasets in a single, cohesive display. &lt;/p&gt;
&lt;p&gt;Unlocking a new dimension of insight, our visual features a dynamic line that provides a snapshot of data trends at a glance. Navigate through your data effortlessly with multiple configurations, gaining a swift and comprehensive understanding of your information. &lt;/p&gt;
&lt;p&gt;Tailor your visual experience with an array of functionalities and customization options, enabling you to effortlessly compare a primary metric with the performance of an entire set. The flexibility to customize the visual according to your unique preferences empowers you to harness the full potential of your data.&lt;/p&gt;
&lt;p&gt;&lt;b&gt;Features of Stacked Bar Chart with Line:&lt;/b&gt;&lt;/p&gt;
&lt;ul&gt;
    &lt;li&gt;Stack the second bar&lt;/li&gt;
    &lt;li&gt;Format the Axis and Gridlines&lt;/li&gt;
    &lt;li&gt;Add a legend&lt;/li&gt;
    &lt;li&gt;Format the colors and text&lt;/li&gt;
    &lt;li&gt;Add a line chart&lt;/li&gt;
    &lt;li&gt;Format the line&lt;/li&gt;
    &lt;li&gt;Add marks to the line&lt;/li&gt;
    &lt;li&gt;Format the labels for bars and line&lt;/li&gt;
&lt;/ul&gt;
&lt;p&gt;If you liked what you saw, you can try it for yourself and find more information &lt;a href="https://community.fabric.microsoft.com/t5/Data-Stories-Gallery/Stacked-Bar-Chart-With-Line-By-JTA/m-p/3830515"&gt;here.&lt;/a&gt;&lt;/p&gt;</t>
  </si>
  <si>
    <t>Excel Like Reporting, Paginated, IBCS, Financial, P&amp;L, Balance sheet, Cashflow,Plan, budget, forecast, scenarios, data input, notes, formula, group rows and columns, indent,Notes, Comments, Annotations like Excel and Formatted Export to Excel and PDF with Pagination,Inforiver Reporting Matrix</t>
  </si>
  <si>
    <t>https://customvisualspackages.powerbi.com/publishedpackages/inforiverAppPremium2B7A5FD2992D434DAE0B149479307B7B.2.9.1.0.pbiviz</t>
  </si>
  <si>
    <t>https://customvisualspackages.powerbi.com/publishedpackages/inforiverAppPremium2B7A5FD2992D434DAE0B149479307B7B.2.9.1.0.pbix</t>
  </si>
  <si>
    <t>inforiverAppPremium2B7A5FD2992D434DAE0B149479307B7B.2.9.1.0.pbiviz</t>
  </si>
  <si>
    <t>https://customvisualspackages.powerbi.com/publishedpackages/Gantt1448688115699.3.0.11.0.pbiviz</t>
  </si>
  <si>
    <t>https://customvisualspackages.powerbi.com/publishedpackages/Gantt1448688115699.3.0.11.0.pbix</t>
  </si>
  <si>
    <t>Gantt1448688115699.3.0.11.0.pbiviz</t>
  </si>
  <si>
    <t>https://customvisualspackages.powerbi.com/publishedpackages/SmartFilterProByOKViz00000000000000000000000000000000.2.3.1.3.pbiviz</t>
  </si>
  <si>
    <t>https://customvisualspackages.powerbi.com/publishedpackages/SmartFilterProByOKViz00000000000000000000000000000000.2.3.1.3.pbix</t>
  </si>
  <si>
    <t>SmartFilterProByOKViz00000000000000000000000000000000.2.3.1.3.pbiviz</t>
  </si>
  <si>
    <t>https://customvisualspackages.powerbi.com/publishedpackages/dumbbellBarChart92D0D8832E2E4DDE9545D1DAC8CE0EA8.3.0.2.0.pbiviz</t>
  </si>
  <si>
    <t>https://customvisualspackages.powerbi.com/publishedpackages/dumbbellBarChart92D0D8832E2E4DDE9545D1DAC8CE0EA8.3.0.2.0.pbix</t>
  </si>
  <si>
    <t>dumbbellBarChart92D0D8832E2E4DDE9545D1DAC8CE0EA8.3.0.2.0.pbiviz</t>
  </si>
  <si>
    <t>https://customvisualspackages.powerbi.com/publishedpackages/GanttChart4C3653EFFFEB4E7DA5A699CE198391E2.3.1.2.0.pbiviz</t>
  </si>
  <si>
    <t>https://customvisualspackages.powerbi.com/publishedpackages/GanttChart4C3653EFFFEB4E7DA5A699CE198391E2.3.1.2.0.pbix</t>
  </si>
  <si>
    <t>GanttChart4C3653EFFFEB4E7DA5A699CE198391E2.3.1.2.0.pbiviz</t>
  </si>
  <si>
    <t>https://customvisualspackages.powerbi.com/publishedpackages/ChicletSlicer1448559807354.2.2.1.0.pbiviz</t>
  </si>
  <si>
    <t>https://customvisualspackages.powerbi.com/publishedpackages/ChicletSlicer1448559807354.2.2.1.0.pbix</t>
  </si>
  <si>
    <t>ChicletSlicer1448559807354.2.2.1.0.pbiviz</t>
  </si>
  <si>
    <t>none</t>
  </si>
  <si>
    <t>Data Slicer</t>
  </si>
  <si>
    <t>Effortlessly manage large datasets by applying filter values to your report in bulk.</t>
  </si>
  <si>
    <t>1.1.11.1</t>
  </si>
  <si>
    <t>https://appsource.microsoft.com/en-us/product/power-bi-visuals/scvationgmbh1592573334878.data-slicer</t>
  </si>
  <si>
    <t>https://github.com/DataChant/PowerBI-Visuals-AppSource/blob/main/All%20Visuals/PBIVIZ%20with%20versions/scvationDataSlicer277BCF8926A84B5CBA093282D62811B5.1.1.11.1.pbiviz</t>
  </si>
  <si>
    <t>scvationDataSlicer277BCF8926A84B5CBA093282D62811B5</t>
  </si>
  <si>
    <t>https://github.com/DataChant/PowerBI-Visuals-AppSource/blob/main/All%20Visuals/PBIVIZ%20with%20versions/easytableFAE42049DA2544A0BCE8ECFEB0EC735C.1.0.1.6.pbiviz</t>
  </si>
  <si>
    <t>Multilevel Matrix by Xerppa</t>
  </si>
  <si>
    <t>Gestión y Finanzas 365 SL</t>
  </si>
  <si>
    <t>Es un visual de Power BI que ofrece personalización avanzada y manejo detallado de datos jerárquicos</t>
  </si>
  <si>
    <t>1.1.3.3</t>
  </si>
  <si>
    <t>https://powerplatformuniversity-my.sharepoint.com/:w:/g/personal/d_martinez_powerplatform_university/EalEXEMiZyhAkOItoPVVI04Bxh20Kqm3KcVNlwXUiEVJAA?e=pR1VQp</t>
  </si>
  <si>
    <t>https://powerplatformuniversity-my.sharepoint.com/:w:/g/personal/d_martinez_powerplatform_university/ERyzs7OecOtGtetQe-blP-UBZVx9egWToUk6wzE5H1yRWQ?e=fd3mFb</t>
  </si>
  <si>
    <t>https://appsource.microsoft.com/en-us/product/power-bi-visuals/xerppa.multilevelmatrix</t>
  </si>
  <si>
    <t>https://github.com/DataChant/PowerBI-Visuals-AppSource/blob/main/All%20Visuals/PBIVIZ%20with%20versions/customMatrix3D8AA1C0109B4D16B4CAC22ECFB548AA.1.1.3.3.pbiviz</t>
  </si>
  <si>
    <t>customMatrix3D8AA1C0109B4D16B4CAC22ECFB548AA</t>
  </si>
  <si>
    <t>1.5.3.0</t>
  </si>
  <si>
    <t>https://github.com/DataChant/PowerBI-Visuals-AppSource/blob/main/All%20Visuals/PBIVIZ%20with%20versions/SPCCharte052449909264a3487139638376f9e72.1.5.3.0.pbiviz</t>
  </si>
  <si>
    <t>2.4.2.0</t>
  </si>
  <si>
    <t>https://github.com/DataChant/PowerBI-Visuals-AppSource/blob/main/All%20Visuals/PBIVIZ%20with%20versions/StackedInsightsBI0F5F9D068B57455EB47C1F1664F829F6.2.4.2.0.pbiviz</t>
  </si>
  <si>
    <t>2.1.2.1</t>
  </si>
  <si>
    <t>https://github.com/DataChant/PowerBI-Visuals-AppSource/blob/main/All%20Visuals/PBIVIZ%20with%20versions/tMap8E0FD0EA52A241AAB7312149B2333625.2.1.2.1.pbiviz</t>
  </si>
  <si>
    <t>xerppa.multilevelmatrix</t>
  </si>
  <si>
    <t>La "Multilevel Matrix by Xerppa" es una herramienta avanzada de visualización para Power BI diseñada para mejorar la representación de datos complejos y jerárquicos. Este Custom Visual permite a los usuarios una personalización exhaustiva de cada nivel de datos, facilitando la gestión y visualización detallada de estructuras complejas en informes financieros y otros análisis de datos.
Características destacadas incluyen:
Gestión de Niveles Visuales: Permite a los usuarios definir y ajustar la visualización de cada nivel dentro de una matriz, incluyendo la capacidad de expandir o contraer niveles según se necesite.
Personalización Profunda: Los usuarios pueden ajustar la apariencia de cada nivel visual, incluyendo el tipo y tamaño de letra, color de fondo, y estilos de bordes, proporcionando un control total sobre la estética de la matriz.
Interactividad Mejorada: Incorpora opciones para añadir o eliminar funciones como botones de expansión y contracción, y ajustar el diseño y funcionalidad de cada columna y fila.
Adaptabilidad a Modelos de Datos: Capaz de interpretar y adaptarse a la estructura del modelo de datos subyacente, asegurando que las visualizaciones sean coherentes y precisas en diferentes plataformas y contextos.
La "Multilevel Matrix by Xerppa" se distingue por su habilidad para facilitar la visualización de datos de manera más estructurada y detallada, lo que la convierte en una solución ideal para usuarios que necesitan una herramienta poderosa y flexible para manejar visualizaciones complejas en Power BI.</t>
  </si>
  <si>
    <t>https://store-images.s-microsoft.com/image/apps.438.3145ce58-f337-4ec0-9b1c-22b72af536dd.9297285f-2f06-43a6-bd32-36f19e8561ca.234f9fdd-8ec6-4bba-a19f-4607037d93bc</t>
  </si>
  <si>
    <t>Visualización Jerárquica Datos,Matriz Multinivel,Matriz Jerárquica,Multilevel Matrix by Xerppa</t>
  </si>
  <si>
    <t>https://customvisualspackages.powerbi.com/publishedpackages/customMatrix3D8AA1C0109B4D16B4CAC22ECFB548AA.1.1.3.3.pbiviz</t>
  </si>
  <si>
    <t>https://customvisualspackages.powerbi.com/publishedpackages/customMatrix3D8AA1C0109B4D16B4CAC22ECFB548AA.1.1.3.3.pbix</t>
  </si>
  <si>
    <t>customMatrix3D8AA1C0109B4D16B4CAC22ECFB548AA.1.1.3.3.pbiviz</t>
  </si>
  <si>
    <t>scvationgmbh1592573334878.data-slicer</t>
  </si>
  <si>
    <t>Unlock the potential of your data with our Data Slicer visual, empowering you to seamlessly filter and visualize your data across various visuals within your reports. Effortlessly manage large datasets by entering numerous data elements into the Data Slicer in list format, by copy/paste values from a spreadsheet, enabling efficient data filtering.
Experience streamlined data management with our user-friendly interface, facilitating easy data input and filter configuration. Navigate with ease using the “Quick Menu”, designed for intuitive, swift, and stylish operation, ensuring seamless interaction with your data.</t>
  </si>
  <si>
    <t>https://store-images.s-microsoft.com/image/apps.54173.012bb6c6-b68a-4552-9b73-9c87aba255ed.be72cc64-9182-46e0-a60b-5819efc0b66f.5eeb1a7e-778a-4f1b-ba9b-5929179ba0f8</t>
  </si>
  <si>
    <t>Slicer,Filter,List,Data Slicer</t>
  </si>
  <si>
    <t>https://customvisualspackages.powerbi.com/publishedpackages/scvationDataSlicer277BCF8926A84B5CBA093282D62811B5.1.1.11.1.pbiviz</t>
  </si>
  <si>
    <t>https://customvisualspackages.powerbi.com/publishedpackages/scvationDataSlicer277BCF8926A84B5CBA093282D62811B5.1.1.11.1.pbix</t>
  </si>
  <si>
    <t>scvationDataSlicer277BCF8926A84B5CBA093282D62811B5.1.1.11.1.pbiviz</t>
  </si>
  <si>
    <t>https://customvisualspackages.powerbi.com/publishedpackages/StackedInsightsBI0F5F9D068B57455EB47C1F1664F829F6.2.4.2.0.pbiviz</t>
  </si>
  <si>
    <t>https://customvisualspackages.powerbi.com/publishedpackages/StackedInsightsBI0F5F9D068B57455EB47C1F1664F829F6.2.4.2.0.pbix</t>
  </si>
  <si>
    <t>StackedInsightsBI0F5F9D068B57455EB47C1F1664F829F6.2.4.2.0.pbiviz</t>
  </si>
  <si>
    <t>https://customvisualspackages.powerbi.com/publishedpackages/SPCCharte052449909264a3487139638376f9e72.1.5.3.0.pbiviz</t>
  </si>
  <si>
    <t>https://customvisualspackages.powerbi.com/publishedpackages/SPCCharte052449909264a3487139638376f9e72.1.5.3.0.pbix</t>
  </si>
  <si>
    <t>SPCCharte052449909264a3487139638376f9e72.1.5.3.0.pbiviz</t>
  </si>
  <si>
    <t>https://customvisualspackages.powerbi.com/publishedpackages/easytableFAE42049DA2544A0BCE8ECFEB0EC735C.1.0.1.6.pbiviz</t>
  </si>
  <si>
    <t>https://customvisualspackages.powerbi.com/publishedpackages/easytableFAE42049DA2544A0BCE8ECFEB0EC735C.1.0.1.6.pbix</t>
  </si>
  <si>
    <t>easytableFAE42049DA2544A0BCE8ECFEB0EC735C.1.0.1.6.pbiviz</t>
  </si>
  <si>
    <t>https://customvisualspackages.powerbi.com/publishedpackages/tMap8E0FD0EA52A241AAB7312149B2333625.2.1.2.1.pbiviz</t>
  </si>
  <si>
    <t>https://customvisualspackages.powerbi.com/publishedpackages/tMap8E0FD0EA52A241AAB7312149B2333625.2.1.2.1.pbix</t>
  </si>
  <si>
    <t>tMap8E0FD0EA52A241AAB7312149B2333625.2.1.2.1.pbiviz</t>
  </si>
  <si>
    <t>24.5.21.0</t>
  </si>
  <si>
    <t>https://github.com/DataChant/PowerBI-Visuals-AppSource/blob/main/All%20Visuals/PBIVIZ%20with%20versions/planningGridA86B787D407F4AE99B016A8E5AC0A27E.24.5.21.0.pbiviz</t>
  </si>
  <si>
    <t>5.3.0.1</t>
  </si>
  <si>
    <t>https://github.com/DataChant/PowerBI-Visuals-AppSource/blob/main/All%20Visuals/PBIVIZ%20with%20versions/dualxaxiscombo075079EF706BD74C481B7C113A021BA2.5.3.0.1.pbiviz</t>
  </si>
  <si>
    <t>https://github.com/DataChant/PowerBI-Visuals-AppSource/blob/main/All%20Visuals/PBIVIZ%20with%20versions/multipleaxeschart8FA05F3A22F3B6F9461DBF16BCD0D925.5.3.0.0.pbiviz</t>
  </si>
  <si>
    <t>https://github.com/DataChant/PowerBI-Visuals-AppSource/blob/main/All%20Visuals/PBIVIZ%20with%20versions/planinbidatarefresh254B65FAF3454F92862CBA877A9F88C6.1.0.0.4.pbiviz</t>
  </si>
  <si>
    <t>2.5.1.0</t>
  </si>
  <si>
    <t>https://github.com/DataChant/PowerBI-Visuals-AppSource/blob/main/All%20Visuals/PBIVIZ%20with%20versions/powerGANTTchart76BDD9F52FA14ADEB68823A07759D182.2.5.1.0.pbiviz</t>
  </si>
  <si>
    <t>https://github.com/DataChant/PowerBI-Visuals-AppSource/blob/main/All%20Visuals/PBIVIZ%20with%20versions/chartexposankeydiagramD70B8BC1836C4420A7BFCE36F48EE4BE.1.0.1.1.pbiviz</t>
  </si>
  <si>
    <t>https://store-images.s-microsoft.com/image/apps.32933.3853854f-3e9e-4c8c-b14a-55c9118a1c1c.f8f8ae29-ce56-4882-9d2f-c2d9de0127b3.3c5e6baa-fd19-469f-a302-741ddd01106a</t>
  </si>
  <si>
    <t>https://store-images.s-microsoft.com/image/apps.23211.ee3e674a-d346-4d88-867d-c4c3394154c6.eee1f536-d01c-4750-a3f0-8777a39b28cd.e5ba4a05-dc69-4cc2-8fab-627393597735</t>
  </si>
  <si>
    <t>https://customvisualspackages.powerbi.com/publishedpackages/planinbidatarefresh254B65FAF3454F92862CBA877A9F88C6.1.0.0.4.pbiviz</t>
  </si>
  <si>
    <t>https://customvisualspackages.powerbi.com/publishedpackages/planinbidatarefresh254B65FAF3454F92862CBA877A9F88C6.1.0.0.4.pbix</t>
  </si>
  <si>
    <t>planinbidatarefresh254B65FAF3454F92862CBA877A9F88C6.1.0.0.4.pbiviz</t>
  </si>
  <si>
    <t>Data Science Chart,dot plot power bi visual,power bi dot plot chart,Dot Plot Chart by Office Solution</t>
  </si>
  <si>
    <t>https://store-images.s-microsoft.com/image/apps.23754.93dfb864-6ca4-4f9a-afcb-819862b8a2cb.4c275abf-7408-44aa-9313-84fc3a4fda89.ea4a6eb7-9216-4a18-835a-dcb7501b060a</t>
  </si>
  <si>
    <t>https://store-images.s-microsoft.com/image/apps.35352.f17eef15-e694-48cc-ab65-af7214357c8d.0e55a1b4-84bc-4962-afb0-0c39e402b4f9.4cae92f9-6e18-4507-be7d-e64a5ceb873b</t>
  </si>
  <si>
    <t>https://customvisualspackages.powerbi.com/publishedpackages/planningGridA86B787D407F4AE99B016A8E5AC0A27E.24.5.21.0.pbiviz</t>
  </si>
  <si>
    <t>https://customvisualspackages.powerbi.com/publishedpackages/planningGridA86B787D407F4AE99B016A8E5AC0A27E.24.5.21.0.pbix</t>
  </si>
  <si>
    <t>planningGridA86B787D407F4AE99B016A8E5AC0A27E.24.5.21.0.pbiviz</t>
  </si>
  <si>
    <t>https://customvisualspackages.powerbi.com/publishedpackages/multipleaxeschart8FA05F3A22F3B6F9461DBF16BCD0D925.5.3.0.0.pbiviz</t>
  </si>
  <si>
    <t>https://customvisualspackages.powerbi.com/publishedpackages/multipleaxeschart8FA05F3A22F3B6F9461DBF16BCD0D925.5.3.0.0.pbix</t>
  </si>
  <si>
    <t>multipleaxeschart8FA05F3A22F3B6F9461DBF16BCD0D925.5.3.0.0.pbiviz</t>
  </si>
  <si>
    <t>https://customvisualspackages.powerbi.com/publishedpackages/dualxaxiscombo075079EF706BD74C481B7C113A021BA2.5.3.0.1.pbiviz</t>
  </si>
  <si>
    <t>https://customvisualspackages.powerbi.com/publishedpackages/dualxaxiscombo075079EF706BD74C481B7C113A021BA2.5.3.0.1.pbix</t>
  </si>
  <si>
    <t>dualxaxiscombo075079EF706BD74C481B7C113A021BA2.5.3.0.1.pbiviz</t>
  </si>
  <si>
    <t>https://customvisualspackages.powerbi.com/publishedpackages/chartexposankeydiagramD70B8BC1836C4420A7BFCE36F48EE4BE.1.0.1.1.pbiviz</t>
  </si>
  <si>
    <t>https://customvisualspackages.powerbi.com/publishedpackages/chartexposankeydiagramD70B8BC1836C4420A7BFCE36F48EE4BE.1.0.1.1.pbix</t>
  </si>
  <si>
    <t>chartexposankeydiagramD70B8BC1836C4420A7BFCE36F48EE4BE.1.0.1.1.pbiviz</t>
  </si>
  <si>
    <t>https://customvisualspackages.powerbi.com/publishedpackages/powerGANTTchart76BDD9F52FA14ADEB68823A07759D182.2.5.1.0.pbiviz</t>
  </si>
  <si>
    <t>https://customvisualspackages.powerbi.com/publishedpackages/powerGANTTchart76BDD9F52FA14ADEB68823A07759D182.2.5.1.0.pbix</t>
  </si>
  <si>
    <t>powerGANTTchart76BDD9F52FA14ADEB68823A07759D182.2.5.1.0.pbiviz</t>
  </si>
  <si>
    <r>
      <t xml:space="preserve">3-  In </t>
    </r>
    <r>
      <rPr>
        <b/>
        <sz val="11"/>
        <color theme="1"/>
        <rFont val="Calibri"/>
        <family val="2"/>
        <scheme val="minor"/>
      </rPr>
      <t xml:space="preserve">License Key or Subscription Email </t>
    </r>
    <r>
      <rPr>
        <sz val="11"/>
        <color theme="1"/>
        <rFont val="Calibri"/>
        <family val="2"/>
        <scheme val="minor"/>
      </rPr>
      <t xml:space="preserve">cell below, enter the license key you receive or the email you used during the subscription. If you wish to stay in Free Mode, keep the value </t>
    </r>
    <r>
      <rPr>
        <b/>
        <i/>
        <sz val="11"/>
        <color theme="1"/>
        <rFont val="Calibri"/>
        <family val="2"/>
        <scheme val="minor"/>
      </rPr>
      <t>none</t>
    </r>
    <r>
      <rPr>
        <sz val="11"/>
        <color theme="1"/>
        <rFont val="Calibr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</si>
</sst>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sz val="16"/>
      <color theme="1"/>
      <name val="Calibri"/>
      <family val="2"/>
      <scheme val="minor"/>
    </font>
    <font>
      <b/>
      <i/>
      <sz val="11"/>
      <color theme="1"/>
      <name val="Calibri"/>
      <family val="2"/>
      <scheme val="minor"/>
    </font>
    <font>
      <b/>
      <sz val="14"/>
      <color theme="1"/>
      <name val="Calibri"/>
      <family val="2"/>
      <scheme val="minor"/>
    </font>
    <font>
      <sz val="8"/>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10">
    <xf numFmtId="0" fontId="0" fillId="0" borderId="0" xfId="0"/>
    <xf numFmtId="14" fontId="0" fillId="0" borderId="0" xfId="0" applyNumberFormat="1"/>
    <xf numFmtId="0" fontId="0" fillId="0" borderId="0" xfId="0" applyProtection="1">
      <protection hidden="1"/>
    </xf>
    <xf numFmtId="22" fontId="0" fillId="0" borderId="0" xfId="0" applyNumberFormat="1"/>
    <xf numFmtId="0" fontId="4" fillId="0" borderId="0" xfId="0" applyFont="1"/>
    <xf numFmtId="0" fontId="6" fillId="0" borderId="0" xfId="1" applyProtection="1"/>
    <xf numFmtId="0" fontId="2" fillId="0" borderId="0" xfId="0" applyFont="1"/>
    <xf numFmtId="49" fontId="0" fillId="0" borderId="0" xfId="0" applyNumberFormat="1"/>
    <xf numFmtId="0" fontId="1" fillId="0" borderId="0" xfId="0" applyFont="1"/>
    <xf numFmtId="0" fontId="6" fillId="0" borderId="0" xfId="1" applyProtection="1">
      <protection locked="0"/>
    </xf>
  </cellXfs>
  <cellStyles count="2">
    <cellStyle name="Hyperlink" xfId="1" builtinId="8"/>
    <cellStyle name="Normal" xfId="0" builtinId="0"/>
  </cellStyles>
  <dxfs count="3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0" hidden="0"/>
    </dxf>
    <dxf>
      <protection locked="0" hidden="0"/>
    </dxf>
    <dxf>
      <protection locked="1"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alcChain" Target="calcChain.xml"/><Relationship Id="rId5" Type="http://schemas.openxmlformats.org/officeDocument/2006/relationships/theme" Target="theme/theme1.xml"/><Relationship Id="rId15" Type="http://schemas.openxmlformats.org/officeDocument/2006/relationships/customXml" Target="../customXml/item4.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eetMetadata" Target="metadata.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233774</xdr:colOff>
      <xdr:row>19</xdr:row>
      <xdr:rowOff>21167</xdr:rowOff>
    </xdr:from>
    <xdr:to>
      <xdr:col>2</xdr:col>
      <xdr:colOff>2031999</xdr:colOff>
      <xdr:row>20</xdr:row>
      <xdr:rowOff>182033</xdr:rowOff>
    </xdr:to>
    <xdr:sp macro="[0]!DownloadFiles" textlink="">
      <xdr:nvSpPr>
        <xdr:cNvPr id="2" name="Rectangle: Beveled 1">
          <a:extLst>
            <a:ext uri="{FF2B5EF4-FFF2-40B4-BE49-F238E27FC236}">
              <a16:creationId xmlns:a16="http://schemas.microsoft.com/office/drawing/2014/main" id="{ABD8E055-5C92-4FF4-B78F-297825CF9F22}"/>
            </a:ext>
          </a:extLst>
        </xdr:cNvPr>
        <xdr:cNvSpPr/>
      </xdr:nvSpPr>
      <xdr:spPr>
        <a:xfrm>
          <a:off x="2119724" y="3495887"/>
          <a:ext cx="1798225" cy="343746"/>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Download</a:t>
          </a:r>
          <a:endParaRPr lang="en-US" sz="1100" baseline="0"/>
        </a:p>
      </xdr:txBody>
    </xdr:sp>
    <xdr:clientData/>
  </xdr:twoCellAnchor>
  <xdr:twoCellAnchor editAs="oneCell">
    <xdr:from>
      <xdr:col>0</xdr:col>
      <xdr:colOff>550333</xdr:colOff>
      <xdr:row>23</xdr:row>
      <xdr:rowOff>105833</xdr:rowOff>
    </xdr:from>
    <xdr:to>
      <xdr:col>2</xdr:col>
      <xdr:colOff>362189</xdr:colOff>
      <xdr:row>29</xdr:row>
      <xdr:rowOff>156732</xdr:rowOff>
    </xdr:to>
    <xdr:pic>
      <xdr:nvPicPr>
        <xdr:cNvPr id="4" name="Picture 3">
          <a:extLst>
            <a:ext uri="{FF2B5EF4-FFF2-40B4-BE49-F238E27FC236}">
              <a16:creationId xmlns:a16="http://schemas.microsoft.com/office/drawing/2014/main" id="{F23FE36F-2349-4B5F-AAED-AE7807846A0C}"/>
            </a:ext>
          </a:extLst>
        </xdr:cNvPr>
        <xdr:cNvPicPr>
          <a:picLocks noChangeAspect="1"/>
        </xdr:cNvPicPr>
      </xdr:nvPicPr>
      <xdr:blipFill>
        <a:blip xmlns:r="http://schemas.openxmlformats.org/officeDocument/2006/relationships" r:embed="rId1"/>
        <a:stretch>
          <a:fillRect/>
        </a:stretch>
      </xdr:blipFill>
      <xdr:spPr>
        <a:xfrm>
          <a:off x="176953" y="4376843"/>
          <a:ext cx="2764606" cy="1148179"/>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546101</xdr:colOff>
      <xdr:row>36</xdr:row>
      <xdr:rowOff>122765</xdr:rowOff>
    </xdr:from>
    <xdr:to>
      <xdr:col>1</xdr:col>
      <xdr:colOff>1753176</xdr:colOff>
      <xdr:row>41</xdr:row>
      <xdr:rowOff>85171</xdr:rowOff>
    </xdr:to>
    <xdr:pic>
      <xdr:nvPicPr>
        <xdr:cNvPr id="7" name="Picture 6">
          <a:extLst>
            <a:ext uri="{FF2B5EF4-FFF2-40B4-BE49-F238E27FC236}">
              <a16:creationId xmlns:a16="http://schemas.microsoft.com/office/drawing/2014/main" id="{4F35A984-59CE-4228-B8B6-461758584208}"/>
            </a:ext>
          </a:extLst>
        </xdr:cNvPr>
        <xdr:cNvPicPr>
          <a:picLocks noChangeAspect="1"/>
        </xdr:cNvPicPr>
      </xdr:nvPicPr>
      <xdr:blipFill>
        <a:blip xmlns:r="http://schemas.openxmlformats.org/officeDocument/2006/relationships" r:embed="rId2"/>
        <a:stretch>
          <a:fillRect/>
        </a:stretch>
      </xdr:blipFill>
      <xdr:spPr>
        <a:xfrm>
          <a:off x="176531" y="6908375"/>
          <a:ext cx="1751059" cy="953006"/>
        </a:xfrm>
        <a:prstGeom prst="rect">
          <a:avLst/>
        </a:prstGeom>
        <a:ln>
          <a:noFill/>
        </a:ln>
        <a:effectLst>
          <a:outerShdw blurRad="292100" dist="139700" dir="2700000" algn="tl" rotWithShape="0">
            <a:srgbClr val="333333">
              <a:alpha val="65000"/>
            </a:srgbClr>
          </a:outerShdw>
        </a:effectLst>
      </xdr:spPr>
    </xdr:pic>
    <xdr:clientData/>
  </xdr:twoCellAnchor>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4" xr16:uid="{6D7553EB-1BBB-4D54-9EBE-456B421E8377}" autoFormatId="16" applyNumberFormats="0" applyBorderFormats="0" applyFontFormats="0" applyPatternFormats="0" applyAlignmentFormats="0" applyWidthHeightFormats="0">
  <queryTableRefresh nextId="2">
    <queryTableFields count="1">
      <queryTableField id="1" name="Mode"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5" xr16:uid="{D2C71478-2A8B-4C0C-958E-C4F33D4222BB}" autoFormatId="16" applyNumberFormats="0" applyBorderFormats="0" applyFontFormats="0" applyPatternFormats="0" applyAlignmentFormats="0" applyWidthHeightFormats="0">
  <queryTableRefresh nextId="13">
    <queryTableFields count="12">
      <queryTableField id="1" name="Custom Visual" tableColumnId="1"/>
      <queryTableField id="2" name="Publisher" tableColumnId="2"/>
      <queryTableField id="3" name="Description" tableColumnId="3"/>
      <queryTableField id="4" name="Version" tableColumnId="4"/>
      <queryTableField id="5" name="LegalTerms" tableColumnId="5"/>
      <queryTableField id="6" name="PrivacyPolicyUrl" tableColumnId="6"/>
      <queryTableField id="7" name="SupportLink" tableColumnId="7"/>
      <queryTableField id="8" name="Release Date" tableColumnId="8"/>
      <queryTableField id="9" name="AppSource Link" tableColumnId="9"/>
      <queryTableField id="10" name="Is Certified" tableColumnId="10"/>
      <queryTableField id="11" name="Versioned pbiviz" tableColumnId="11"/>
      <queryTableField id="12" name="Visual GUID"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removeDataOnSave="1" connectionId="1" xr16:uid="{00000000-0016-0000-0100-000000000000}" autoFormatId="16" applyNumberFormats="0" applyBorderFormats="0" applyFontFormats="0" applyPatternFormats="0" applyAlignmentFormats="0" applyWidthHeightFormats="0">
  <queryTableRefresh nextId="115">
    <queryTableFields count="31">
      <queryTableField id="1" name="ID" tableColumnId="1"/>
      <queryTableField id="76" name="Name" tableColumnId="2"/>
      <queryTableField id="12" name="Description" tableColumnId="5"/>
      <queryTableField id="84" name="Long Summary" tableColumnId="4"/>
      <queryTableField id="30" name="Description Full" tableColumnId="7"/>
      <queryTableField id="14" name="Publisher" tableColumnId="10"/>
      <queryTableField id="35" name="Version" tableColumnId="15"/>
      <queryTableField id="85" name="LegalTerms" tableColumnId="13"/>
      <queryTableField id="29" name="PrivacyPolicyUrl" tableColumnId="6"/>
      <queryTableField id="32" name="SupportLink" tableColumnId="9"/>
      <queryTableField id="86" name="Categories" tableColumnId="14"/>
      <queryTableField id="56" name="Image" tableColumnId="22"/>
      <queryTableField id="31" name="LargeIconUri" tableColumnId="8"/>
      <queryTableField id="87" name="Keywords" tableColumnId="19"/>
      <queryTableField id="88" name="Popularity" tableColumnId="21"/>
      <queryTableField id="89" name="HasFreePlans" tableColumnId="24"/>
      <queryTableField id="36" name="Release Date" tableColumnId="16"/>
      <queryTableField id="81" name="PBIVIZ" tableColumnId="20"/>
      <queryTableField id="75" name="PBIX" tableColumnId="23"/>
      <queryTableField id="90" name="App Free Type" tableColumnId="25"/>
      <queryTableField id="38" name="Link" tableColumnId="18"/>
      <queryTableField id="91" name="Is Certified" tableColumnId="26"/>
      <queryTableField id="10" name="Certified" tableColumnId="3"/>
      <queryTableField id="37" name="# of Ratings" tableColumnId="17"/>
      <queryTableField id="26" name="Average Rating" tableColumnId="12"/>
      <queryTableField id="92" name="CSAT" tableColumnId="27"/>
      <queryTableField id="93" name="NPS" tableColumnId="28"/>
      <queryTableField id="94" name="Favorite New" tableColumnId="29"/>
      <queryTableField id="112" name="Filename" tableColumnId="30"/>
      <queryTableField id="113" name="Simple Filename" tableColumnId="31"/>
      <queryTableField id="114" name="Visual GUID" tableColumnId="1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8EC0936-8E23-4190-A0EB-284E1B688FDD}" name="Params" displayName="Params" ref="B20:B21" totalsRowShown="0" headerRowDxfId="36" dataDxfId="35" dataCellStyle="Hyperlink">
  <autoFilter ref="B20:B21" xr:uid="{18EC0936-8E23-4190-A0EB-284E1B688FDD}"/>
  <tableColumns count="1">
    <tableColumn id="4" xr3:uid="{BCE03DA4-9660-416B-93D9-0DB9F5C973BE}" name="License Key or Subscription Email" dataDxfId="34" dataCellStyle="Hyperlink"/>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64A4C5-AAD2-49FF-BA47-AE472F13E9F1}" name="Mode" displayName="Mode" ref="A1:A2" tableType="queryTable" totalsRowShown="0">
  <autoFilter ref="A1:A2" xr:uid="{3C64A4C5-AAD2-49FF-BA47-AE472F13E9F1}"/>
  <tableColumns count="1">
    <tableColumn id="1" xr3:uid="{AA2EB88F-08EE-4181-878E-7C8C612B2BF1}" uniqueName="1" name="Mode" queryTableFieldId="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30A13EB-0226-406C-9693-F9AA3C99586B}" name="Visuals_Summary" displayName="Visuals_Summary" ref="A1:L589" tableType="queryTable" totalsRowShown="0">
  <autoFilter ref="A1:L589" xr:uid="{F30A13EB-0226-406C-9693-F9AA3C99586B}"/>
  <sortState xmlns:xlrd2="http://schemas.microsoft.com/office/spreadsheetml/2017/richdata2" ref="A2:L589">
    <sortCondition descending="1" ref="H1:H589"/>
  </sortState>
  <tableColumns count="12">
    <tableColumn id="1" xr3:uid="{0EE4605E-C67A-4F9F-8B1A-961A9DFA2DB7}" uniqueName="1" name="Custom Visual" queryTableFieldId="1" dataDxfId="33"/>
    <tableColumn id="2" xr3:uid="{4803FA79-1B8F-4AC5-B77E-DD893227756A}" uniqueName="2" name="Publisher" queryTableFieldId="2" dataDxfId="32"/>
    <tableColumn id="3" xr3:uid="{C446AFEF-F30B-40C4-96D8-EB8BE6BEADC4}" uniqueName="3" name="Description" queryTableFieldId="3" dataDxfId="31"/>
    <tableColumn id="4" xr3:uid="{A394461A-8F11-4E66-BE65-AA797A9BAD43}" uniqueName="4" name="Version" queryTableFieldId="4" dataDxfId="30"/>
    <tableColumn id="5" xr3:uid="{ED01A896-4367-4A9A-8B08-FB7D23795945}" uniqueName="5" name="LegalTerms" queryTableFieldId="5" dataDxfId="29"/>
    <tableColumn id="6" xr3:uid="{815D1709-D0A5-40F1-9CA6-478982EAFD2F}" uniqueName="6" name="PrivacyPolicyUrl" queryTableFieldId="6" dataDxfId="28"/>
    <tableColumn id="7" xr3:uid="{600EEA62-4CAF-40D2-A8C0-F1B33501E4AF}" uniqueName="7" name="SupportLink" queryTableFieldId="7" dataDxfId="27"/>
    <tableColumn id="8" xr3:uid="{61350505-6255-4C56-A1A2-86128C96581A}" uniqueName="8" name="Release Date" queryTableFieldId="8" dataDxfId="26"/>
    <tableColumn id="9" xr3:uid="{7C7AB076-4978-4A68-AE89-4952F761E82A}" uniqueName="9" name="AppSource Link" queryTableFieldId="9" dataDxfId="25"/>
    <tableColumn id="10" xr3:uid="{66DA9359-033C-4E29-AFEB-57A8BE38EC85}" uniqueName="10" name="Is Certified" queryTableFieldId="10" dataDxfId="24"/>
    <tableColumn id="11" xr3:uid="{53FACE56-1E90-4CB8-AD18-ADDE5C9885B7}" uniqueName="11" name="Versioned pbiviz" queryTableFieldId="11" dataDxfId="23"/>
    <tableColumn id="12" xr3:uid="{A2068DD0-DB05-471A-B301-23D71DAB5A3E}" uniqueName="12" name="Visual GUID" queryTableFieldId="1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31ADFDF-8DD4-469F-A4BA-B4D595184933}" name="Custom_Visuals" displayName="Custom_Visuals" ref="A1:AE589" tableType="queryTable" totalsRowShown="0">
  <autoFilter ref="A1:AE589" xr:uid="{AFB27C50-2DFC-45EE-A5CB-36F39EDC80BC}"/>
  <tableColumns count="31">
    <tableColumn id="1" xr3:uid="{58249ACF-BE50-4F48-A265-A7905DB76741}" uniqueName="1" name="ID" queryTableFieldId="1" dataDxfId="22"/>
    <tableColumn id="2" xr3:uid="{EDDFA5CB-19F0-4EFA-9A4A-8DA1B33309B1}" uniqueName="2" name="Name" queryTableFieldId="76" dataDxfId="21"/>
    <tableColumn id="5" xr3:uid="{8B4E2597-7180-4DEA-A83F-4E53199C57BD}" uniqueName="5" name="Description" queryTableFieldId="12" dataDxfId="20"/>
    <tableColumn id="4" xr3:uid="{6BA190FF-9EFB-444A-8A7F-46C5CC5CB5DF}" uniqueName="4" name="Long Summary" queryTableFieldId="84" dataDxfId="19"/>
    <tableColumn id="7" xr3:uid="{A28C4E05-5133-440F-A512-B6CD711E45BE}" uniqueName="7" name="Description Full" queryTableFieldId="30" dataDxfId="18"/>
    <tableColumn id="10" xr3:uid="{6946C87A-D553-4EC7-88CA-59065DF3D188}" uniqueName="10" name="Publisher" queryTableFieldId="14" dataDxfId="17"/>
    <tableColumn id="15" xr3:uid="{C6B59DE7-FB57-412C-BD94-EC6B0AE1A381}" uniqueName="15" name="Version" queryTableFieldId="35" dataDxfId="16"/>
    <tableColumn id="13" xr3:uid="{6E3F8DF9-7921-408C-8C32-5CD864B82FCC}" uniqueName="13" name="LegalTerms" queryTableFieldId="85" dataDxfId="15"/>
    <tableColumn id="6" xr3:uid="{2E0E5759-2131-4C68-BC32-6006B9251261}" uniqueName="6" name="PrivacyPolicyUrl" queryTableFieldId="29" dataDxfId="14"/>
    <tableColumn id="9" xr3:uid="{FB655282-464D-44CA-9988-D56C20D9B064}" uniqueName="9" name="SupportLink" queryTableFieldId="32" dataDxfId="13"/>
    <tableColumn id="14" xr3:uid="{1F88A01B-937C-4A1B-B302-763621919CC7}" uniqueName="14" name="Categories" queryTableFieldId="86" dataDxfId="12"/>
    <tableColumn id="22" xr3:uid="{C8A358C7-D887-4074-ABEE-87E251AD4A82}" uniqueName="22" name="Image" queryTableFieldId="56" dataDxfId="11"/>
    <tableColumn id="8" xr3:uid="{B4C015FC-3C3C-4352-9ED9-3BF8C8934E83}" uniqueName="8" name="LargeIconUri" queryTableFieldId="31" dataDxfId="10"/>
    <tableColumn id="19" xr3:uid="{D2BCA77B-C8C5-4D15-8CB1-B8E5CB4ADCEB}" uniqueName="19" name="Keywords" queryTableFieldId="87" dataDxfId="9"/>
    <tableColumn id="21" xr3:uid="{1EA5C771-E3CF-41B8-A7F6-B329A42DFA0E}" uniqueName="21" name="Popularity" queryTableFieldId="88"/>
    <tableColumn id="24" xr3:uid="{B2EFF3D9-45D6-4FE3-9EC9-56862C17D373}" uniqueName="24" name="HasFreePlans" queryTableFieldId="89"/>
    <tableColumn id="16" xr3:uid="{BC61668D-2FF2-4EDC-94B0-925CD44BF066}" uniqueName="16" name="Release Date" queryTableFieldId="36" dataDxfId="8"/>
    <tableColumn id="20" xr3:uid="{D2E2323F-6561-49FC-AE3A-1EEA74331909}" uniqueName="20" name="PBIVIZ" queryTableFieldId="81" dataDxfId="7"/>
    <tableColumn id="23" xr3:uid="{E1E16C01-3892-42CD-82FC-2F846BC02259}" uniqueName="23" name="PBIX" queryTableFieldId="75" dataDxfId="6"/>
    <tableColumn id="25" xr3:uid="{2FA1D4D2-7924-4B09-832A-098A79E9B08D}" uniqueName="25" name="App Free Type" queryTableFieldId="90" dataDxfId="5"/>
    <tableColumn id="18" xr3:uid="{722B4091-A1CD-4ECD-8836-CB9A21E0C77A}" uniqueName="18" name="Link" queryTableFieldId="38" dataDxfId="4"/>
    <tableColumn id="26" xr3:uid="{6EFD6271-3A3E-4C50-86EB-14A4310F0227}" uniqueName="26" name="Is Certified" queryTableFieldId="91" dataDxfId="3"/>
    <tableColumn id="3" xr3:uid="{DE023AC1-2E7D-440F-A750-D25E69A6D394}" uniqueName="3" name="Certified" queryTableFieldId="10"/>
    <tableColumn id="17" xr3:uid="{2E422361-8547-44CA-AA55-014344387827}" uniqueName="17" name="# of Ratings" queryTableFieldId="37"/>
    <tableColumn id="12" xr3:uid="{219293C6-7C13-474D-8A82-97CC927A338F}" uniqueName="12" name="Average Rating" queryTableFieldId="26" dataDxfId="2"/>
    <tableColumn id="27" xr3:uid="{F9CBCC2D-67D6-401F-AC0D-96EA3CCA6B83}" uniqueName="27" name="CSAT" queryTableFieldId="92"/>
    <tableColumn id="28" xr3:uid="{B53346A0-B13A-47EB-B0F2-79DF66A83641}" uniqueName="28" name="NPS" queryTableFieldId="93"/>
    <tableColumn id="29" xr3:uid="{28915CD4-F22D-48C2-8E28-A80FC2546305}" uniqueName="29" name="Favorite New" queryTableFieldId="94"/>
    <tableColumn id="30" xr3:uid="{5F9CA04C-703C-46C4-9F83-0094F6BED6B8}" uniqueName="30" name="Filename" queryTableFieldId="112" dataDxfId="1"/>
    <tableColumn id="31" xr3:uid="{F7F36F4F-D592-4973-8928-5B137BB6D504}" uniqueName="31" name="Simple Filename" queryTableFieldId="113" dataDxfId="0"/>
    <tableColumn id="11" xr3:uid="{CB2DE367-C30B-4077-96B1-F8CE8503162B}" uniqueName="11" name="Visual GUID" queryTableFieldId="114"/>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494FF-395B-4C0A-9571-70CBF8E37E2F}">
  <sheetPr codeName="Sheet2"/>
  <dimension ref="B1:E67"/>
  <sheetViews>
    <sheetView showGridLines="0" showRowColHeaders="0" tabSelected="1" zoomScale="90" zoomScaleNormal="90" workbookViewId="0">
      <selection activeCell="B21" sqref="B21"/>
    </sheetView>
  </sheetViews>
  <sheetFormatPr defaultRowHeight="14.4" x14ac:dyDescent="0.55000000000000004"/>
  <cols>
    <col min="1" max="1" width="2.47265625" customWidth="1"/>
    <col min="2" max="2" width="33.15625" customWidth="1"/>
    <col min="3" max="3" width="31.15625" customWidth="1"/>
    <col min="4" max="4" width="15.89453125" customWidth="1"/>
    <col min="5" max="5" width="18.47265625" bestFit="1" customWidth="1"/>
    <col min="8" max="8" width="16.62890625" customWidth="1"/>
    <col min="9" max="9" width="26.1015625" bestFit="1" customWidth="1"/>
    <col min="10" max="10" width="23.89453125" customWidth="1"/>
    <col min="11" max="11" width="29.1015625" customWidth="1"/>
    <col min="14" max="14" width="22.5234375" customWidth="1"/>
    <col min="15" max="15" width="30.89453125" bestFit="1" customWidth="1"/>
    <col min="16" max="16" width="19.1015625" bestFit="1" customWidth="1"/>
  </cols>
  <sheetData>
    <row r="1" spans="2:2" ht="10.5" customHeight="1" x14ac:dyDescent="0.55000000000000004"/>
    <row r="2" spans="2:2" ht="18.3" x14ac:dyDescent="0.7">
      <c r="B2" s="4" t="s">
        <v>63</v>
      </c>
    </row>
    <row r="4" spans="2:2" x14ac:dyDescent="0.55000000000000004">
      <c r="B4" t="s">
        <v>79</v>
      </c>
    </row>
    <row r="6" spans="2:2" x14ac:dyDescent="0.55000000000000004">
      <c r="B6" t="s">
        <v>80</v>
      </c>
    </row>
    <row r="8" spans="2:2" x14ac:dyDescent="0.55000000000000004">
      <c r="B8" t="s">
        <v>81</v>
      </c>
    </row>
    <row r="9" spans="2:2" x14ac:dyDescent="0.55000000000000004">
      <c r="B9" s="5" t="str">
        <f>HYPERLINK("https://buy.stripe.com/28oeVLfRF3GkbU47sD")</f>
        <v>https://buy.stripe.com/28oeVLfRF3GkbU47sD</v>
      </c>
    </row>
    <row r="10" spans="2:2" x14ac:dyDescent="0.55000000000000004">
      <c r="B10" s="5"/>
    </row>
    <row r="11" spans="2:2" x14ac:dyDescent="0.55000000000000004">
      <c r="B11" t="s">
        <v>8160</v>
      </c>
    </row>
    <row r="13" spans="2:2" x14ac:dyDescent="0.55000000000000004">
      <c r="B13" t="s">
        <v>82</v>
      </c>
    </row>
    <row r="15" spans="2:2" x14ac:dyDescent="0.55000000000000004">
      <c r="B15" t="s">
        <v>83</v>
      </c>
    </row>
    <row r="17" spans="2:5" x14ac:dyDescent="0.55000000000000004">
      <c r="B17" t="s">
        <v>288</v>
      </c>
    </row>
    <row r="18" spans="2:5" x14ac:dyDescent="0.55000000000000004">
      <c r="B18" t="s">
        <v>289</v>
      </c>
    </row>
    <row r="20" spans="2:5" x14ac:dyDescent="0.55000000000000004">
      <c r="B20" t="s">
        <v>287</v>
      </c>
      <c r="D20" s="2" t="s">
        <v>85</v>
      </c>
      <c r="E20" s="2" t="str" cm="1">
        <f t="array" ref="E20" xml:space="preserve"> IF(Mode[Mode], "Refreshed Visuals:", "Refresh Limit:")</f>
        <v>Refreshed Visuals:</v>
      </c>
    </row>
    <row r="21" spans="2:5" x14ac:dyDescent="0.55000000000000004">
      <c r="B21" s="9" t="s">
        <v>8079</v>
      </c>
      <c r="D21" s="2" t="str" cm="1">
        <f t="array" ref="D21">IF(Mode[Mode],"All Visuals", "Free")</f>
        <v>All Visuals</v>
      </c>
      <c r="E21" s="2" cm="1">
        <f t="array" ref="E21" xml:space="preserve"> IF(Mode[Mode], COUNTA('Visuals Summary'!A:A)-1, "20 visuals")</f>
        <v>588</v>
      </c>
    </row>
    <row r="22" spans="2:5" ht="19.5" customHeight="1" x14ac:dyDescent="0.55000000000000004"/>
    <row r="23" spans="2:5" x14ac:dyDescent="0.55000000000000004">
      <c r="B23" t="s">
        <v>86</v>
      </c>
    </row>
    <row r="32" spans="2:5" x14ac:dyDescent="0.55000000000000004">
      <c r="B32" t="s">
        <v>87</v>
      </c>
    </row>
    <row r="33" spans="2:2" x14ac:dyDescent="0.55000000000000004">
      <c r="B33" t="s">
        <v>88</v>
      </c>
    </row>
    <row r="34" spans="2:2" x14ac:dyDescent="0.55000000000000004">
      <c r="B34" t="s">
        <v>89</v>
      </c>
    </row>
    <row r="35" spans="2:2" x14ac:dyDescent="0.55000000000000004">
      <c r="B35" t="s">
        <v>90</v>
      </c>
    </row>
    <row r="36" spans="2:2" ht="25.3" customHeight="1" x14ac:dyDescent="0.55000000000000004">
      <c r="B36" t="s">
        <v>91</v>
      </c>
    </row>
    <row r="37" spans="2:2" ht="22.75" customHeight="1" x14ac:dyDescent="0.55000000000000004"/>
    <row r="38" spans="2:2" ht="20.399999999999999" x14ac:dyDescent="0.75">
      <c r="B38" s="6"/>
    </row>
    <row r="44" spans="2:2" x14ac:dyDescent="0.55000000000000004">
      <c r="B44" t="s">
        <v>92</v>
      </c>
    </row>
    <row r="45" spans="2:2" x14ac:dyDescent="0.55000000000000004">
      <c r="B45" s="7" t="s">
        <v>93</v>
      </c>
    </row>
    <row r="46" spans="2:2" x14ac:dyDescent="0.55000000000000004">
      <c r="B46" s="7" t="s">
        <v>94</v>
      </c>
    </row>
    <row r="47" spans="2:2" x14ac:dyDescent="0.55000000000000004">
      <c r="B47" t="s">
        <v>95</v>
      </c>
    </row>
    <row r="49" spans="2:2" x14ac:dyDescent="0.55000000000000004">
      <c r="B49" s="8" t="s">
        <v>290</v>
      </c>
    </row>
    <row r="50" spans="2:2" x14ac:dyDescent="0.55000000000000004">
      <c r="B50" t="s">
        <v>96</v>
      </c>
    </row>
    <row r="52" spans="2:2" x14ac:dyDescent="0.55000000000000004">
      <c r="B52" t="s">
        <v>97</v>
      </c>
    </row>
    <row r="54" spans="2:2" x14ac:dyDescent="0.55000000000000004">
      <c r="B54" t="s">
        <v>98</v>
      </c>
    </row>
    <row r="55" spans="2:2" x14ac:dyDescent="0.55000000000000004">
      <c r="B55" s="5" t="str">
        <f>HYPERLINK("https://buy.stripe.com/28oeVLfRF3GkbU47sD")</f>
        <v>https://buy.stripe.com/28oeVLfRF3GkbU47sD</v>
      </c>
    </row>
    <row r="56" spans="2:2" x14ac:dyDescent="0.55000000000000004">
      <c r="B56" s="5"/>
    </row>
    <row r="57" spans="2:2" x14ac:dyDescent="0.55000000000000004">
      <c r="B57" t="s">
        <v>99</v>
      </c>
    </row>
    <row r="59" spans="2:2" x14ac:dyDescent="0.55000000000000004">
      <c r="B59" t="s">
        <v>100</v>
      </c>
    </row>
    <row r="61" spans="2:2" x14ac:dyDescent="0.55000000000000004">
      <c r="B61" t="s">
        <v>83</v>
      </c>
    </row>
    <row r="63" spans="2:2" x14ac:dyDescent="0.55000000000000004">
      <c r="B63" t="s">
        <v>84</v>
      </c>
    </row>
    <row r="65" spans="2:2" x14ac:dyDescent="0.55000000000000004">
      <c r="B65" t="s">
        <v>101</v>
      </c>
    </row>
    <row r="66" spans="2:2" x14ac:dyDescent="0.55000000000000004">
      <c r="B66" t="s">
        <v>102</v>
      </c>
    </row>
    <row r="67" spans="2:2" x14ac:dyDescent="0.55000000000000004">
      <c r="B67" t="s">
        <v>103</v>
      </c>
    </row>
  </sheetData>
  <sheetProtection algorithmName="SHA-512" hashValue="ptcUGFLfYs7Yz7uwQO4GXRIeGyTGkN7iGGb/5L/Sc0rYGgrS8FLXXwtAcg8c2AkHzgV76Ks9djTiJ980ZwBZvw==" saltValue="juwYcRuq5s8edDyDSbUgxA==" spinCount="100000" sheet="1" objects="1" scenarios="1"/>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1F704-658E-4F75-B00A-08A8DF557A1C}">
  <sheetPr codeName="Sheet3"/>
  <dimension ref="A1:A2"/>
  <sheetViews>
    <sheetView workbookViewId="0">
      <selection activeCell="A2" sqref="A1:A2"/>
    </sheetView>
  </sheetViews>
  <sheetFormatPr defaultRowHeight="14.4" x14ac:dyDescent="0.55000000000000004"/>
  <cols>
    <col min="1" max="1" width="7.68359375" bestFit="1" customWidth="1"/>
  </cols>
  <sheetData>
    <row r="1" spans="1:1" x14ac:dyDescent="0.55000000000000004">
      <c r="A1" t="s">
        <v>104</v>
      </c>
    </row>
    <row r="2" spans="1:1" x14ac:dyDescent="0.55000000000000004">
      <c r="A2" t="b">
        <v>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04E36-732C-4764-B4FB-66C7B9C452DD}">
  <sheetPr codeName="Sheet4"/>
  <dimension ref="A1:L589"/>
  <sheetViews>
    <sheetView topLeftCell="F1" workbookViewId="0">
      <selection activeCell="I3" sqref="I3"/>
    </sheetView>
  </sheetViews>
  <sheetFormatPr defaultRowHeight="14.4" x14ac:dyDescent="0.55000000000000004"/>
  <cols>
    <col min="1" max="1" width="59.62890625" bestFit="1" customWidth="1"/>
    <col min="2" max="2" width="56.578125" bestFit="1" customWidth="1"/>
    <col min="3" max="3" width="80.83984375" bestFit="1" customWidth="1"/>
    <col min="4" max="4" width="13.15625" bestFit="1" customWidth="1"/>
    <col min="5" max="7" width="80.83984375" bestFit="1" customWidth="1"/>
    <col min="8" max="8" width="13.47265625" bestFit="1" customWidth="1"/>
    <col min="9" max="9" width="80.83984375" bestFit="1" customWidth="1"/>
    <col min="10" max="10" width="11.68359375" bestFit="1" customWidth="1"/>
    <col min="11" max="11" width="80.83984375" bestFit="1" customWidth="1"/>
    <col min="12" max="12" width="67.05078125" bestFit="1" customWidth="1"/>
  </cols>
  <sheetData>
    <row r="1" spans="1:12" x14ac:dyDescent="0.55000000000000004">
      <c r="A1" t="s">
        <v>65</v>
      </c>
      <c r="B1" t="s">
        <v>5</v>
      </c>
      <c r="C1" t="s">
        <v>3</v>
      </c>
      <c r="D1" t="s">
        <v>11</v>
      </c>
      <c r="E1" t="s">
        <v>18</v>
      </c>
      <c r="F1" t="s">
        <v>7</v>
      </c>
      <c r="G1" t="s">
        <v>10</v>
      </c>
      <c r="H1" t="s">
        <v>12</v>
      </c>
      <c r="I1" t="s">
        <v>66</v>
      </c>
      <c r="J1" t="s">
        <v>24</v>
      </c>
      <c r="K1" t="s">
        <v>67</v>
      </c>
      <c r="L1" t="s">
        <v>291</v>
      </c>
    </row>
    <row r="2" spans="1:12" x14ac:dyDescent="0.55000000000000004">
      <c r="A2" t="s">
        <v>5880</v>
      </c>
      <c r="B2" t="s">
        <v>3248</v>
      </c>
      <c r="C2" t="s">
        <v>5881</v>
      </c>
      <c r="D2" t="s">
        <v>6156</v>
      </c>
      <c r="E2" t="s">
        <v>3249</v>
      </c>
      <c r="F2" t="s">
        <v>3250</v>
      </c>
      <c r="G2" t="s">
        <v>3251</v>
      </c>
      <c r="H2" s="1">
        <v>45435</v>
      </c>
      <c r="I2" t="s">
        <v>5883</v>
      </c>
      <c r="J2" t="s">
        <v>29</v>
      </c>
      <c r="K2" t="s">
        <v>6235</v>
      </c>
      <c r="L2" t="s">
        <v>5884</v>
      </c>
    </row>
    <row r="3" spans="1:12" x14ac:dyDescent="0.55000000000000004">
      <c r="A3" t="s">
        <v>3480</v>
      </c>
      <c r="B3" t="s">
        <v>3248</v>
      </c>
      <c r="C3" t="s">
        <v>3481</v>
      </c>
      <c r="D3" t="s">
        <v>5874</v>
      </c>
      <c r="E3" t="s">
        <v>3483</v>
      </c>
      <c r="F3" t="s">
        <v>3483</v>
      </c>
      <c r="G3" t="s">
        <v>3484</v>
      </c>
      <c r="H3" s="1">
        <v>45435</v>
      </c>
      <c r="I3" t="s">
        <v>3486</v>
      </c>
      <c r="J3" t="s">
        <v>29</v>
      </c>
      <c r="K3" t="s">
        <v>5886</v>
      </c>
      <c r="L3" t="s">
        <v>3487</v>
      </c>
    </row>
    <row r="4" spans="1:12" x14ac:dyDescent="0.55000000000000004">
      <c r="A4" t="s">
        <v>3245</v>
      </c>
      <c r="B4" t="s">
        <v>3248</v>
      </c>
      <c r="C4" t="s">
        <v>3246</v>
      </c>
      <c r="D4" t="s">
        <v>8128</v>
      </c>
      <c r="E4" t="s">
        <v>3249</v>
      </c>
      <c r="F4" t="s">
        <v>3250</v>
      </c>
      <c r="G4" t="s">
        <v>3251</v>
      </c>
      <c r="H4" s="1">
        <v>45435</v>
      </c>
      <c r="I4" t="s">
        <v>3253</v>
      </c>
      <c r="J4" t="s">
        <v>29</v>
      </c>
      <c r="K4" t="s">
        <v>8129</v>
      </c>
      <c r="L4" t="s">
        <v>3254</v>
      </c>
    </row>
    <row r="5" spans="1:12" x14ac:dyDescent="0.55000000000000004">
      <c r="A5" t="s">
        <v>7961</v>
      </c>
      <c r="B5" t="s">
        <v>3248</v>
      </c>
      <c r="C5" t="s">
        <v>7962</v>
      </c>
      <c r="D5" t="s">
        <v>6156</v>
      </c>
      <c r="E5" t="s">
        <v>3249</v>
      </c>
      <c r="F5" t="s">
        <v>3250</v>
      </c>
      <c r="G5" t="s">
        <v>3251</v>
      </c>
      <c r="H5" s="1">
        <v>45435</v>
      </c>
      <c r="I5" t="s">
        <v>7963</v>
      </c>
      <c r="J5" t="s">
        <v>29</v>
      </c>
      <c r="K5" t="s">
        <v>7964</v>
      </c>
      <c r="L5" t="s">
        <v>7965</v>
      </c>
    </row>
    <row r="6" spans="1:12" x14ac:dyDescent="0.55000000000000004">
      <c r="A6" t="s">
        <v>8080</v>
      </c>
      <c r="B6" t="s">
        <v>105</v>
      </c>
      <c r="C6" t="s">
        <v>8081</v>
      </c>
      <c r="D6" t="s">
        <v>8082</v>
      </c>
      <c r="E6" t="s">
        <v>30</v>
      </c>
      <c r="F6" t="s">
        <v>106</v>
      </c>
      <c r="G6" t="s">
        <v>107</v>
      </c>
      <c r="H6" s="1">
        <v>45435</v>
      </c>
      <c r="I6" t="s">
        <v>8083</v>
      </c>
      <c r="J6" t="s">
        <v>29</v>
      </c>
      <c r="K6" t="s">
        <v>8084</v>
      </c>
      <c r="L6" t="s">
        <v>8085</v>
      </c>
    </row>
    <row r="7" spans="1:12" x14ac:dyDescent="0.55000000000000004">
      <c r="A7" t="s">
        <v>5557</v>
      </c>
      <c r="B7" t="s">
        <v>2962</v>
      </c>
      <c r="C7" t="s">
        <v>5717</v>
      </c>
      <c r="D7" t="s">
        <v>2766</v>
      </c>
      <c r="E7" t="s">
        <v>3258</v>
      </c>
      <c r="F7" t="s">
        <v>3259</v>
      </c>
      <c r="G7" t="s">
        <v>3260</v>
      </c>
      <c r="H7" s="1">
        <v>45435</v>
      </c>
      <c r="I7" t="s">
        <v>3395</v>
      </c>
      <c r="J7" t="s">
        <v>2</v>
      </c>
      <c r="K7" t="s">
        <v>6030</v>
      </c>
      <c r="L7" t="s">
        <v>3396</v>
      </c>
    </row>
    <row r="8" spans="1:12" x14ac:dyDescent="0.55000000000000004">
      <c r="A8" t="s">
        <v>7981</v>
      </c>
      <c r="B8" t="s">
        <v>2962</v>
      </c>
      <c r="C8" t="s">
        <v>5718</v>
      </c>
      <c r="D8" t="s">
        <v>7982</v>
      </c>
      <c r="E8" t="s">
        <v>3258</v>
      </c>
      <c r="F8" t="s">
        <v>3259</v>
      </c>
      <c r="G8" t="s">
        <v>3260</v>
      </c>
      <c r="H8" s="1">
        <v>45435</v>
      </c>
      <c r="I8" t="s">
        <v>3491</v>
      </c>
      <c r="J8" t="s">
        <v>2</v>
      </c>
      <c r="K8" t="s">
        <v>7983</v>
      </c>
      <c r="L8" t="s">
        <v>3492</v>
      </c>
    </row>
    <row r="9" spans="1:12" x14ac:dyDescent="0.55000000000000004">
      <c r="A9" t="s">
        <v>8087</v>
      </c>
      <c r="B9" t="s">
        <v>8088</v>
      </c>
      <c r="C9" t="s">
        <v>8089</v>
      </c>
      <c r="D9" t="s">
        <v>8090</v>
      </c>
      <c r="E9" t="s">
        <v>30</v>
      </c>
      <c r="F9" t="s">
        <v>8091</v>
      </c>
      <c r="G9" t="s">
        <v>8092</v>
      </c>
      <c r="H9" s="1">
        <v>45435</v>
      </c>
      <c r="I9" t="s">
        <v>8093</v>
      </c>
      <c r="J9" t="s">
        <v>29</v>
      </c>
      <c r="K9" t="s">
        <v>8094</v>
      </c>
      <c r="L9" t="s">
        <v>8095</v>
      </c>
    </row>
    <row r="10" spans="1:12" x14ac:dyDescent="0.55000000000000004">
      <c r="A10" t="s">
        <v>2945</v>
      </c>
      <c r="B10" t="s">
        <v>2948</v>
      </c>
      <c r="C10" t="s">
        <v>2946</v>
      </c>
      <c r="D10" t="s">
        <v>8134</v>
      </c>
      <c r="E10" t="s">
        <v>2950</v>
      </c>
      <c r="F10" t="s">
        <v>2951</v>
      </c>
      <c r="G10" t="s">
        <v>2952</v>
      </c>
      <c r="H10" s="1">
        <v>45435</v>
      </c>
      <c r="I10" t="s">
        <v>2956</v>
      </c>
      <c r="J10" t="s">
        <v>2</v>
      </c>
      <c r="K10" t="s">
        <v>8135</v>
      </c>
      <c r="L10" t="s">
        <v>2957</v>
      </c>
    </row>
    <row r="11" spans="1:12" x14ac:dyDescent="0.55000000000000004">
      <c r="A11" t="s">
        <v>2865</v>
      </c>
      <c r="B11" t="s">
        <v>2868</v>
      </c>
      <c r="C11" t="s">
        <v>2866</v>
      </c>
      <c r="D11" t="s">
        <v>8098</v>
      </c>
      <c r="E11" t="s">
        <v>2869</v>
      </c>
      <c r="F11" t="s">
        <v>2870</v>
      </c>
      <c r="G11" t="s">
        <v>2871</v>
      </c>
      <c r="H11" s="1">
        <v>45435</v>
      </c>
      <c r="I11" t="s">
        <v>2874</v>
      </c>
      <c r="J11" t="s">
        <v>29</v>
      </c>
      <c r="K11" t="s">
        <v>8099</v>
      </c>
      <c r="L11" t="s">
        <v>2875</v>
      </c>
    </row>
    <row r="12" spans="1:12" x14ac:dyDescent="0.55000000000000004">
      <c r="A12" t="s">
        <v>1472</v>
      </c>
      <c r="B12" t="s">
        <v>36</v>
      </c>
      <c r="C12" t="s">
        <v>1319</v>
      </c>
      <c r="D12" t="s">
        <v>936</v>
      </c>
      <c r="E12" t="s">
        <v>30</v>
      </c>
      <c r="F12" t="s">
        <v>37</v>
      </c>
      <c r="G12" t="s">
        <v>38</v>
      </c>
      <c r="H12" s="1">
        <v>45434</v>
      </c>
      <c r="I12" t="s">
        <v>1476</v>
      </c>
      <c r="J12" t="s">
        <v>29</v>
      </c>
      <c r="K12" t="s">
        <v>8132</v>
      </c>
      <c r="L12" t="s">
        <v>1477</v>
      </c>
    </row>
    <row r="13" spans="1:12" x14ac:dyDescent="0.55000000000000004">
      <c r="A13" t="s">
        <v>5988</v>
      </c>
      <c r="B13" t="s">
        <v>5991</v>
      </c>
      <c r="C13" t="s">
        <v>5989</v>
      </c>
      <c r="D13" t="s">
        <v>902</v>
      </c>
      <c r="E13" t="s">
        <v>5992</v>
      </c>
      <c r="F13" t="s">
        <v>5993</v>
      </c>
      <c r="G13" t="s">
        <v>5994</v>
      </c>
      <c r="H13" s="1">
        <v>45434</v>
      </c>
      <c r="I13" t="s">
        <v>5997</v>
      </c>
      <c r="J13" t="s">
        <v>29</v>
      </c>
      <c r="K13" t="s">
        <v>8133</v>
      </c>
      <c r="L13" t="s">
        <v>5998</v>
      </c>
    </row>
    <row r="14" spans="1:12" x14ac:dyDescent="0.55000000000000004">
      <c r="A14" t="s">
        <v>6134</v>
      </c>
      <c r="B14" t="s">
        <v>5652</v>
      </c>
      <c r="C14" t="s">
        <v>5653</v>
      </c>
      <c r="D14" t="s">
        <v>8096</v>
      </c>
      <c r="E14" t="s">
        <v>30</v>
      </c>
      <c r="F14" t="s">
        <v>5654</v>
      </c>
      <c r="G14" t="s">
        <v>5655</v>
      </c>
      <c r="H14" s="1">
        <v>45434</v>
      </c>
      <c r="I14" t="s">
        <v>5656</v>
      </c>
      <c r="J14" t="s">
        <v>29</v>
      </c>
      <c r="K14" t="s">
        <v>8097</v>
      </c>
      <c r="L14" t="s">
        <v>5657</v>
      </c>
    </row>
    <row r="15" spans="1:12" x14ac:dyDescent="0.55000000000000004">
      <c r="A15" t="s">
        <v>5571</v>
      </c>
      <c r="B15" t="s">
        <v>884</v>
      </c>
      <c r="C15" t="s">
        <v>6197</v>
      </c>
      <c r="D15" t="s">
        <v>7842</v>
      </c>
      <c r="E15" t="s">
        <v>30</v>
      </c>
      <c r="F15" t="s">
        <v>5572</v>
      </c>
      <c r="G15" t="s">
        <v>5573</v>
      </c>
      <c r="H15" s="1">
        <v>45434</v>
      </c>
      <c r="I15" t="s">
        <v>5576</v>
      </c>
      <c r="J15" t="s">
        <v>29</v>
      </c>
      <c r="K15" t="s">
        <v>7955</v>
      </c>
      <c r="L15" t="s">
        <v>5577</v>
      </c>
    </row>
    <row r="16" spans="1:12" x14ac:dyDescent="0.55000000000000004">
      <c r="A16" t="s">
        <v>3852</v>
      </c>
      <c r="B16" t="s">
        <v>3855</v>
      </c>
      <c r="C16" t="s">
        <v>3853</v>
      </c>
      <c r="D16" t="s">
        <v>3856</v>
      </c>
      <c r="E16" t="s">
        <v>3857</v>
      </c>
      <c r="F16" t="s">
        <v>3858</v>
      </c>
      <c r="G16" t="s">
        <v>3859</v>
      </c>
      <c r="H16" s="1">
        <v>45433</v>
      </c>
      <c r="I16" t="s">
        <v>3862</v>
      </c>
      <c r="J16" t="s">
        <v>29</v>
      </c>
      <c r="K16" t="s">
        <v>7367</v>
      </c>
      <c r="L16" t="s">
        <v>3863</v>
      </c>
    </row>
    <row r="17" spans="1:12" x14ac:dyDescent="0.55000000000000004">
      <c r="A17" t="s">
        <v>7970</v>
      </c>
      <c r="B17" t="s">
        <v>374</v>
      </c>
      <c r="C17" t="s">
        <v>7971</v>
      </c>
      <c r="D17" t="s">
        <v>151</v>
      </c>
      <c r="E17" t="s">
        <v>30</v>
      </c>
      <c r="F17" t="s">
        <v>7972</v>
      </c>
      <c r="G17" t="s">
        <v>376</v>
      </c>
      <c r="H17" s="1">
        <v>45433</v>
      </c>
      <c r="I17" t="s">
        <v>7973</v>
      </c>
      <c r="J17" t="s">
        <v>29</v>
      </c>
      <c r="K17" t="s">
        <v>7974</v>
      </c>
      <c r="L17" t="s">
        <v>7975</v>
      </c>
    </row>
    <row r="18" spans="1:12" x14ac:dyDescent="0.55000000000000004">
      <c r="A18" t="s">
        <v>1442</v>
      </c>
      <c r="B18" t="s">
        <v>36</v>
      </c>
      <c r="C18" t="s">
        <v>1283</v>
      </c>
      <c r="D18" t="s">
        <v>8130</v>
      </c>
      <c r="E18" t="s">
        <v>30</v>
      </c>
      <c r="F18" t="s">
        <v>37</v>
      </c>
      <c r="G18" t="s">
        <v>38</v>
      </c>
      <c r="H18" s="1">
        <v>45433</v>
      </c>
      <c r="I18" t="s">
        <v>1446</v>
      </c>
      <c r="J18" t="s">
        <v>29</v>
      </c>
      <c r="K18" t="s">
        <v>8131</v>
      </c>
      <c r="L18" t="s">
        <v>1447</v>
      </c>
    </row>
    <row r="19" spans="1:12" x14ac:dyDescent="0.55000000000000004">
      <c r="A19" t="s">
        <v>5902</v>
      </c>
      <c r="B19" t="s">
        <v>6258</v>
      </c>
      <c r="C19" t="s">
        <v>5903</v>
      </c>
      <c r="D19" t="s">
        <v>1562</v>
      </c>
      <c r="E19" t="s">
        <v>30</v>
      </c>
      <c r="F19" t="s">
        <v>5905</v>
      </c>
      <c r="G19" t="s">
        <v>5906</v>
      </c>
      <c r="H19" s="1">
        <v>45433</v>
      </c>
      <c r="I19" t="s">
        <v>5909</v>
      </c>
      <c r="J19" t="s">
        <v>29</v>
      </c>
      <c r="K19" t="s">
        <v>8086</v>
      </c>
      <c r="L19" t="s">
        <v>5910</v>
      </c>
    </row>
    <row r="20" spans="1:12" x14ac:dyDescent="0.55000000000000004">
      <c r="A20" t="s">
        <v>3471</v>
      </c>
      <c r="B20" t="s">
        <v>3029</v>
      </c>
      <c r="C20" t="s">
        <v>3472</v>
      </c>
      <c r="D20" t="s">
        <v>911</v>
      </c>
      <c r="E20" t="s">
        <v>3030</v>
      </c>
      <c r="F20" t="s">
        <v>3474</v>
      </c>
      <c r="G20" t="s">
        <v>3032</v>
      </c>
      <c r="H20" s="1">
        <v>45433</v>
      </c>
      <c r="I20" t="s">
        <v>3477</v>
      </c>
      <c r="J20" t="s">
        <v>29</v>
      </c>
      <c r="K20" t="s">
        <v>8136</v>
      </c>
      <c r="L20" t="s">
        <v>3478</v>
      </c>
    </row>
    <row r="21" spans="1:12" x14ac:dyDescent="0.55000000000000004">
      <c r="A21" t="s">
        <v>250</v>
      </c>
      <c r="B21" t="s">
        <v>193</v>
      </c>
      <c r="C21" t="s">
        <v>285</v>
      </c>
      <c r="D21" t="s">
        <v>8100</v>
      </c>
      <c r="E21" t="s">
        <v>30</v>
      </c>
      <c r="F21" t="s">
        <v>251</v>
      </c>
      <c r="G21" t="s">
        <v>252</v>
      </c>
      <c r="H21" s="1">
        <v>45433</v>
      </c>
      <c r="I21" t="s">
        <v>256</v>
      </c>
      <c r="J21" t="s">
        <v>29</v>
      </c>
      <c r="K21" t="s">
        <v>8101</v>
      </c>
      <c r="L21" t="s">
        <v>292</v>
      </c>
    </row>
    <row r="22" spans="1:12" x14ac:dyDescent="0.55000000000000004">
      <c r="A22" t="s">
        <v>3727</v>
      </c>
      <c r="B22" t="s">
        <v>5893</v>
      </c>
      <c r="C22" t="s">
        <v>3728</v>
      </c>
      <c r="D22" t="s">
        <v>6340</v>
      </c>
      <c r="E22" t="s">
        <v>3729</v>
      </c>
      <c r="F22" t="s">
        <v>608</v>
      </c>
      <c r="G22" t="s">
        <v>609</v>
      </c>
      <c r="H22" s="1">
        <v>45433</v>
      </c>
      <c r="I22" t="s">
        <v>3733</v>
      </c>
      <c r="J22" t="s">
        <v>29</v>
      </c>
      <c r="K22" t="s">
        <v>7565</v>
      </c>
      <c r="L22" t="s">
        <v>3734</v>
      </c>
    </row>
    <row r="23" spans="1:12" x14ac:dyDescent="0.55000000000000004">
      <c r="A23" t="s">
        <v>7984</v>
      </c>
      <c r="B23" t="s">
        <v>2962</v>
      </c>
      <c r="C23" t="s">
        <v>3256</v>
      </c>
      <c r="D23" t="s">
        <v>7835</v>
      </c>
      <c r="E23" t="s">
        <v>3258</v>
      </c>
      <c r="F23" t="s">
        <v>3259</v>
      </c>
      <c r="G23" t="s">
        <v>3260</v>
      </c>
      <c r="H23" s="1">
        <v>45432</v>
      </c>
      <c r="I23" t="s">
        <v>3262</v>
      </c>
      <c r="J23" t="s">
        <v>29</v>
      </c>
      <c r="K23" t="s">
        <v>7941</v>
      </c>
      <c r="L23" t="s">
        <v>3263</v>
      </c>
    </row>
    <row r="24" spans="1:12" x14ac:dyDescent="0.55000000000000004">
      <c r="A24" t="s">
        <v>5845</v>
      </c>
      <c r="B24" t="s">
        <v>5846</v>
      </c>
      <c r="C24" t="s">
        <v>6022</v>
      </c>
      <c r="D24" t="s">
        <v>7985</v>
      </c>
      <c r="E24" t="s">
        <v>30</v>
      </c>
      <c r="F24" t="s">
        <v>5847</v>
      </c>
      <c r="G24" t="s">
        <v>5848</v>
      </c>
      <c r="H24" s="1">
        <v>45432</v>
      </c>
      <c r="I24" t="s">
        <v>5850</v>
      </c>
      <c r="J24" t="s">
        <v>29</v>
      </c>
      <c r="K24" t="s">
        <v>7986</v>
      </c>
      <c r="L24" t="s">
        <v>5851</v>
      </c>
    </row>
    <row r="25" spans="1:12" x14ac:dyDescent="0.55000000000000004">
      <c r="A25" t="s">
        <v>7990</v>
      </c>
      <c r="B25" t="s">
        <v>7991</v>
      </c>
      <c r="C25" t="s">
        <v>7992</v>
      </c>
      <c r="D25" t="s">
        <v>39</v>
      </c>
      <c r="E25" t="s">
        <v>30</v>
      </c>
      <c r="F25" t="s">
        <v>7993</v>
      </c>
      <c r="G25" t="s">
        <v>7994</v>
      </c>
      <c r="H25" s="1">
        <v>45432</v>
      </c>
      <c r="I25" t="s">
        <v>7995</v>
      </c>
      <c r="J25" t="s">
        <v>29</v>
      </c>
      <c r="K25" t="s">
        <v>7996</v>
      </c>
      <c r="L25" t="s">
        <v>7997</v>
      </c>
    </row>
    <row r="26" spans="1:12" x14ac:dyDescent="0.55000000000000004">
      <c r="A26" t="s">
        <v>7742</v>
      </c>
      <c r="B26" t="s">
        <v>5846</v>
      </c>
      <c r="C26" t="s">
        <v>7743</v>
      </c>
      <c r="D26" t="s">
        <v>130</v>
      </c>
      <c r="E26" t="s">
        <v>30</v>
      </c>
      <c r="F26" t="s">
        <v>7745</v>
      </c>
      <c r="G26" t="s">
        <v>7746</v>
      </c>
      <c r="H26" s="1">
        <v>45432</v>
      </c>
      <c r="I26" t="s">
        <v>7749</v>
      </c>
      <c r="J26" t="s">
        <v>29</v>
      </c>
      <c r="K26" t="s">
        <v>8000</v>
      </c>
      <c r="L26" t="s">
        <v>7750</v>
      </c>
    </row>
    <row r="27" spans="1:12" x14ac:dyDescent="0.55000000000000004">
      <c r="A27" t="s">
        <v>3070</v>
      </c>
      <c r="B27" t="s">
        <v>2962</v>
      </c>
      <c r="C27" t="s">
        <v>5878</v>
      </c>
      <c r="D27" t="s">
        <v>8001</v>
      </c>
      <c r="E27" t="s">
        <v>3072</v>
      </c>
      <c r="F27" t="s">
        <v>3073</v>
      </c>
      <c r="G27" t="s">
        <v>3074</v>
      </c>
      <c r="H27" s="1">
        <v>45432</v>
      </c>
      <c r="I27" t="s">
        <v>3077</v>
      </c>
      <c r="J27" t="s">
        <v>2</v>
      </c>
      <c r="K27" t="s">
        <v>8002</v>
      </c>
      <c r="L27" t="s">
        <v>3078</v>
      </c>
    </row>
    <row r="28" spans="1:12" x14ac:dyDescent="0.55000000000000004">
      <c r="A28" t="s">
        <v>5976</v>
      </c>
      <c r="B28" t="s">
        <v>5979</v>
      </c>
      <c r="C28" t="s">
        <v>5977</v>
      </c>
      <c r="D28" t="s">
        <v>109</v>
      </c>
      <c r="E28" t="s">
        <v>7774</v>
      </c>
      <c r="F28" t="s">
        <v>5980</v>
      </c>
      <c r="G28" t="s">
        <v>5981</v>
      </c>
      <c r="H28" s="1">
        <v>45429</v>
      </c>
      <c r="I28" t="s">
        <v>5984</v>
      </c>
      <c r="J28" t="s">
        <v>2</v>
      </c>
      <c r="K28" t="s">
        <v>6026</v>
      </c>
      <c r="L28" t="s">
        <v>5986</v>
      </c>
    </row>
    <row r="29" spans="1:12" x14ac:dyDescent="0.55000000000000004">
      <c r="A29" t="s">
        <v>5946</v>
      </c>
      <c r="B29" t="s">
        <v>5914</v>
      </c>
      <c r="C29" t="s">
        <v>5947</v>
      </c>
      <c r="D29" t="s">
        <v>151</v>
      </c>
      <c r="E29" t="s">
        <v>30</v>
      </c>
      <c r="F29" t="s">
        <v>5948</v>
      </c>
      <c r="G29" t="s">
        <v>5916</v>
      </c>
      <c r="H29" s="1">
        <v>45429</v>
      </c>
      <c r="I29" t="s">
        <v>5951</v>
      </c>
      <c r="J29" t="s">
        <v>2</v>
      </c>
      <c r="K29" t="s">
        <v>7918</v>
      </c>
      <c r="L29" t="s">
        <v>5952</v>
      </c>
    </row>
    <row r="30" spans="1:12" x14ac:dyDescent="0.55000000000000004">
      <c r="A30" t="s">
        <v>7277</v>
      </c>
      <c r="B30" t="s">
        <v>5914</v>
      </c>
      <c r="C30" t="s">
        <v>7278</v>
      </c>
      <c r="D30" t="s">
        <v>109</v>
      </c>
      <c r="E30" t="s">
        <v>30</v>
      </c>
      <c r="F30" t="s">
        <v>7280</v>
      </c>
      <c r="G30" t="s">
        <v>5916</v>
      </c>
      <c r="H30" s="1">
        <v>45429</v>
      </c>
      <c r="I30" t="s">
        <v>7285</v>
      </c>
      <c r="J30" t="s">
        <v>2</v>
      </c>
      <c r="K30" t="s">
        <v>7478</v>
      </c>
      <c r="L30" t="s">
        <v>7287</v>
      </c>
    </row>
    <row r="31" spans="1:12" x14ac:dyDescent="0.55000000000000004">
      <c r="A31" t="s">
        <v>7732</v>
      </c>
      <c r="B31" t="s">
        <v>7734</v>
      </c>
      <c r="C31" t="s">
        <v>7733</v>
      </c>
      <c r="D31" t="s">
        <v>7987</v>
      </c>
      <c r="E31" t="s">
        <v>30</v>
      </c>
      <c r="F31" t="s">
        <v>7735</v>
      </c>
      <c r="G31" t="s">
        <v>7736</v>
      </c>
      <c r="H31" s="1">
        <v>45429</v>
      </c>
      <c r="I31" t="s">
        <v>7739</v>
      </c>
      <c r="J31" t="s">
        <v>29</v>
      </c>
      <c r="K31" t="s">
        <v>7988</v>
      </c>
      <c r="L31" t="s">
        <v>7740</v>
      </c>
    </row>
    <row r="32" spans="1:12" x14ac:dyDescent="0.55000000000000004">
      <c r="A32" t="s">
        <v>3265</v>
      </c>
      <c r="B32" t="s">
        <v>3103</v>
      </c>
      <c r="C32" t="s">
        <v>3266</v>
      </c>
      <c r="D32" t="s">
        <v>1033</v>
      </c>
      <c r="E32" t="s">
        <v>3104</v>
      </c>
      <c r="F32" t="s">
        <v>3267</v>
      </c>
      <c r="G32" t="s">
        <v>3268</v>
      </c>
      <c r="H32" s="1">
        <v>45429</v>
      </c>
      <c r="I32" t="s">
        <v>3272</v>
      </c>
      <c r="J32" t="s">
        <v>2</v>
      </c>
      <c r="K32" t="s">
        <v>7953</v>
      </c>
      <c r="L32" t="s">
        <v>3273</v>
      </c>
    </row>
    <row r="33" spans="1:12" x14ac:dyDescent="0.55000000000000004">
      <c r="A33" t="s">
        <v>7758</v>
      </c>
      <c r="B33" t="s">
        <v>7761</v>
      </c>
      <c r="C33" t="s">
        <v>7759</v>
      </c>
      <c r="D33" t="s">
        <v>42</v>
      </c>
      <c r="E33" t="s">
        <v>30</v>
      </c>
      <c r="F33" t="s">
        <v>7762</v>
      </c>
      <c r="G33" t="s">
        <v>7762</v>
      </c>
      <c r="H33" s="1">
        <v>45429</v>
      </c>
      <c r="I33" t="s">
        <v>7767</v>
      </c>
      <c r="J33" t="s">
        <v>2</v>
      </c>
      <c r="K33" t="s">
        <v>7958</v>
      </c>
      <c r="L33" t="s">
        <v>7769</v>
      </c>
    </row>
    <row r="34" spans="1:12" x14ac:dyDescent="0.55000000000000004">
      <c r="A34" t="s">
        <v>643</v>
      </c>
      <c r="B34" t="s">
        <v>644</v>
      </c>
      <c r="C34" t="s">
        <v>6056</v>
      </c>
      <c r="D34" t="s">
        <v>7968</v>
      </c>
      <c r="E34" t="s">
        <v>30</v>
      </c>
      <c r="F34" t="s">
        <v>645</v>
      </c>
      <c r="G34" t="s">
        <v>646</v>
      </c>
      <c r="H34" s="1">
        <v>45428</v>
      </c>
      <c r="I34" t="s">
        <v>648</v>
      </c>
      <c r="J34" t="s">
        <v>2</v>
      </c>
      <c r="K34" t="s">
        <v>7969</v>
      </c>
      <c r="L34" t="s">
        <v>649</v>
      </c>
    </row>
    <row r="35" spans="1:12" x14ac:dyDescent="0.55000000000000004">
      <c r="A35" t="s">
        <v>4379</v>
      </c>
      <c r="B35" t="s">
        <v>1667</v>
      </c>
      <c r="C35" t="s">
        <v>4380</v>
      </c>
      <c r="D35" t="s">
        <v>7977</v>
      </c>
      <c r="E35" t="s">
        <v>3008</v>
      </c>
      <c r="F35" t="s">
        <v>1669</v>
      </c>
      <c r="G35" t="s">
        <v>1670</v>
      </c>
      <c r="H35" s="1">
        <v>45428</v>
      </c>
      <c r="I35" t="s">
        <v>4382</v>
      </c>
      <c r="J35" t="s">
        <v>2</v>
      </c>
      <c r="K35" t="s">
        <v>7978</v>
      </c>
      <c r="L35" t="s">
        <v>4383</v>
      </c>
    </row>
    <row r="36" spans="1:12" x14ac:dyDescent="0.55000000000000004">
      <c r="A36" t="s">
        <v>360</v>
      </c>
      <c r="B36" t="s">
        <v>126</v>
      </c>
      <c r="C36" t="s">
        <v>361</v>
      </c>
      <c r="D36" t="s">
        <v>7959</v>
      </c>
      <c r="E36" t="s">
        <v>30</v>
      </c>
      <c r="F36" t="s">
        <v>363</v>
      </c>
      <c r="G36" t="s">
        <v>364</v>
      </c>
      <c r="H36" s="1">
        <v>45427</v>
      </c>
      <c r="I36" t="s">
        <v>368</v>
      </c>
      <c r="J36" t="s">
        <v>29</v>
      </c>
      <c r="K36" t="s">
        <v>7960</v>
      </c>
      <c r="L36" t="s">
        <v>369</v>
      </c>
    </row>
    <row r="37" spans="1:12" x14ac:dyDescent="0.55000000000000004">
      <c r="A37" t="s">
        <v>6182</v>
      </c>
      <c r="B37" t="s">
        <v>901</v>
      </c>
      <c r="C37" t="s">
        <v>7989</v>
      </c>
      <c r="D37" t="s">
        <v>542</v>
      </c>
      <c r="E37" t="s">
        <v>30</v>
      </c>
      <c r="F37" t="s">
        <v>903</v>
      </c>
      <c r="G37" t="s">
        <v>1046</v>
      </c>
      <c r="H37" s="1">
        <v>45427</v>
      </c>
      <c r="I37" t="s">
        <v>1048</v>
      </c>
      <c r="J37" t="s">
        <v>2</v>
      </c>
      <c r="K37" t="s">
        <v>6078</v>
      </c>
      <c r="L37" t="s">
        <v>1049</v>
      </c>
    </row>
    <row r="38" spans="1:12" x14ac:dyDescent="0.55000000000000004">
      <c r="A38" t="s">
        <v>2877</v>
      </c>
      <c r="B38" t="s">
        <v>1977</v>
      </c>
      <c r="C38" t="s">
        <v>2878</v>
      </c>
      <c r="D38" t="s">
        <v>7998</v>
      </c>
      <c r="E38" t="s">
        <v>2880</v>
      </c>
      <c r="F38" t="s">
        <v>2881</v>
      </c>
      <c r="G38" t="s">
        <v>2882</v>
      </c>
      <c r="H38" s="1">
        <v>45427</v>
      </c>
      <c r="I38" t="s">
        <v>2885</v>
      </c>
      <c r="J38" t="s">
        <v>29</v>
      </c>
      <c r="K38" t="s">
        <v>7999</v>
      </c>
      <c r="L38" t="s">
        <v>2886</v>
      </c>
    </row>
    <row r="39" spans="1:12" x14ac:dyDescent="0.55000000000000004">
      <c r="A39" t="s">
        <v>1582</v>
      </c>
      <c r="B39" t="s">
        <v>1585</v>
      </c>
      <c r="C39" t="s">
        <v>1583</v>
      </c>
      <c r="D39" t="s">
        <v>8003</v>
      </c>
      <c r="E39" t="s">
        <v>30</v>
      </c>
      <c r="F39" t="s">
        <v>1586</v>
      </c>
      <c r="G39" t="s">
        <v>1587</v>
      </c>
      <c r="H39" s="1">
        <v>45427</v>
      </c>
      <c r="I39" t="s">
        <v>1591</v>
      </c>
      <c r="J39" t="s">
        <v>29</v>
      </c>
      <c r="K39" t="s">
        <v>8004</v>
      </c>
      <c r="L39" t="s">
        <v>1592</v>
      </c>
    </row>
    <row r="40" spans="1:12" x14ac:dyDescent="0.55000000000000004">
      <c r="A40" t="s">
        <v>2973</v>
      </c>
      <c r="B40" t="s">
        <v>2962</v>
      </c>
      <c r="C40" t="s">
        <v>2974</v>
      </c>
      <c r="D40" t="s">
        <v>2174</v>
      </c>
      <c r="E40" t="s">
        <v>2963</v>
      </c>
      <c r="F40" t="s">
        <v>2964</v>
      </c>
      <c r="G40" t="s">
        <v>2965</v>
      </c>
      <c r="H40" s="1">
        <v>45426</v>
      </c>
      <c r="I40" t="s">
        <v>2979</v>
      </c>
      <c r="J40" t="s">
        <v>2</v>
      </c>
      <c r="K40" t="s">
        <v>5447</v>
      </c>
      <c r="L40" t="s">
        <v>2982</v>
      </c>
    </row>
    <row r="41" spans="1:12" x14ac:dyDescent="0.55000000000000004">
      <c r="A41" t="s">
        <v>7585</v>
      </c>
      <c r="B41" t="s">
        <v>1623</v>
      </c>
      <c r="C41" t="s">
        <v>7586</v>
      </c>
      <c r="D41" t="s">
        <v>7587</v>
      </c>
      <c r="E41" t="s">
        <v>30</v>
      </c>
      <c r="F41" t="s">
        <v>7588</v>
      </c>
      <c r="G41" t="s">
        <v>1626</v>
      </c>
      <c r="H41" s="1">
        <v>45425</v>
      </c>
      <c r="I41" t="s">
        <v>7589</v>
      </c>
      <c r="J41" t="s">
        <v>29</v>
      </c>
      <c r="K41" t="s">
        <v>7590</v>
      </c>
      <c r="L41" t="s">
        <v>7591</v>
      </c>
    </row>
    <row r="42" spans="1:12" x14ac:dyDescent="0.55000000000000004">
      <c r="A42" t="s">
        <v>5726</v>
      </c>
      <c r="B42" t="s">
        <v>5893</v>
      </c>
      <c r="C42" t="s">
        <v>5727</v>
      </c>
      <c r="D42" t="s">
        <v>6317</v>
      </c>
      <c r="E42" t="s">
        <v>3729</v>
      </c>
      <c r="F42" t="s">
        <v>608</v>
      </c>
      <c r="G42" t="s">
        <v>609</v>
      </c>
      <c r="H42" s="1">
        <v>45425</v>
      </c>
      <c r="I42" t="s">
        <v>5728</v>
      </c>
      <c r="J42" t="s">
        <v>29</v>
      </c>
      <c r="K42" t="s">
        <v>7566</v>
      </c>
      <c r="L42" t="s">
        <v>5729</v>
      </c>
    </row>
    <row r="43" spans="1:12" x14ac:dyDescent="0.55000000000000004">
      <c r="A43" t="s">
        <v>6081</v>
      </c>
      <c r="B43" t="s">
        <v>6084</v>
      </c>
      <c r="C43" t="s">
        <v>6082</v>
      </c>
      <c r="D43" t="s">
        <v>4848</v>
      </c>
      <c r="E43" t="s">
        <v>6085</v>
      </c>
      <c r="F43" t="s">
        <v>6086</v>
      </c>
      <c r="G43" t="s">
        <v>6087</v>
      </c>
      <c r="H43" s="1">
        <v>45425</v>
      </c>
      <c r="I43" t="s">
        <v>6090</v>
      </c>
      <c r="J43" t="s">
        <v>29</v>
      </c>
      <c r="K43" t="s">
        <v>8005</v>
      </c>
      <c r="L43" t="s">
        <v>6091</v>
      </c>
    </row>
    <row r="44" spans="1:12" x14ac:dyDescent="0.55000000000000004">
      <c r="A44" t="s">
        <v>6093</v>
      </c>
      <c r="B44" t="s">
        <v>216</v>
      </c>
      <c r="C44" t="s">
        <v>6094</v>
      </c>
      <c r="D44" t="s">
        <v>123</v>
      </c>
      <c r="E44" t="s">
        <v>30</v>
      </c>
      <c r="F44" t="s">
        <v>217</v>
      </c>
      <c r="G44" t="s">
        <v>218</v>
      </c>
      <c r="H44" s="1">
        <v>45422</v>
      </c>
      <c r="I44" t="s">
        <v>6100</v>
      </c>
      <c r="J44" t="s">
        <v>2</v>
      </c>
      <c r="K44" t="s">
        <v>6236</v>
      </c>
      <c r="L44" t="s">
        <v>6102</v>
      </c>
    </row>
    <row r="45" spans="1:12" x14ac:dyDescent="0.55000000000000004">
      <c r="A45" t="s">
        <v>4023</v>
      </c>
      <c r="B45" t="s">
        <v>3438</v>
      </c>
      <c r="C45" t="s">
        <v>4024</v>
      </c>
      <c r="D45" t="s">
        <v>172</v>
      </c>
      <c r="E45" t="s">
        <v>4026</v>
      </c>
      <c r="F45" t="s">
        <v>4027</v>
      </c>
      <c r="G45" t="s">
        <v>4028</v>
      </c>
      <c r="H45" s="1">
        <v>45422</v>
      </c>
      <c r="I45" t="s">
        <v>4032</v>
      </c>
      <c r="J45" t="s">
        <v>2</v>
      </c>
      <c r="K45" t="s">
        <v>5395</v>
      </c>
      <c r="L45" t="s">
        <v>4034</v>
      </c>
    </row>
    <row r="46" spans="1:12" x14ac:dyDescent="0.55000000000000004">
      <c r="A46" t="s">
        <v>4620</v>
      </c>
      <c r="B46" t="s">
        <v>2948</v>
      </c>
      <c r="C46" t="s">
        <v>4621</v>
      </c>
      <c r="D46" t="s">
        <v>3386</v>
      </c>
      <c r="E46" t="s">
        <v>2950</v>
      </c>
      <c r="F46" t="s">
        <v>2951</v>
      </c>
      <c r="G46" t="s">
        <v>4623</v>
      </c>
      <c r="H46" s="1">
        <v>45422</v>
      </c>
      <c r="I46" t="s">
        <v>4625</v>
      </c>
      <c r="J46" t="s">
        <v>2</v>
      </c>
      <c r="K46" t="s">
        <v>7976</v>
      </c>
      <c r="L46" t="s">
        <v>4626</v>
      </c>
    </row>
    <row r="47" spans="1:12" x14ac:dyDescent="0.55000000000000004">
      <c r="A47" t="s">
        <v>5774</v>
      </c>
      <c r="B47" t="s">
        <v>315</v>
      </c>
      <c r="C47" t="s">
        <v>5775</v>
      </c>
      <c r="D47" t="s">
        <v>4848</v>
      </c>
      <c r="E47" t="s">
        <v>30</v>
      </c>
      <c r="F47" t="s">
        <v>7703</v>
      </c>
      <c r="G47" t="s">
        <v>7704</v>
      </c>
      <c r="H47" s="1">
        <v>45422</v>
      </c>
      <c r="I47" t="s">
        <v>5778</v>
      </c>
      <c r="J47" t="s">
        <v>2</v>
      </c>
      <c r="K47" t="s">
        <v>7447</v>
      </c>
      <c r="L47" t="s">
        <v>5779</v>
      </c>
    </row>
    <row r="48" spans="1:12" x14ac:dyDescent="0.55000000000000004">
      <c r="A48" t="s">
        <v>5912</v>
      </c>
      <c r="B48" t="s">
        <v>5914</v>
      </c>
      <c r="C48" t="s">
        <v>5913</v>
      </c>
      <c r="D48" t="s">
        <v>39</v>
      </c>
      <c r="E48" t="s">
        <v>30</v>
      </c>
      <c r="F48" t="s">
        <v>5915</v>
      </c>
      <c r="G48" t="s">
        <v>5916</v>
      </c>
      <c r="H48" s="1">
        <v>45422</v>
      </c>
      <c r="I48" t="s">
        <v>5919</v>
      </c>
      <c r="J48" t="s">
        <v>2</v>
      </c>
      <c r="K48" t="s">
        <v>7603</v>
      </c>
      <c r="L48" t="s">
        <v>5920</v>
      </c>
    </row>
    <row r="49" spans="1:12" x14ac:dyDescent="0.55000000000000004">
      <c r="A49" t="s">
        <v>5590</v>
      </c>
      <c r="B49" t="s">
        <v>5593</v>
      </c>
      <c r="C49" t="s">
        <v>5591</v>
      </c>
      <c r="D49" t="s">
        <v>7610</v>
      </c>
      <c r="E49" t="s">
        <v>30</v>
      </c>
      <c r="F49" t="s">
        <v>5594</v>
      </c>
      <c r="G49" t="s">
        <v>5595</v>
      </c>
      <c r="H49" s="1">
        <v>45422</v>
      </c>
      <c r="I49" t="s">
        <v>5598</v>
      </c>
      <c r="J49" t="s">
        <v>2</v>
      </c>
      <c r="K49" t="s">
        <v>7611</v>
      </c>
      <c r="L49" t="s">
        <v>5599</v>
      </c>
    </row>
    <row r="50" spans="1:12" x14ac:dyDescent="0.55000000000000004">
      <c r="A50" t="s">
        <v>3052</v>
      </c>
      <c r="B50" t="s">
        <v>2962</v>
      </c>
      <c r="C50" t="s">
        <v>5647</v>
      </c>
      <c r="D50" t="s">
        <v>7979</v>
      </c>
      <c r="E50" t="s">
        <v>2963</v>
      </c>
      <c r="F50" t="s">
        <v>2964</v>
      </c>
      <c r="G50" t="s">
        <v>2965</v>
      </c>
      <c r="H50" s="1">
        <v>45421</v>
      </c>
      <c r="I50" t="s">
        <v>3056</v>
      </c>
      <c r="J50" t="s">
        <v>2</v>
      </c>
      <c r="K50" t="s">
        <v>7980</v>
      </c>
      <c r="L50" t="s">
        <v>3057</v>
      </c>
    </row>
    <row r="51" spans="1:12" x14ac:dyDescent="0.55000000000000004">
      <c r="A51" t="s">
        <v>3688</v>
      </c>
      <c r="B51" t="s">
        <v>1667</v>
      </c>
      <c r="C51" t="s">
        <v>3689</v>
      </c>
      <c r="D51" t="s">
        <v>4159</v>
      </c>
      <c r="E51" t="s">
        <v>3008</v>
      </c>
      <c r="F51" t="s">
        <v>1669</v>
      </c>
      <c r="G51" t="s">
        <v>1670</v>
      </c>
      <c r="H51" s="1">
        <v>45420</v>
      </c>
      <c r="I51" t="s">
        <v>3692</v>
      </c>
      <c r="J51" t="s">
        <v>2</v>
      </c>
      <c r="K51" t="s">
        <v>7967</v>
      </c>
      <c r="L51" t="s">
        <v>3693</v>
      </c>
    </row>
    <row r="52" spans="1:12" x14ac:dyDescent="0.55000000000000004">
      <c r="A52" t="s">
        <v>5601</v>
      </c>
      <c r="B52" t="s">
        <v>1623</v>
      </c>
      <c r="C52" t="s">
        <v>5602</v>
      </c>
      <c r="D52" t="s">
        <v>5603</v>
      </c>
      <c r="E52" t="s">
        <v>30</v>
      </c>
      <c r="F52" t="s">
        <v>6668</v>
      </c>
      <c r="G52" t="s">
        <v>1626</v>
      </c>
      <c r="H52" s="1">
        <v>45420</v>
      </c>
      <c r="I52" t="s">
        <v>5606</v>
      </c>
      <c r="J52" t="s">
        <v>29</v>
      </c>
      <c r="K52" t="s">
        <v>5626</v>
      </c>
      <c r="L52" t="s">
        <v>5608</v>
      </c>
    </row>
    <row r="53" spans="1:12" x14ac:dyDescent="0.55000000000000004">
      <c r="A53" t="s">
        <v>1653</v>
      </c>
      <c r="B53" t="s">
        <v>1656</v>
      </c>
      <c r="C53" t="s">
        <v>1654</v>
      </c>
      <c r="D53" t="s">
        <v>817</v>
      </c>
      <c r="E53" t="s">
        <v>30</v>
      </c>
      <c r="F53" t="s">
        <v>1657</v>
      </c>
      <c r="G53" t="s">
        <v>1658</v>
      </c>
      <c r="H53" s="1">
        <v>45419</v>
      </c>
      <c r="I53" t="s">
        <v>1661</v>
      </c>
      <c r="J53" t="s">
        <v>2</v>
      </c>
      <c r="K53" t="s">
        <v>7940</v>
      </c>
      <c r="L53" t="s">
        <v>1662</v>
      </c>
    </row>
    <row r="54" spans="1:12" x14ac:dyDescent="0.55000000000000004">
      <c r="A54" t="s">
        <v>7706</v>
      </c>
      <c r="B54" t="s">
        <v>7709</v>
      </c>
      <c r="C54" t="s">
        <v>7707</v>
      </c>
      <c r="D54" t="s">
        <v>109</v>
      </c>
      <c r="E54" t="s">
        <v>30</v>
      </c>
      <c r="F54" t="s">
        <v>7710</v>
      </c>
      <c r="G54" t="s">
        <v>7711</v>
      </c>
      <c r="H54" s="1">
        <v>45418</v>
      </c>
      <c r="I54" t="s">
        <v>7716</v>
      </c>
      <c r="J54" t="s">
        <v>29</v>
      </c>
      <c r="K54" t="s">
        <v>7954</v>
      </c>
      <c r="L54" t="s">
        <v>7718</v>
      </c>
    </row>
    <row r="55" spans="1:12" x14ac:dyDescent="0.55000000000000004">
      <c r="A55" t="s">
        <v>3336</v>
      </c>
      <c r="B55" t="s">
        <v>3083</v>
      </c>
      <c r="C55" t="s">
        <v>3319</v>
      </c>
      <c r="D55" t="s">
        <v>7793</v>
      </c>
      <c r="E55" t="s">
        <v>3084</v>
      </c>
      <c r="F55" t="s">
        <v>3085</v>
      </c>
      <c r="G55" t="s">
        <v>3338</v>
      </c>
      <c r="H55" s="1">
        <v>45415</v>
      </c>
      <c r="I55" t="s">
        <v>3341</v>
      </c>
      <c r="J55" t="s">
        <v>2</v>
      </c>
      <c r="K55" t="s">
        <v>7922</v>
      </c>
      <c r="L55" t="s">
        <v>3342</v>
      </c>
    </row>
    <row r="56" spans="1:12" x14ac:dyDescent="0.55000000000000004">
      <c r="A56" t="s">
        <v>3293</v>
      </c>
      <c r="B56" t="s">
        <v>3083</v>
      </c>
      <c r="C56" t="s">
        <v>3276</v>
      </c>
      <c r="D56" t="s">
        <v>7770</v>
      </c>
      <c r="E56" t="s">
        <v>3084</v>
      </c>
      <c r="F56" t="s">
        <v>3085</v>
      </c>
      <c r="G56" t="s">
        <v>3295</v>
      </c>
      <c r="H56" s="1">
        <v>45415</v>
      </c>
      <c r="I56" t="s">
        <v>3298</v>
      </c>
      <c r="J56" t="s">
        <v>2</v>
      </c>
      <c r="K56" t="s">
        <v>7926</v>
      </c>
      <c r="L56" t="s">
        <v>3299</v>
      </c>
    </row>
    <row r="57" spans="1:12" x14ac:dyDescent="0.55000000000000004">
      <c r="A57" t="s">
        <v>3327</v>
      </c>
      <c r="B57" t="s">
        <v>3083</v>
      </c>
      <c r="C57" t="s">
        <v>3328</v>
      </c>
      <c r="D57" t="s">
        <v>6071</v>
      </c>
      <c r="E57" t="s">
        <v>3084</v>
      </c>
      <c r="F57" t="s">
        <v>3085</v>
      </c>
      <c r="G57" t="s">
        <v>3330</v>
      </c>
      <c r="H57" s="1">
        <v>45415</v>
      </c>
      <c r="I57" t="s">
        <v>3333</v>
      </c>
      <c r="J57" t="s">
        <v>2</v>
      </c>
      <c r="K57" t="s">
        <v>7930</v>
      </c>
      <c r="L57" t="s">
        <v>3334</v>
      </c>
    </row>
    <row r="58" spans="1:12" x14ac:dyDescent="0.55000000000000004">
      <c r="A58" t="s">
        <v>3310</v>
      </c>
      <c r="B58" t="s">
        <v>3083</v>
      </c>
      <c r="C58" t="s">
        <v>3081</v>
      </c>
      <c r="D58" t="s">
        <v>6070</v>
      </c>
      <c r="E58" t="s">
        <v>3084</v>
      </c>
      <c r="F58" t="s">
        <v>3085</v>
      </c>
      <c r="G58" t="s">
        <v>3312</v>
      </c>
      <c r="H58" s="1">
        <v>45415</v>
      </c>
      <c r="I58" t="s">
        <v>3315</v>
      </c>
      <c r="J58" t="s">
        <v>2</v>
      </c>
      <c r="K58" t="s">
        <v>7931</v>
      </c>
      <c r="L58" t="s">
        <v>3316</v>
      </c>
    </row>
    <row r="59" spans="1:12" x14ac:dyDescent="0.55000000000000004">
      <c r="A59" t="s">
        <v>3375</v>
      </c>
      <c r="B59" t="s">
        <v>3083</v>
      </c>
      <c r="C59" t="s">
        <v>3081</v>
      </c>
      <c r="D59" t="s">
        <v>7593</v>
      </c>
      <c r="E59" t="s">
        <v>3084</v>
      </c>
      <c r="F59" t="s">
        <v>3376</v>
      </c>
      <c r="G59" t="s">
        <v>3377</v>
      </c>
      <c r="H59" s="1">
        <v>45415</v>
      </c>
      <c r="I59" t="s">
        <v>3380</v>
      </c>
      <c r="J59" t="s">
        <v>2</v>
      </c>
      <c r="K59" t="s">
        <v>7932</v>
      </c>
      <c r="L59" t="s">
        <v>3381</v>
      </c>
    </row>
    <row r="60" spans="1:12" x14ac:dyDescent="0.55000000000000004">
      <c r="A60" t="s">
        <v>3362</v>
      </c>
      <c r="B60" t="s">
        <v>3083</v>
      </c>
      <c r="C60" t="s">
        <v>3354</v>
      </c>
      <c r="D60" t="s">
        <v>7770</v>
      </c>
      <c r="E60" t="s">
        <v>3084</v>
      </c>
      <c r="F60" t="s">
        <v>3085</v>
      </c>
      <c r="G60" t="s">
        <v>3170</v>
      </c>
      <c r="H60" s="1">
        <v>45415</v>
      </c>
      <c r="I60" t="s">
        <v>3365</v>
      </c>
      <c r="J60" t="s">
        <v>2</v>
      </c>
      <c r="K60" t="s">
        <v>7934</v>
      </c>
      <c r="L60" t="s">
        <v>3366</v>
      </c>
    </row>
    <row r="61" spans="1:12" x14ac:dyDescent="0.55000000000000004">
      <c r="A61" t="s">
        <v>3168</v>
      </c>
      <c r="B61" t="s">
        <v>3083</v>
      </c>
      <c r="C61" t="s">
        <v>3169</v>
      </c>
      <c r="D61" t="s">
        <v>7797</v>
      </c>
      <c r="E61" t="s">
        <v>3084</v>
      </c>
      <c r="F61" t="s">
        <v>3085</v>
      </c>
      <c r="G61" t="s">
        <v>3170</v>
      </c>
      <c r="H61" s="1">
        <v>45415</v>
      </c>
      <c r="I61" t="s">
        <v>3173</v>
      </c>
      <c r="J61" t="s">
        <v>2</v>
      </c>
      <c r="K61" t="s">
        <v>7936</v>
      </c>
      <c r="L61" t="s">
        <v>3174</v>
      </c>
    </row>
    <row r="62" spans="1:12" x14ac:dyDescent="0.55000000000000004">
      <c r="A62" t="s">
        <v>3530</v>
      </c>
      <c r="B62" t="s">
        <v>3083</v>
      </c>
      <c r="C62" t="s">
        <v>3345</v>
      </c>
      <c r="D62" t="s">
        <v>7594</v>
      </c>
      <c r="E62" t="s">
        <v>3084</v>
      </c>
      <c r="F62" t="s">
        <v>3085</v>
      </c>
      <c r="G62" t="s">
        <v>3531</v>
      </c>
      <c r="H62" s="1">
        <v>45415</v>
      </c>
      <c r="I62" t="s">
        <v>7804</v>
      </c>
      <c r="J62" t="s">
        <v>2</v>
      </c>
      <c r="K62" t="s">
        <v>7938</v>
      </c>
      <c r="L62" t="s">
        <v>3534</v>
      </c>
    </row>
    <row r="63" spans="1:12" x14ac:dyDescent="0.55000000000000004">
      <c r="A63" t="s">
        <v>1435</v>
      </c>
      <c r="B63" t="s">
        <v>36</v>
      </c>
      <c r="C63" t="s">
        <v>1319</v>
      </c>
      <c r="D63" t="s">
        <v>936</v>
      </c>
      <c r="E63" t="s">
        <v>30</v>
      </c>
      <c r="F63" t="s">
        <v>37</v>
      </c>
      <c r="G63" t="s">
        <v>38</v>
      </c>
      <c r="H63" s="1">
        <v>45415</v>
      </c>
      <c r="I63" t="s">
        <v>1439</v>
      </c>
      <c r="J63" t="s">
        <v>29</v>
      </c>
      <c r="K63" t="s">
        <v>7596</v>
      </c>
      <c r="L63" t="s">
        <v>1440</v>
      </c>
    </row>
    <row r="64" spans="1:12" x14ac:dyDescent="0.55000000000000004">
      <c r="A64" t="s">
        <v>7720</v>
      </c>
      <c r="B64" t="s">
        <v>129</v>
      </c>
      <c r="C64" t="s">
        <v>7721</v>
      </c>
      <c r="D64" t="s">
        <v>39</v>
      </c>
      <c r="E64" t="s">
        <v>30</v>
      </c>
      <c r="F64" t="s">
        <v>131</v>
      </c>
      <c r="G64" t="s">
        <v>396</v>
      </c>
      <c r="H64" s="1">
        <v>45415</v>
      </c>
      <c r="I64" t="s">
        <v>7728</v>
      </c>
      <c r="J64" t="s">
        <v>29</v>
      </c>
      <c r="K64" t="s">
        <v>7942</v>
      </c>
      <c r="L64" t="s">
        <v>7730</v>
      </c>
    </row>
    <row r="65" spans="1:12" x14ac:dyDescent="0.55000000000000004">
      <c r="A65" t="s">
        <v>1415</v>
      </c>
      <c r="B65" t="s">
        <v>36</v>
      </c>
      <c r="C65" t="s">
        <v>1240</v>
      </c>
      <c r="D65" t="s">
        <v>936</v>
      </c>
      <c r="E65" t="s">
        <v>30</v>
      </c>
      <c r="F65" t="s">
        <v>37</v>
      </c>
      <c r="G65" t="s">
        <v>38</v>
      </c>
      <c r="H65" s="1">
        <v>45415</v>
      </c>
      <c r="I65" t="s">
        <v>1419</v>
      </c>
      <c r="J65" t="s">
        <v>29</v>
      </c>
      <c r="K65" t="s">
        <v>7600</v>
      </c>
      <c r="L65" t="s">
        <v>1420</v>
      </c>
    </row>
    <row r="66" spans="1:12" x14ac:dyDescent="0.55000000000000004">
      <c r="A66" t="s">
        <v>1449</v>
      </c>
      <c r="B66" t="s">
        <v>36</v>
      </c>
      <c r="C66" t="s">
        <v>1206</v>
      </c>
      <c r="D66" t="s">
        <v>936</v>
      </c>
      <c r="E66" t="s">
        <v>30</v>
      </c>
      <c r="F66" t="s">
        <v>37</v>
      </c>
      <c r="G66" t="s">
        <v>38</v>
      </c>
      <c r="H66" s="1">
        <v>45415</v>
      </c>
      <c r="I66" t="s">
        <v>1454</v>
      </c>
      <c r="J66" t="s">
        <v>29</v>
      </c>
      <c r="K66" t="s">
        <v>7501</v>
      </c>
      <c r="L66" t="s">
        <v>1455</v>
      </c>
    </row>
    <row r="67" spans="1:12" x14ac:dyDescent="0.55000000000000004">
      <c r="A67" t="s">
        <v>1394</v>
      </c>
      <c r="B67" t="s">
        <v>36</v>
      </c>
      <c r="C67" t="s">
        <v>1128</v>
      </c>
      <c r="D67" t="s">
        <v>4061</v>
      </c>
      <c r="E67" t="s">
        <v>30</v>
      </c>
      <c r="F67" t="s">
        <v>37</v>
      </c>
      <c r="G67" t="s">
        <v>38</v>
      </c>
      <c r="H67" s="1">
        <v>45415</v>
      </c>
      <c r="I67" t="s">
        <v>1398</v>
      </c>
      <c r="J67" t="s">
        <v>29</v>
      </c>
      <c r="K67" t="s">
        <v>7525</v>
      </c>
      <c r="L67" t="s">
        <v>1399</v>
      </c>
    </row>
    <row r="68" spans="1:12" x14ac:dyDescent="0.55000000000000004">
      <c r="A68" t="s">
        <v>933</v>
      </c>
      <c r="B68" t="s">
        <v>36</v>
      </c>
      <c r="C68" t="s">
        <v>934</v>
      </c>
      <c r="D68" t="s">
        <v>4061</v>
      </c>
      <c r="E68" t="s">
        <v>30</v>
      </c>
      <c r="F68" t="s">
        <v>37</v>
      </c>
      <c r="G68" t="s">
        <v>38</v>
      </c>
      <c r="H68" s="1">
        <v>45414</v>
      </c>
      <c r="I68" t="s">
        <v>939</v>
      </c>
      <c r="J68" t="s">
        <v>29</v>
      </c>
      <c r="K68" t="s">
        <v>7364</v>
      </c>
      <c r="L68" t="s">
        <v>940</v>
      </c>
    </row>
    <row r="69" spans="1:12" x14ac:dyDescent="0.55000000000000004">
      <c r="A69" t="s">
        <v>5720</v>
      </c>
      <c r="B69" t="s">
        <v>315</v>
      </c>
      <c r="C69" t="s">
        <v>5721</v>
      </c>
      <c r="D69" t="s">
        <v>4848</v>
      </c>
      <c r="E69" t="s">
        <v>30</v>
      </c>
      <c r="F69" t="s">
        <v>7703</v>
      </c>
      <c r="G69" t="s">
        <v>7704</v>
      </c>
      <c r="H69" s="1">
        <v>45414</v>
      </c>
      <c r="I69" t="s">
        <v>5722</v>
      </c>
      <c r="J69" t="s">
        <v>2</v>
      </c>
      <c r="K69" t="s">
        <v>7946</v>
      </c>
      <c r="L69" t="s">
        <v>5723</v>
      </c>
    </row>
    <row r="70" spans="1:12" x14ac:dyDescent="0.55000000000000004">
      <c r="A70" t="s">
        <v>3813</v>
      </c>
      <c r="B70" t="s">
        <v>3815</v>
      </c>
      <c r="C70" t="s">
        <v>3814</v>
      </c>
      <c r="D70" t="s">
        <v>7846</v>
      </c>
      <c r="E70" t="s">
        <v>3816</v>
      </c>
      <c r="F70" t="s">
        <v>3817</v>
      </c>
      <c r="G70" t="s">
        <v>3818</v>
      </c>
      <c r="H70" s="1">
        <v>45414</v>
      </c>
      <c r="I70" t="s">
        <v>3821</v>
      </c>
      <c r="J70" t="s">
        <v>29</v>
      </c>
      <c r="K70" t="s">
        <v>7952</v>
      </c>
      <c r="L70" t="s">
        <v>3822</v>
      </c>
    </row>
    <row r="71" spans="1:12" x14ac:dyDescent="0.55000000000000004">
      <c r="A71" t="s">
        <v>3301</v>
      </c>
      <c r="B71" t="s">
        <v>3083</v>
      </c>
      <c r="C71" t="s">
        <v>3302</v>
      </c>
      <c r="D71" t="s">
        <v>7595</v>
      </c>
      <c r="E71" t="s">
        <v>3084</v>
      </c>
      <c r="F71" t="s">
        <v>3085</v>
      </c>
      <c r="G71" t="s">
        <v>3304</v>
      </c>
      <c r="H71" s="1">
        <v>45413</v>
      </c>
      <c r="I71" t="s">
        <v>3307</v>
      </c>
      <c r="J71" t="s">
        <v>2</v>
      </c>
      <c r="K71" t="s">
        <v>7919</v>
      </c>
      <c r="L71" t="s">
        <v>3308</v>
      </c>
    </row>
    <row r="72" spans="1:12" x14ac:dyDescent="0.55000000000000004">
      <c r="A72" t="s">
        <v>3176</v>
      </c>
      <c r="B72" t="s">
        <v>3083</v>
      </c>
      <c r="C72" t="s">
        <v>3177</v>
      </c>
      <c r="D72" t="s">
        <v>7812</v>
      </c>
      <c r="E72" t="s">
        <v>3084</v>
      </c>
      <c r="F72" t="s">
        <v>3085</v>
      </c>
      <c r="G72" t="s">
        <v>3178</v>
      </c>
      <c r="H72" s="1">
        <v>45413</v>
      </c>
      <c r="I72" t="s">
        <v>3182</v>
      </c>
      <c r="J72" t="s">
        <v>2</v>
      </c>
      <c r="K72" t="s">
        <v>7920</v>
      </c>
      <c r="L72" t="s">
        <v>3183</v>
      </c>
    </row>
    <row r="73" spans="1:12" x14ac:dyDescent="0.55000000000000004">
      <c r="A73" t="s">
        <v>3318</v>
      </c>
      <c r="B73" t="s">
        <v>3083</v>
      </c>
      <c r="C73" t="s">
        <v>3319</v>
      </c>
      <c r="D73" t="s">
        <v>7595</v>
      </c>
      <c r="E73" t="s">
        <v>3084</v>
      </c>
      <c r="F73" t="s">
        <v>3085</v>
      </c>
      <c r="G73" t="s">
        <v>3321</v>
      </c>
      <c r="H73" s="1">
        <v>45413</v>
      </c>
      <c r="I73" t="s">
        <v>3324</v>
      </c>
      <c r="J73" t="s">
        <v>2</v>
      </c>
      <c r="K73" t="s">
        <v>7921</v>
      </c>
      <c r="L73" t="s">
        <v>3325</v>
      </c>
    </row>
    <row r="74" spans="1:12" x14ac:dyDescent="0.55000000000000004">
      <c r="A74" t="s">
        <v>3080</v>
      </c>
      <c r="B74" t="s">
        <v>3083</v>
      </c>
      <c r="C74" t="s">
        <v>3081</v>
      </c>
      <c r="D74" t="s">
        <v>7592</v>
      </c>
      <c r="E74" t="s">
        <v>3084</v>
      </c>
      <c r="F74" t="s">
        <v>3085</v>
      </c>
      <c r="G74" t="s">
        <v>3086</v>
      </c>
      <c r="H74" s="1">
        <v>45413</v>
      </c>
      <c r="I74" t="s">
        <v>3089</v>
      </c>
      <c r="J74" t="s">
        <v>2</v>
      </c>
      <c r="K74" t="s">
        <v>7923</v>
      </c>
      <c r="L74" t="s">
        <v>3090</v>
      </c>
    </row>
    <row r="75" spans="1:12" x14ac:dyDescent="0.55000000000000004">
      <c r="A75" t="s">
        <v>3398</v>
      </c>
      <c r="B75" t="s">
        <v>3083</v>
      </c>
      <c r="C75" t="s">
        <v>3081</v>
      </c>
      <c r="D75" t="s">
        <v>7593</v>
      </c>
      <c r="E75" t="s">
        <v>3084</v>
      </c>
      <c r="F75" t="s">
        <v>3376</v>
      </c>
      <c r="G75" t="s">
        <v>3399</v>
      </c>
      <c r="H75" s="1">
        <v>45413</v>
      </c>
      <c r="I75" t="s">
        <v>3402</v>
      </c>
      <c r="J75" t="s">
        <v>2</v>
      </c>
      <c r="K75" t="s">
        <v>7924</v>
      </c>
      <c r="L75" t="s">
        <v>3403</v>
      </c>
    </row>
    <row r="76" spans="1:12" x14ac:dyDescent="0.55000000000000004">
      <c r="A76" t="s">
        <v>3275</v>
      </c>
      <c r="B76" t="s">
        <v>3083</v>
      </c>
      <c r="C76" t="s">
        <v>3276</v>
      </c>
      <c r="D76" t="s">
        <v>6070</v>
      </c>
      <c r="E76" t="s">
        <v>3084</v>
      </c>
      <c r="F76" t="s">
        <v>3085</v>
      </c>
      <c r="G76" t="s">
        <v>3278</v>
      </c>
      <c r="H76" s="1">
        <v>45413</v>
      </c>
      <c r="I76" t="s">
        <v>3281</v>
      </c>
      <c r="J76" t="s">
        <v>2</v>
      </c>
      <c r="K76" t="s">
        <v>7925</v>
      </c>
      <c r="L76" t="s">
        <v>3282</v>
      </c>
    </row>
    <row r="77" spans="1:12" x14ac:dyDescent="0.55000000000000004">
      <c r="A77" t="s">
        <v>5704</v>
      </c>
      <c r="B77" t="s">
        <v>3083</v>
      </c>
      <c r="C77" t="s">
        <v>3328</v>
      </c>
      <c r="D77" t="s">
        <v>7593</v>
      </c>
      <c r="E77" t="s">
        <v>3084</v>
      </c>
      <c r="F77" t="s">
        <v>3085</v>
      </c>
      <c r="G77" t="s">
        <v>3330</v>
      </c>
      <c r="H77" s="1">
        <v>45413</v>
      </c>
      <c r="I77" t="s">
        <v>5705</v>
      </c>
      <c r="J77" t="s">
        <v>2</v>
      </c>
      <c r="K77" t="s">
        <v>7929</v>
      </c>
      <c r="L77" t="s">
        <v>5706</v>
      </c>
    </row>
    <row r="78" spans="1:12" x14ac:dyDescent="0.55000000000000004">
      <c r="A78" t="s">
        <v>3353</v>
      </c>
      <c r="B78" t="s">
        <v>3083</v>
      </c>
      <c r="C78" t="s">
        <v>3354</v>
      </c>
      <c r="D78" t="s">
        <v>7898</v>
      </c>
      <c r="E78" t="s">
        <v>3084</v>
      </c>
      <c r="F78" t="s">
        <v>3085</v>
      </c>
      <c r="G78" t="s">
        <v>3356</v>
      </c>
      <c r="H78" s="1">
        <v>45413</v>
      </c>
      <c r="I78" t="s">
        <v>3359</v>
      </c>
      <c r="J78" t="s">
        <v>2</v>
      </c>
      <c r="K78" t="s">
        <v>7933</v>
      </c>
      <c r="L78" t="s">
        <v>3360</v>
      </c>
    </row>
    <row r="79" spans="1:12" x14ac:dyDescent="0.55000000000000004">
      <c r="A79" t="s">
        <v>3368</v>
      </c>
      <c r="B79" t="s">
        <v>3083</v>
      </c>
      <c r="C79" t="s">
        <v>3169</v>
      </c>
      <c r="D79" t="s">
        <v>7874</v>
      </c>
      <c r="E79" t="s">
        <v>3084</v>
      </c>
      <c r="F79" t="s">
        <v>3085</v>
      </c>
      <c r="G79" t="s">
        <v>3356</v>
      </c>
      <c r="H79" s="1">
        <v>45413</v>
      </c>
      <c r="I79" t="s">
        <v>3372</v>
      </c>
      <c r="J79" t="s">
        <v>2</v>
      </c>
      <c r="K79" t="s">
        <v>7935</v>
      </c>
      <c r="L79" t="s">
        <v>3373</v>
      </c>
    </row>
    <row r="80" spans="1:12" x14ac:dyDescent="0.55000000000000004">
      <c r="A80" t="s">
        <v>3344</v>
      </c>
      <c r="B80" t="s">
        <v>3083</v>
      </c>
      <c r="C80" t="s">
        <v>3345</v>
      </c>
      <c r="D80" t="s">
        <v>6071</v>
      </c>
      <c r="E80" t="s">
        <v>3084</v>
      </c>
      <c r="F80" t="s">
        <v>3085</v>
      </c>
      <c r="G80" t="s">
        <v>3347</v>
      </c>
      <c r="H80" s="1">
        <v>45413</v>
      </c>
      <c r="I80" t="s">
        <v>3350</v>
      </c>
      <c r="J80" t="s">
        <v>2</v>
      </c>
      <c r="K80" t="s">
        <v>7937</v>
      </c>
      <c r="L80" t="s">
        <v>3351</v>
      </c>
    </row>
    <row r="81" spans="1:12" x14ac:dyDescent="0.55000000000000004">
      <c r="A81" t="s">
        <v>339</v>
      </c>
      <c r="B81" t="s">
        <v>36</v>
      </c>
      <c r="C81" t="s">
        <v>340</v>
      </c>
      <c r="D81" t="s">
        <v>936</v>
      </c>
      <c r="E81" t="s">
        <v>30</v>
      </c>
      <c r="F81" t="s">
        <v>37</v>
      </c>
      <c r="G81" t="s">
        <v>38</v>
      </c>
      <c r="H81" s="1">
        <v>45413</v>
      </c>
      <c r="I81" t="s">
        <v>345</v>
      </c>
      <c r="J81" t="s">
        <v>29</v>
      </c>
      <c r="K81" t="s">
        <v>7470</v>
      </c>
      <c r="L81" t="s">
        <v>346</v>
      </c>
    </row>
    <row r="82" spans="1:12" x14ac:dyDescent="0.55000000000000004">
      <c r="A82" t="s">
        <v>965</v>
      </c>
      <c r="B82" t="s">
        <v>36</v>
      </c>
      <c r="C82" t="s">
        <v>340</v>
      </c>
      <c r="D82" t="s">
        <v>936</v>
      </c>
      <c r="E82" t="s">
        <v>30</v>
      </c>
      <c r="F82" t="s">
        <v>37</v>
      </c>
      <c r="G82" t="s">
        <v>38</v>
      </c>
      <c r="H82" s="1">
        <v>45413</v>
      </c>
      <c r="I82" t="s">
        <v>969</v>
      </c>
      <c r="J82" t="s">
        <v>29</v>
      </c>
      <c r="K82" t="s">
        <v>7491</v>
      </c>
      <c r="L82" t="s">
        <v>970</v>
      </c>
    </row>
    <row r="83" spans="1:12" x14ac:dyDescent="0.55000000000000004">
      <c r="A83" t="s">
        <v>996</v>
      </c>
      <c r="B83" t="s">
        <v>36</v>
      </c>
      <c r="C83" t="s">
        <v>331</v>
      </c>
      <c r="D83" t="s">
        <v>936</v>
      </c>
      <c r="E83" t="s">
        <v>30</v>
      </c>
      <c r="F83" t="s">
        <v>37</v>
      </c>
      <c r="G83" t="s">
        <v>38</v>
      </c>
      <c r="H83" s="1">
        <v>45413</v>
      </c>
      <c r="I83" t="s">
        <v>1000</v>
      </c>
      <c r="J83" t="s">
        <v>29</v>
      </c>
      <c r="K83" t="s">
        <v>7492</v>
      </c>
      <c r="L83" t="s">
        <v>1001</v>
      </c>
    </row>
    <row r="84" spans="1:12" x14ac:dyDescent="0.55000000000000004">
      <c r="A84" t="s">
        <v>7860</v>
      </c>
      <c r="B84" t="s">
        <v>7863</v>
      </c>
      <c r="C84" t="s">
        <v>7861</v>
      </c>
      <c r="D84" t="s">
        <v>39</v>
      </c>
      <c r="E84" t="s">
        <v>7864</v>
      </c>
      <c r="F84" t="s">
        <v>7865</v>
      </c>
      <c r="G84" t="s">
        <v>7866</v>
      </c>
      <c r="H84" s="1">
        <v>45413</v>
      </c>
      <c r="I84" t="s">
        <v>7871</v>
      </c>
      <c r="J84" t="s">
        <v>29</v>
      </c>
      <c r="K84" t="s">
        <v>7947</v>
      </c>
      <c r="L84" t="s">
        <v>7873</v>
      </c>
    </row>
    <row r="85" spans="1:12" x14ac:dyDescent="0.55000000000000004">
      <c r="A85" t="s">
        <v>6164</v>
      </c>
      <c r="B85" t="s">
        <v>3103</v>
      </c>
      <c r="C85" t="s">
        <v>6165</v>
      </c>
      <c r="D85" t="s">
        <v>109</v>
      </c>
      <c r="E85" t="s">
        <v>3104</v>
      </c>
      <c r="F85" t="s">
        <v>6166</v>
      </c>
      <c r="G85" t="s">
        <v>6167</v>
      </c>
      <c r="H85" s="1">
        <v>45413</v>
      </c>
      <c r="I85" t="s">
        <v>6172</v>
      </c>
      <c r="J85" t="s">
        <v>29</v>
      </c>
      <c r="K85" t="s">
        <v>6247</v>
      </c>
      <c r="L85" t="s">
        <v>6174</v>
      </c>
    </row>
    <row r="86" spans="1:12" x14ac:dyDescent="0.55000000000000004">
      <c r="A86" t="s">
        <v>2921</v>
      </c>
      <c r="B86" t="s">
        <v>2924</v>
      </c>
      <c r="C86" t="s">
        <v>2922</v>
      </c>
      <c r="D86" t="s">
        <v>2925</v>
      </c>
      <c r="E86" t="s">
        <v>2926</v>
      </c>
      <c r="F86" t="s">
        <v>2927</v>
      </c>
      <c r="G86" t="s">
        <v>2928</v>
      </c>
      <c r="H86" s="1">
        <v>45413</v>
      </c>
      <c r="I86" t="s">
        <v>2931</v>
      </c>
      <c r="J86" t="s">
        <v>29</v>
      </c>
      <c r="K86" t="s">
        <v>5551</v>
      </c>
      <c r="L86" t="s">
        <v>2933</v>
      </c>
    </row>
    <row r="87" spans="1:12" x14ac:dyDescent="0.55000000000000004">
      <c r="A87" t="s">
        <v>3943</v>
      </c>
      <c r="B87" t="s">
        <v>3922</v>
      </c>
      <c r="C87" t="s">
        <v>3944</v>
      </c>
      <c r="D87" t="s">
        <v>316</v>
      </c>
      <c r="E87" t="s">
        <v>3946</v>
      </c>
      <c r="F87" t="s">
        <v>3924</v>
      </c>
      <c r="G87" t="s">
        <v>3947</v>
      </c>
      <c r="H87" s="1">
        <v>45412</v>
      </c>
      <c r="I87" t="s">
        <v>3950</v>
      </c>
      <c r="J87" t="s">
        <v>2</v>
      </c>
      <c r="K87" t="s">
        <v>5364</v>
      </c>
      <c r="L87" t="s">
        <v>3952</v>
      </c>
    </row>
    <row r="88" spans="1:12" x14ac:dyDescent="0.55000000000000004">
      <c r="A88" t="s">
        <v>4089</v>
      </c>
      <c r="B88" t="s">
        <v>3922</v>
      </c>
      <c r="C88" t="s">
        <v>4090</v>
      </c>
      <c r="D88" t="s">
        <v>607</v>
      </c>
      <c r="E88" t="s">
        <v>4092</v>
      </c>
      <c r="F88" t="s">
        <v>3924</v>
      </c>
      <c r="G88" t="s">
        <v>4093</v>
      </c>
      <c r="H88" s="1">
        <v>45412</v>
      </c>
      <c r="I88" t="s">
        <v>4096</v>
      </c>
      <c r="J88" t="s">
        <v>2</v>
      </c>
      <c r="K88" t="s">
        <v>5365</v>
      </c>
      <c r="L88" t="s">
        <v>4098</v>
      </c>
    </row>
    <row r="89" spans="1:12" x14ac:dyDescent="0.55000000000000004">
      <c r="A89" t="s">
        <v>3999</v>
      </c>
      <c r="B89" t="s">
        <v>3922</v>
      </c>
      <c r="C89" t="s">
        <v>4000</v>
      </c>
      <c r="D89" t="s">
        <v>607</v>
      </c>
      <c r="E89" t="s">
        <v>4002</v>
      </c>
      <c r="F89" t="s">
        <v>3924</v>
      </c>
      <c r="G89" t="s">
        <v>4003</v>
      </c>
      <c r="H89" s="1">
        <v>45412</v>
      </c>
      <c r="I89" t="s">
        <v>4006</v>
      </c>
      <c r="J89" t="s">
        <v>2</v>
      </c>
      <c r="K89" t="s">
        <v>5366</v>
      </c>
      <c r="L89" t="s">
        <v>4008</v>
      </c>
    </row>
    <row r="90" spans="1:12" x14ac:dyDescent="0.55000000000000004">
      <c r="A90" t="s">
        <v>3975</v>
      </c>
      <c r="B90" t="s">
        <v>3922</v>
      </c>
      <c r="C90" t="s">
        <v>3976</v>
      </c>
      <c r="D90" t="s">
        <v>607</v>
      </c>
      <c r="E90" t="s">
        <v>3978</v>
      </c>
      <c r="F90" t="s">
        <v>3924</v>
      </c>
      <c r="G90" t="s">
        <v>3979</v>
      </c>
      <c r="H90" s="1">
        <v>45412</v>
      </c>
      <c r="I90" t="s">
        <v>3982</v>
      </c>
      <c r="J90" t="s">
        <v>29</v>
      </c>
      <c r="K90" t="s">
        <v>5367</v>
      </c>
      <c r="L90" t="s">
        <v>3984</v>
      </c>
    </row>
    <row r="91" spans="1:12" x14ac:dyDescent="0.55000000000000004">
      <c r="A91" t="s">
        <v>3932</v>
      </c>
      <c r="B91" t="s">
        <v>3922</v>
      </c>
      <c r="C91" t="s">
        <v>3933</v>
      </c>
      <c r="D91" t="s">
        <v>316</v>
      </c>
      <c r="E91" t="s">
        <v>3935</v>
      </c>
      <c r="F91" t="s">
        <v>3924</v>
      </c>
      <c r="G91" t="s">
        <v>3936</v>
      </c>
      <c r="H91" s="1">
        <v>45412</v>
      </c>
      <c r="I91" t="s">
        <v>3939</v>
      </c>
      <c r="J91" t="s">
        <v>2</v>
      </c>
      <c r="K91" t="s">
        <v>5368</v>
      </c>
      <c r="L91" t="s">
        <v>3941</v>
      </c>
    </row>
    <row r="92" spans="1:12" x14ac:dyDescent="0.55000000000000004">
      <c r="A92" t="s">
        <v>3919</v>
      </c>
      <c r="B92" t="s">
        <v>3922</v>
      </c>
      <c r="C92" t="s">
        <v>3920</v>
      </c>
      <c r="D92" t="s">
        <v>607</v>
      </c>
      <c r="E92" t="s">
        <v>3923</v>
      </c>
      <c r="F92" t="s">
        <v>3924</v>
      </c>
      <c r="G92" t="s">
        <v>3925</v>
      </c>
      <c r="H92" s="1">
        <v>45412</v>
      </c>
      <c r="I92" t="s">
        <v>3928</v>
      </c>
      <c r="J92" t="s">
        <v>29</v>
      </c>
      <c r="K92" t="s">
        <v>5369</v>
      </c>
      <c r="L92" t="s">
        <v>3930</v>
      </c>
    </row>
    <row r="93" spans="1:12" x14ac:dyDescent="0.55000000000000004">
      <c r="A93" t="s">
        <v>3964</v>
      </c>
      <c r="B93" t="s">
        <v>3922</v>
      </c>
      <c r="C93" t="s">
        <v>3965</v>
      </c>
      <c r="D93" t="s">
        <v>607</v>
      </c>
      <c r="E93" t="s">
        <v>3967</v>
      </c>
      <c r="F93" t="s">
        <v>3924</v>
      </c>
      <c r="G93" t="s">
        <v>3968</v>
      </c>
      <c r="H93" s="1">
        <v>45412</v>
      </c>
      <c r="I93" t="s">
        <v>3971</v>
      </c>
      <c r="J93" t="s">
        <v>29</v>
      </c>
      <c r="K93" t="s">
        <v>5370</v>
      </c>
      <c r="L93" t="s">
        <v>3973</v>
      </c>
    </row>
    <row r="94" spans="1:12" x14ac:dyDescent="0.55000000000000004">
      <c r="A94" t="s">
        <v>3954</v>
      </c>
      <c r="B94" t="s">
        <v>3922</v>
      </c>
      <c r="C94" t="s">
        <v>3955</v>
      </c>
      <c r="D94" t="s">
        <v>109</v>
      </c>
      <c r="E94" t="s">
        <v>3946</v>
      </c>
      <c r="F94" t="s">
        <v>3924</v>
      </c>
      <c r="G94" t="s">
        <v>3957</v>
      </c>
      <c r="H94" s="1">
        <v>45412</v>
      </c>
      <c r="I94" t="s">
        <v>3960</v>
      </c>
      <c r="J94" t="s">
        <v>29</v>
      </c>
      <c r="K94" t="s">
        <v>5371</v>
      </c>
      <c r="L94" t="s">
        <v>3962</v>
      </c>
    </row>
    <row r="95" spans="1:12" x14ac:dyDescent="0.55000000000000004">
      <c r="A95" t="s">
        <v>4036</v>
      </c>
      <c r="B95" t="s">
        <v>3922</v>
      </c>
      <c r="C95" t="s">
        <v>4037</v>
      </c>
      <c r="D95" t="s">
        <v>607</v>
      </c>
      <c r="E95" t="s">
        <v>4039</v>
      </c>
      <c r="F95" t="s">
        <v>3924</v>
      </c>
      <c r="G95" t="s">
        <v>4040</v>
      </c>
      <c r="H95" s="1">
        <v>45412</v>
      </c>
      <c r="I95" t="s">
        <v>4043</v>
      </c>
      <c r="J95" t="s">
        <v>29</v>
      </c>
      <c r="K95" t="s">
        <v>5372</v>
      </c>
      <c r="L95" t="s">
        <v>4045</v>
      </c>
    </row>
    <row r="96" spans="1:12" x14ac:dyDescent="0.55000000000000004">
      <c r="A96" t="s">
        <v>4010</v>
      </c>
      <c r="B96" t="s">
        <v>126</v>
      </c>
      <c r="C96" t="s">
        <v>4011</v>
      </c>
      <c r="D96" t="s">
        <v>316</v>
      </c>
      <c r="E96" t="s">
        <v>4013</v>
      </c>
      <c r="F96" t="s">
        <v>4014</v>
      </c>
      <c r="G96" t="s">
        <v>4015</v>
      </c>
      <c r="H96" s="1">
        <v>45412</v>
      </c>
      <c r="I96" t="s">
        <v>4019</v>
      </c>
      <c r="J96" t="s">
        <v>29</v>
      </c>
      <c r="K96" t="s">
        <v>5375</v>
      </c>
      <c r="L96" t="s">
        <v>4021</v>
      </c>
    </row>
    <row r="97" spans="1:12" x14ac:dyDescent="0.55000000000000004">
      <c r="A97" t="s">
        <v>2785</v>
      </c>
      <c r="B97" t="s">
        <v>802</v>
      </c>
      <c r="C97" t="s">
        <v>2786</v>
      </c>
      <c r="D97" t="s">
        <v>2788</v>
      </c>
      <c r="E97" t="s">
        <v>30</v>
      </c>
      <c r="F97" t="s">
        <v>804</v>
      </c>
      <c r="G97" t="s">
        <v>805</v>
      </c>
      <c r="H97" s="1">
        <v>45412</v>
      </c>
      <c r="I97" t="s">
        <v>2793</v>
      </c>
      <c r="J97" t="s">
        <v>29</v>
      </c>
      <c r="K97" t="s">
        <v>5376</v>
      </c>
      <c r="L97" t="s">
        <v>2795</v>
      </c>
    </row>
    <row r="98" spans="1:12" x14ac:dyDescent="0.55000000000000004">
      <c r="A98" t="s">
        <v>5166</v>
      </c>
      <c r="B98" t="s">
        <v>5169</v>
      </c>
      <c r="C98" t="s">
        <v>5167</v>
      </c>
      <c r="D98" t="s">
        <v>406</v>
      </c>
      <c r="E98" t="s">
        <v>3008</v>
      </c>
      <c r="F98" t="s">
        <v>5170</v>
      </c>
      <c r="G98" t="s">
        <v>5171</v>
      </c>
      <c r="H98" s="1">
        <v>45412</v>
      </c>
      <c r="I98" t="s">
        <v>5175</v>
      </c>
      <c r="J98" t="s">
        <v>2</v>
      </c>
      <c r="K98" t="s">
        <v>5377</v>
      </c>
      <c r="L98" t="s">
        <v>5177</v>
      </c>
    </row>
    <row r="99" spans="1:12" x14ac:dyDescent="0.55000000000000004">
      <c r="A99" t="s">
        <v>5127</v>
      </c>
      <c r="B99" t="s">
        <v>3989</v>
      </c>
      <c r="C99" t="s">
        <v>5128</v>
      </c>
      <c r="D99" t="s">
        <v>721</v>
      </c>
      <c r="E99" t="s">
        <v>3991</v>
      </c>
      <c r="F99" t="s">
        <v>5130</v>
      </c>
      <c r="G99" t="s">
        <v>5131</v>
      </c>
      <c r="H99" s="1">
        <v>45412</v>
      </c>
      <c r="I99" t="s">
        <v>5135</v>
      </c>
      <c r="J99" t="s">
        <v>29</v>
      </c>
      <c r="K99" t="s">
        <v>5380</v>
      </c>
      <c r="L99" t="s">
        <v>5137</v>
      </c>
    </row>
    <row r="100" spans="1:12" x14ac:dyDescent="0.55000000000000004">
      <c r="A100" t="s">
        <v>5094</v>
      </c>
      <c r="B100" t="s">
        <v>2962</v>
      </c>
      <c r="C100" t="s">
        <v>5381</v>
      </c>
      <c r="D100" t="s">
        <v>5097</v>
      </c>
      <c r="E100" t="s">
        <v>5098</v>
      </c>
      <c r="F100" t="s">
        <v>2964</v>
      </c>
      <c r="G100" t="s">
        <v>2965</v>
      </c>
      <c r="H100" s="1">
        <v>45412</v>
      </c>
      <c r="I100" t="s">
        <v>5102</v>
      </c>
      <c r="J100" t="s">
        <v>29</v>
      </c>
      <c r="K100" t="s">
        <v>5382</v>
      </c>
      <c r="L100" t="s">
        <v>5105</v>
      </c>
    </row>
    <row r="101" spans="1:12" x14ac:dyDescent="0.55000000000000004">
      <c r="A101" t="s">
        <v>1766</v>
      </c>
      <c r="B101" t="s">
        <v>1769</v>
      </c>
      <c r="C101" t="s">
        <v>1767</v>
      </c>
      <c r="D101" t="s">
        <v>109</v>
      </c>
      <c r="E101" t="s">
        <v>30</v>
      </c>
      <c r="F101" t="s">
        <v>1770</v>
      </c>
      <c r="G101" t="s">
        <v>1771</v>
      </c>
      <c r="H101" s="1">
        <v>45412</v>
      </c>
      <c r="I101" t="s">
        <v>1775</v>
      </c>
      <c r="J101" t="s">
        <v>29</v>
      </c>
      <c r="K101" t="s">
        <v>5383</v>
      </c>
      <c r="L101" t="s">
        <v>1777</v>
      </c>
    </row>
    <row r="102" spans="1:12" x14ac:dyDescent="0.55000000000000004">
      <c r="A102" t="s">
        <v>4952</v>
      </c>
      <c r="B102" t="s">
        <v>4825</v>
      </c>
      <c r="C102" t="s">
        <v>4953</v>
      </c>
      <c r="D102" t="s">
        <v>316</v>
      </c>
      <c r="E102" t="s">
        <v>4827</v>
      </c>
      <c r="F102" t="s">
        <v>4828</v>
      </c>
      <c r="G102" t="s">
        <v>4955</v>
      </c>
      <c r="H102" s="1">
        <v>45412</v>
      </c>
      <c r="I102" t="s">
        <v>4959</v>
      </c>
      <c r="J102" t="s">
        <v>29</v>
      </c>
      <c r="K102" t="s">
        <v>5384</v>
      </c>
      <c r="L102" t="s">
        <v>4961</v>
      </c>
    </row>
    <row r="103" spans="1:12" x14ac:dyDescent="0.55000000000000004">
      <c r="A103" t="s">
        <v>4907</v>
      </c>
      <c r="B103" t="s">
        <v>4825</v>
      </c>
      <c r="C103" t="s">
        <v>4908</v>
      </c>
      <c r="D103" t="s">
        <v>316</v>
      </c>
      <c r="E103" t="s">
        <v>4827</v>
      </c>
      <c r="F103" t="s">
        <v>4828</v>
      </c>
      <c r="G103" t="s">
        <v>4910</v>
      </c>
      <c r="H103" s="1">
        <v>45412</v>
      </c>
      <c r="I103" t="s">
        <v>4914</v>
      </c>
      <c r="J103" t="s">
        <v>29</v>
      </c>
      <c r="K103" t="s">
        <v>5385</v>
      </c>
      <c r="L103" t="s">
        <v>4916</v>
      </c>
    </row>
    <row r="104" spans="1:12" x14ac:dyDescent="0.55000000000000004">
      <c r="A104" t="s">
        <v>4791</v>
      </c>
      <c r="B104" t="s">
        <v>1610</v>
      </c>
      <c r="C104" t="s">
        <v>4792</v>
      </c>
      <c r="D104" t="s">
        <v>4794</v>
      </c>
      <c r="E104" t="s">
        <v>4736</v>
      </c>
      <c r="F104" t="s">
        <v>4737</v>
      </c>
      <c r="G104" t="s">
        <v>4795</v>
      </c>
      <c r="H104" s="1">
        <v>45412</v>
      </c>
      <c r="I104" t="s">
        <v>4800</v>
      </c>
      <c r="J104" t="s">
        <v>2</v>
      </c>
      <c r="K104" t="s">
        <v>5386</v>
      </c>
      <c r="L104" t="s">
        <v>4802</v>
      </c>
    </row>
    <row r="105" spans="1:12" x14ac:dyDescent="0.55000000000000004">
      <c r="A105" t="s">
        <v>2834</v>
      </c>
      <c r="B105" t="s">
        <v>2837</v>
      </c>
      <c r="C105" t="s">
        <v>2835</v>
      </c>
      <c r="D105" t="s">
        <v>1506</v>
      </c>
      <c r="E105" t="s">
        <v>30</v>
      </c>
      <c r="F105" t="s">
        <v>2838</v>
      </c>
      <c r="G105" t="s">
        <v>2839</v>
      </c>
      <c r="H105" s="1">
        <v>45412</v>
      </c>
      <c r="I105" t="s">
        <v>2842</v>
      </c>
      <c r="J105" t="s">
        <v>29</v>
      </c>
      <c r="K105" t="s">
        <v>5389</v>
      </c>
      <c r="L105" t="s">
        <v>2844</v>
      </c>
    </row>
    <row r="106" spans="1:12" x14ac:dyDescent="0.55000000000000004">
      <c r="A106" t="s">
        <v>4890</v>
      </c>
      <c r="B106" t="s">
        <v>1713</v>
      </c>
      <c r="C106" t="s">
        <v>4891</v>
      </c>
      <c r="D106" t="s">
        <v>1780</v>
      </c>
      <c r="E106" t="s">
        <v>4304</v>
      </c>
      <c r="F106" t="s">
        <v>1715</v>
      </c>
      <c r="G106" t="s">
        <v>1866</v>
      </c>
      <c r="H106" s="1">
        <v>45412</v>
      </c>
      <c r="I106" t="s">
        <v>4895</v>
      </c>
      <c r="J106" t="s">
        <v>2</v>
      </c>
      <c r="K106" t="s">
        <v>5394</v>
      </c>
      <c r="L106" t="s">
        <v>4897</v>
      </c>
    </row>
    <row r="107" spans="1:12" x14ac:dyDescent="0.55000000000000004">
      <c r="A107" t="s">
        <v>5331</v>
      </c>
      <c r="B107" t="s">
        <v>5334</v>
      </c>
      <c r="C107" t="s">
        <v>5332</v>
      </c>
      <c r="D107" t="s">
        <v>109</v>
      </c>
      <c r="E107" t="s">
        <v>3008</v>
      </c>
      <c r="F107" t="s">
        <v>5335</v>
      </c>
      <c r="G107" t="s">
        <v>5336</v>
      </c>
      <c r="H107" s="1">
        <v>45412</v>
      </c>
      <c r="I107" t="s">
        <v>5340</v>
      </c>
      <c r="J107" t="s">
        <v>29</v>
      </c>
      <c r="K107" t="s">
        <v>5398</v>
      </c>
      <c r="L107" t="s">
        <v>5342</v>
      </c>
    </row>
    <row r="108" spans="1:12" x14ac:dyDescent="0.55000000000000004">
      <c r="A108" t="s">
        <v>2192</v>
      </c>
      <c r="B108" t="s">
        <v>1977</v>
      </c>
      <c r="C108" t="s">
        <v>2193</v>
      </c>
      <c r="D108" t="s">
        <v>575</v>
      </c>
      <c r="E108" t="s">
        <v>30</v>
      </c>
      <c r="F108" t="s">
        <v>1979</v>
      </c>
      <c r="G108" t="s">
        <v>2195</v>
      </c>
      <c r="H108" s="1">
        <v>45412</v>
      </c>
      <c r="I108" t="s">
        <v>2200</v>
      </c>
      <c r="J108" t="s">
        <v>2</v>
      </c>
      <c r="K108" t="s">
        <v>5399</v>
      </c>
      <c r="L108" t="s">
        <v>2202</v>
      </c>
    </row>
    <row r="109" spans="1:12" x14ac:dyDescent="0.55000000000000004">
      <c r="A109" t="s">
        <v>5046</v>
      </c>
      <c r="B109" t="s">
        <v>1977</v>
      </c>
      <c r="C109" t="s">
        <v>5047</v>
      </c>
      <c r="D109" t="s">
        <v>5049</v>
      </c>
      <c r="E109" t="s">
        <v>2938</v>
      </c>
      <c r="F109" t="s">
        <v>2881</v>
      </c>
      <c r="G109" t="s">
        <v>5050</v>
      </c>
      <c r="H109" s="1">
        <v>45412</v>
      </c>
      <c r="I109" t="s">
        <v>5054</v>
      </c>
      <c r="J109" t="s">
        <v>2</v>
      </c>
      <c r="K109" t="s">
        <v>5400</v>
      </c>
      <c r="L109" t="s">
        <v>5056</v>
      </c>
    </row>
    <row r="110" spans="1:12" x14ac:dyDescent="0.55000000000000004">
      <c r="A110" t="s">
        <v>1812</v>
      </c>
      <c r="B110" t="s">
        <v>1815</v>
      </c>
      <c r="C110" t="s">
        <v>1813</v>
      </c>
      <c r="D110" t="s">
        <v>316</v>
      </c>
      <c r="E110" t="s">
        <v>30</v>
      </c>
      <c r="F110" t="s">
        <v>1816</v>
      </c>
      <c r="G110" t="s">
        <v>1816</v>
      </c>
      <c r="H110" s="1">
        <v>45412</v>
      </c>
      <c r="I110" t="s">
        <v>1819</v>
      </c>
      <c r="J110" t="s">
        <v>29</v>
      </c>
      <c r="K110" t="s">
        <v>5402</v>
      </c>
      <c r="L110" t="s">
        <v>1821</v>
      </c>
    </row>
    <row r="111" spans="1:12" x14ac:dyDescent="0.55000000000000004">
      <c r="A111" t="s">
        <v>785</v>
      </c>
      <c r="B111" t="s">
        <v>6270</v>
      </c>
      <c r="C111" t="s">
        <v>786</v>
      </c>
      <c r="D111" t="s">
        <v>788</v>
      </c>
      <c r="E111" t="s">
        <v>30</v>
      </c>
      <c r="F111" t="s">
        <v>789</v>
      </c>
      <c r="G111" t="s">
        <v>790</v>
      </c>
      <c r="H111" s="1">
        <v>45412</v>
      </c>
      <c r="I111" t="s">
        <v>795</v>
      </c>
      <c r="J111" t="s">
        <v>29</v>
      </c>
      <c r="K111" t="s">
        <v>5404</v>
      </c>
      <c r="L111" t="s">
        <v>797</v>
      </c>
    </row>
    <row r="112" spans="1:12" x14ac:dyDescent="0.55000000000000004">
      <c r="A112" t="s">
        <v>1802</v>
      </c>
      <c r="B112" t="s">
        <v>1701</v>
      </c>
      <c r="C112" t="s">
        <v>1803</v>
      </c>
      <c r="D112" t="s">
        <v>700</v>
      </c>
      <c r="E112" t="s">
        <v>30</v>
      </c>
      <c r="F112" t="s">
        <v>1702</v>
      </c>
      <c r="G112" t="s">
        <v>1703</v>
      </c>
      <c r="H112" s="1">
        <v>45412</v>
      </c>
      <c r="I112" t="s">
        <v>1808</v>
      </c>
      <c r="J112" t="s">
        <v>29</v>
      </c>
      <c r="K112" t="s">
        <v>5405</v>
      </c>
      <c r="L112" t="s">
        <v>1810</v>
      </c>
    </row>
    <row r="113" spans="1:12" x14ac:dyDescent="0.55000000000000004">
      <c r="A113" t="s">
        <v>1698</v>
      </c>
      <c r="B113" t="s">
        <v>1701</v>
      </c>
      <c r="C113" t="s">
        <v>1699</v>
      </c>
      <c r="D113" t="s">
        <v>108</v>
      </c>
      <c r="E113" t="s">
        <v>30</v>
      </c>
      <c r="F113" t="s">
        <v>1702</v>
      </c>
      <c r="G113" t="s">
        <v>1703</v>
      </c>
      <c r="H113" s="1">
        <v>45412</v>
      </c>
      <c r="I113" t="s">
        <v>1706</v>
      </c>
      <c r="J113" t="s">
        <v>29</v>
      </c>
      <c r="K113" t="s">
        <v>5406</v>
      </c>
      <c r="L113" t="s">
        <v>1708</v>
      </c>
    </row>
    <row r="114" spans="1:12" x14ac:dyDescent="0.55000000000000004">
      <c r="A114" t="s">
        <v>2069</v>
      </c>
      <c r="B114" t="s">
        <v>2072</v>
      </c>
      <c r="C114" t="s">
        <v>2070</v>
      </c>
      <c r="D114" t="s">
        <v>109</v>
      </c>
      <c r="E114" t="s">
        <v>30</v>
      </c>
      <c r="F114" t="s">
        <v>2073</v>
      </c>
      <c r="G114" t="s">
        <v>2074</v>
      </c>
      <c r="H114" s="1">
        <v>45412</v>
      </c>
      <c r="I114" t="s">
        <v>2077</v>
      </c>
      <c r="J114" t="s">
        <v>29</v>
      </c>
      <c r="K114" t="s">
        <v>5409</v>
      </c>
      <c r="L114" t="s">
        <v>2079</v>
      </c>
    </row>
    <row r="115" spans="1:12" x14ac:dyDescent="0.55000000000000004">
      <c r="A115" t="s">
        <v>2108</v>
      </c>
      <c r="B115" t="s">
        <v>1713</v>
      </c>
      <c r="C115" t="s">
        <v>2109</v>
      </c>
      <c r="D115" t="s">
        <v>2111</v>
      </c>
      <c r="E115" t="s">
        <v>30</v>
      </c>
      <c r="F115" t="s">
        <v>1715</v>
      </c>
      <c r="G115" t="s">
        <v>1866</v>
      </c>
      <c r="H115" s="1">
        <v>45412</v>
      </c>
      <c r="I115" t="s">
        <v>2114</v>
      </c>
      <c r="J115" t="s">
        <v>29</v>
      </c>
      <c r="K115" t="s">
        <v>5412</v>
      </c>
      <c r="L115" t="s">
        <v>2116</v>
      </c>
    </row>
    <row r="116" spans="1:12" x14ac:dyDescent="0.55000000000000004">
      <c r="A116" t="s">
        <v>4988</v>
      </c>
      <c r="B116" t="s">
        <v>4991</v>
      </c>
      <c r="C116" t="s">
        <v>4989</v>
      </c>
      <c r="D116" t="s">
        <v>721</v>
      </c>
      <c r="E116" t="s">
        <v>4992</v>
      </c>
      <c r="F116" t="s">
        <v>4993</v>
      </c>
      <c r="G116" t="s">
        <v>4994</v>
      </c>
      <c r="H116" s="1">
        <v>45412</v>
      </c>
      <c r="I116" t="s">
        <v>4998</v>
      </c>
      <c r="J116" t="s">
        <v>2</v>
      </c>
      <c r="K116" t="s">
        <v>5413</v>
      </c>
      <c r="L116" t="s">
        <v>5000</v>
      </c>
    </row>
    <row r="117" spans="1:12" x14ac:dyDescent="0.55000000000000004">
      <c r="A117" t="s">
        <v>4876</v>
      </c>
      <c r="B117" t="s">
        <v>2948</v>
      </c>
      <c r="C117" t="s">
        <v>4877</v>
      </c>
      <c r="D117" t="s">
        <v>4879</v>
      </c>
      <c r="E117" t="s">
        <v>4880</v>
      </c>
      <c r="F117" t="s">
        <v>4881</v>
      </c>
      <c r="G117" t="s">
        <v>4882</v>
      </c>
      <c r="H117" s="1">
        <v>45412</v>
      </c>
      <c r="I117" t="s">
        <v>4886</v>
      </c>
      <c r="J117" t="s">
        <v>2</v>
      </c>
      <c r="K117" t="s">
        <v>5414</v>
      </c>
      <c r="L117" t="s">
        <v>4888</v>
      </c>
    </row>
    <row r="118" spans="1:12" x14ac:dyDescent="0.55000000000000004">
      <c r="A118" t="s">
        <v>4100</v>
      </c>
      <c r="B118" t="s">
        <v>3909</v>
      </c>
      <c r="C118" t="s">
        <v>4101</v>
      </c>
      <c r="D118" t="s">
        <v>4103</v>
      </c>
      <c r="E118" t="s">
        <v>4104</v>
      </c>
      <c r="F118" t="s">
        <v>3911</v>
      </c>
      <c r="G118" t="s">
        <v>4105</v>
      </c>
      <c r="H118" s="1">
        <v>45412</v>
      </c>
      <c r="I118" t="s">
        <v>4108</v>
      </c>
      <c r="J118" t="s">
        <v>29</v>
      </c>
      <c r="K118" t="s">
        <v>5416</v>
      </c>
      <c r="L118" t="s">
        <v>4110</v>
      </c>
    </row>
    <row r="119" spans="1:12" x14ac:dyDescent="0.55000000000000004">
      <c r="A119" t="s">
        <v>3906</v>
      </c>
      <c r="B119" t="s">
        <v>3909</v>
      </c>
      <c r="C119" t="s">
        <v>3907</v>
      </c>
      <c r="D119" t="s">
        <v>829</v>
      </c>
      <c r="E119" t="s">
        <v>3910</v>
      </c>
      <c r="F119" t="s">
        <v>3911</v>
      </c>
      <c r="G119" t="s">
        <v>3912</v>
      </c>
      <c r="H119" s="1">
        <v>45412</v>
      </c>
      <c r="I119" t="s">
        <v>3915</v>
      </c>
      <c r="J119" t="s">
        <v>29</v>
      </c>
      <c r="K119" t="s">
        <v>5417</v>
      </c>
      <c r="L119" t="s">
        <v>3917</v>
      </c>
    </row>
    <row r="120" spans="1:12" x14ac:dyDescent="0.55000000000000004">
      <c r="A120" t="s">
        <v>5107</v>
      </c>
      <c r="B120" t="s">
        <v>3909</v>
      </c>
      <c r="C120" t="s">
        <v>5108</v>
      </c>
      <c r="D120" t="s">
        <v>607</v>
      </c>
      <c r="E120" t="s">
        <v>5110</v>
      </c>
      <c r="F120" t="s">
        <v>3911</v>
      </c>
      <c r="G120" t="s">
        <v>5111</v>
      </c>
      <c r="H120" s="1">
        <v>45412</v>
      </c>
      <c r="I120" t="s">
        <v>5114</v>
      </c>
      <c r="J120" t="s">
        <v>29</v>
      </c>
      <c r="K120" t="s">
        <v>5418</v>
      </c>
      <c r="L120" t="s">
        <v>5116</v>
      </c>
    </row>
    <row r="121" spans="1:12" x14ac:dyDescent="0.55000000000000004">
      <c r="A121" t="s">
        <v>4112</v>
      </c>
      <c r="B121" t="s">
        <v>3438</v>
      </c>
      <c r="C121" t="s">
        <v>4113</v>
      </c>
      <c r="D121" t="s">
        <v>4103</v>
      </c>
      <c r="E121" t="s">
        <v>4115</v>
      </c>
      <c r="F121" t="s">
        <v>4027</v>
      </c>
      <c r="G121" t="s">
        <v>4028</v>
      </c>
      <c r="H121" s="1">
        <v>45412</v>
      </c>
      <c r="I121" t="s">
        <v>4118</v>
      </c>
      <c r="J121" t="s">
        <v>2</v>
      </c>
      <c r="K121" t="s">
        <v>5419</v>
      </c>
      <c r="L121" t="s">
        <v>4120</v>
      </c>
    </row>
    <row r="122" spans="1:12" x14ac:dyDescent="0.55000000000000004">
      <c r="A122" t="s">
        <v>5318</v>
      </c>
      <c r="B122" t="s">
        <v>5321</v>
      </c>
      <c r="C122" t="s">
        <v>5319</v>
      </c>
      <c r="D122" t="s">
        <v>2208</v>
      </c>
      <c r="E122" t="s">
        <v>3008</v>
      </c>
      <c r="F122" t="s">
        <v>5322</v>
      </c>
      <c r="G122" t="s">
        <v>5323</v>
      </c>
      <c r="H122" s="1">
        <v>45412</v>
      </c>
      <c r="I122" t="s">
        <v>5327</v>
      </c>
      <c r="J122" t="s">
        <v>2</v>
      </c>
      <c r="K122" t="s">
        <v>5420</v>
      </c>
      <c r="L122" t="s">
        <v>5329</v>
      </c>
    </row>
    <row r="123" spans="1:12" x14ac:dyDescent="0.55000000000000004">
      <c r="A123" t="s">
        <v>1896</v>
      </c>
      <c r="B123" t="s">
        <v>1899</v>
      </c>
      <c r="C123" t="s">
        <v>1897</v>
      </c>
      <c r="D123" t="s">
        <v>1033</v>
      </c>
      <c r="E123" t="s">
        <v>30</v>
      </c>
      <c r="F123" t="s">
        <v>1900</v>
      </c>
      <c r="G123" t="s">
        <v>1901</v>
      </c>
      <c r="H123" s="1">
        <v>45412</v>
      </c>
      <c r="I123" t="s">
        <v>1904</v>
      </c>
      <c r="J123" t="s">
        <v>29</v>
      </c>
      <c r="K123" t="s">
        <v>5421</v>
      </c>
      <c r="L123" t="s">
        <v>1906</v>
      </c>
    </row>
    <row r="124" spans="1:12" x14ac:dyDescent="0.55000000000000004">
      <c r="A124" t="s">
        <v>1862</v>
      </c>
      <c r="B124" t="s">
        <v>1713</v>
      </c>
      <c r="C124" t="s">
        <v>1863</v>
      </c>
      <c r="D124" t="s">
        <v>1865</v>
      </c>
      <c r="E124" t="s">
        <v>30</v>
      </c>
      <c r="F124" t="s">
        <v>1715</v>
      </c>
      <c r="G124" t="s">
        <v>1866</v>
      </c>
      <c r="H124" s="1">
        <v>45412</v>
      </c>
      <c r="I124" t="s">
        <v>1870</v>
      </c>
      <c r="J124" t="s">
        <v>2</v>
      </c>
      <c r="K124" t="s">
        <v>5422</v>
      </c>
      <c r="L124" t="s">
        <v>1872</v>
      </c>
    </row>
    <row r="125" spans="1:12" x14ac:dyDescent="0.55000000000000004">
      <c r="A125" t="s">
        <v>1940</v>
      </c>
      <c r="B125" t="s">
        <v>1701</v>
      </c>
      <c r="C125" t="s">
        <v>1941</v>
      </c>
      <c r="D125" t="s">
        <v>1033</v>
      </c>
      <c r="E125" t="s">
        <v>30</v>
      </c>
      <c r="F125" t="s">
        <v>1702</v>
      </c>
      <c r="G125" t="s">
        <v>1703</v>
      </c>
      <c r="H125" s="1">
        <v>45412</v>
      </c>
      <c r="I125" t="s">
        <v>1946</v>
      </c>
      <c r="J125" t="s">
        <v>29</v>
      </c>
      <c r="K125" t="s">
        <v>5423</v>
      </c>
      <c r="L125" t="s">
        <v>1948</v>
      </c>
    </row>
    <row r="126" spans="1:12" x14ac:dyDescent="0.55000000000000004">
      <c r="A126" t="s">
        <v>5155</v>
      </c>
      <c r="B126" t="s">
        <v>2619</v>
      </c>
      <c r="C126" t="s">
        <v>5156</v>
      </c>
      <c r="D126" t="s">
        <v>5158</v>
      </c>
      <c r="E126" t="s">
        <v>5061</v>
      </c>
      <c r="F126" t="s">
        <v>2621</v>
      </c>
      <c r="G126" t="s">
        <v>2622</v>
      </c>
      <c r="H126" s="1">
        <v>45412</v>
      </c>
      <c r="I126" t="s">
        <v>5162</v>
      </c>
      <c r="J126" t="s">
        <v>29</v>
      </c>
      <c r="K126" t="s">
        <v>5424</v>
      </c>
      <c r="L126" t="s">
        <v>5164</v>
      </c>
    </row>
    <row r="127" spans="1:12" x14ac:dyDescent="0.55000000000000004">
      <c r="A127" t="s">
        <v>1962</v>
      </c>
      <c r="B127" t="s">
        <v>1965</v>
      </c>
      <c r="C127" t="s">
        <v>1963</v>
      </c>
      <c r="D127" t="s">
        <v>1668</v>
      </c>
      <c r="E127" t="s">
        <v>30</v>
      </c>
      <c r="F127" t="s">
        <v>1966</v>
      </c>
      <c r="G127" t="s">
        <v>1967</v>
      </c>
      <c r="H127" s="1">
        <v>45412</v>
      </c>
      <c r="I127" t="s">
        <v>1970</v>
      </c>
      <c r="J127" t="s">
        <v>2</v>
      </c>
      <c r="K127" t="s">
        <v>5426</v>
      </c>
      <c r="L127" t="s">
        <v>1972</v>
      </c>
    </row>
    <row r="128" spans="1:12" x14ac:dyDescent="0.55000000000000004">
      <c r="A128" t="s">
        <v>2057</v>
      </c>
      <c r="B128" t="s">
        <v>1977</v>
      </c>
      <c r="C128" t="s">
        <v>2058</v>
      </c>
      <c r="D128" t="s">
        <v>109</v>
      </c>
      <c r="E128" t="s">
        <v>30</v>
      </c>
      <c r="F128" t="s">
        <v>1979</v>
      </c>
      <c r="G128" t="s">
        <v>2060</v>
      </c>
      <c r="H128" s="1">
        <v>45412</v>
      </c>
      <c r="I128" t="s">
        <v>2065</v>
      </c>
      <c r="J128" t="s">
        <v>2</v>
      </c>
      <c r="K128" t="s">
        <v>5427</v>
      </c>
      <c r="L128" t="s">
        <v>2067</v>
      </c>
    </row>
    <row r="129" spans="1:12" x14ac:dyDescent="0.55000000000000004">
      <c r="A129" t="s">
        <v>5274</v>
      </c>
      <c r="B129" t="s">
        <v>5277</v>
      </c>
      <c r="C129" t="s">
        <v>5275</v>
      </c>
      <c r="D129" t="s">
        <v>5278</v>
      </c>
      <c r="E129" t="s">
        <v>5279</v>
      </c>
      <c r="F129" t="s">
        <v>5280</v>
      </c>
      <c r="G129" t="s">
        <v>5281</v>
      </c>
      <c r="H129" s="1">
        <v>45412</v>
      </c>
      <c r="I129" t="s">
        <v>5285</v>
      </c>
      <c r="J129" t="s">
        <v>2</v>
      </c>
      <c r="K129" t="s">
        <v>5433</v>
      </c>
      <c r="L129" t="s">
        <v>5287</v>
      </c>
    </row>
    <row r="130" spans="1:12" x14ac:dyDescent="0.55000000000000004">
      <c r="A130" t="s">
        <v>2081</v>
      </c>
      <c r="B130" t="s">
        <v>1551</v>
      </c>
      <c r="C130" t="s">
        <v>2082</v>
      </c>
      <c r="D130" t="s">
        <v>2084</v>
      </c>
      <c r="E130" t="s">
        <v>30</v>
      </c>
      <c r="F130" t="s">
        <v>2040</v>
      </c>
      <c r="G130" t="s">
        <v>7783</v>
      </c>
      <c r="H130" s="1">
        <v>45412</v>
      </c>
      <c r="I130" t="s">
        <v>2087</v>
      </c>
      <c r="J130" t="s">
        <v>2</v>
      </c>
      <c r="K130" t="s">
        <v>5437</v>
      </c>
      <c r="L130" t="s">
        <v>2089</v>
      </c>
    </row>
    <row r="131" spans="1:12" x14ac:dyDescent="0.55000000000000004">
      <c r="A131" t="s">
        <v>2037</v>
      </c>
      <c r="B131" t="s">
        <v>1551</v>
      </c>
      <c r="C131" t="s">
        <v>2038</v>
      </c>
      <c r="D131" t="s">
        <v>721</v>
      </c>
      <c r="E131" t="s">
        <v>30</v>
      </c>
      <c r="F131" t="s">
        <v>2040</v>
      </c>
      <c r="G131" t="s">
        <v>7783</v>
      </c>
      <c r="H131" s="1">
        <v>45412</v>
      </c>
      <c r="I131" t="s">
        <v>2043</v>
      </c>
      <c r="J131" t="s">
        <v>2</v>
      </c>
      <c r="K131" t="s">
        <v>5439</v>
      </c>
      <c r="L131" t="s">
        <v>2045</v>
      </c>
    </row>
    <row r="132" spans="1:12" x14ac:dyDescent="0.55000000000000004">
      <c r="A132" t="s">
        <v>1883</v>
      </c>
      <c r="B132" t="s">
        <v>1886</v>
      </c>
      <c r="C132" t="s">
        <v>1884</v>
      </c>
      <c r="D132" t="s">
        <v>1887</v>
      </c>
      <c r="E132" t="s">
        <v>30</v>
      </c>
      <c r="F132" t="s">
        <v>1888</v>
      </c>
      <c r="G132" t="s">
        <v>1889</v>
      </c>
      <c r="H132" s="1">
        <v>45412</v>
      </c>
      <c r="I132" t="s">
        <v>1892</v>
      </c>
      <c r="J132" t="s">
        <v>29</v>
      </c>
      <c r="K132" t="s">
        <v>5441</v>
      </c>
      <c r="L132" t="s">
        <v>1894</v>
      </c>
    </row>
    <row r="133" spans="1:12" x14ac:dyDescent="0.55000000000000004">
      <c r="A133" t="s">
        <v>2147</v>
      </c>
      <c r="B133" t="s">
        <v>1713</v>
      </c>
      <c r="C133" t="s">
        <v>2148</v>
      </c>
      <c r="D133" t="s">
        <v>2150</v>
      </c>
      <c r="E133" t="s">
        <v>30</v>
      </c>
      <c r="F133" t="s">
        <v>1715</v>
      </c>
      <c r="G133" t="s">
        <v>1866</v>
      </c>
      <c r="H133" s="1">
        <v>45412</v>
      </c>
      <c r="I133" t="s">
        <v>2154</v>
      </c>
      <c r="J133" t="s">
        <v>29</v>
      </c>
      <c r="K133" t="s">
        <v>5444</v>
      </c>
      <c r="L133" t="s">
        <v>2156</v>
      </c>
    </row>
    <row r="134" spans="1:12" x14ac:dyDescent="0.55000000000000004">
      <c r="A134" t="s">
        <v>2749</v>
      </c>
      <c r="B134" t="s">
        <v>2752</v>
      </c>
      <c r="C134" t="s">
        <v>2750</v>
      </c>
      <c r="D134" t="s">
        <v>451</v>
      </c>
      <c r="E134" t="s">
        <v>30</v>
      </c>
      <c r="F134" t="s">
        <v>2753</v>
      </c>
      <c r="G134" t="s">
        <v>2754</v>
      </c>
      <c r="H134" s="1">
        <v>45412</v>
      </c>
      <c r="I134" t="s">
        <v>2758</v>
      </c>
      <c r="J134" t="s">
        <v>29</v>
      </c>
      <c r="K134" t="s">
        <v>5445</v>
      </c>
      <c r="L134" t="s">
        <v>2760</v>
      </c>
    </row>
    <row r="135" spans="1:12" x14ac:dyDescent="0.55000000000000004">
      <c r="A135" t="s">
        <v>5354</v>
      </c>
      <c r="B135" t="s">
        <v>4775</v>
      </c>
      <c r="C135" t="s">
        <v>5355</v>
      </c>
      <c r="D135" t="s">
        <v>2788</v>
      </c>
      <c r="E135" t="s">
        <v>4776</v>
      </c>
      <c r="F135" t="s">
        <v>4777</v>
      </c>
      <c r="G135" t="s">
        <v>5357</v>
      </c>
      <c r="H135" s="1">
        <v>45412</v>
      </c>
      <c r="I135" t="s">
        <v>5361</v>
      </c>
      <c r="J135" t="s">
        <v>2</v>
      </c>
      <c r="K135" t="s">
        <v>5451</v>
      </c>
      <c r="L135" t="s">
        <v>5363</v>
      </c>
    </row>
    <row r="136" spans="1:12" x14ac:dyDescent="0.55000000000000004">
      <c r="A136" t="s">
        <v>1744</v>
      </c>
      <c r="B136" t="s">
        <v>1747</v>
      </c>
      <c r="C136" t="s">
        <v>1745</v>
      </c>
      <c r="D136" t="s">
        <v>1748</v>
      </c>
      <c r="E136" t="s">
        <v>30</v>
      </c>
      <c r="F136" t="s">
        <v>1749</v>
      </c>
      <c r="G136" t="s">
        <v>1750</v>
      </c>
      <c r="H136" s="1">
        <v>45412</v>
      </c>
      <c r="I136" t="s">
        <v>1754</v>
      </c>
      <c r="J136" t="s">
        <v>2</v>
      </c>
      <c r="K136" t="s">
        <v>5452</v>
      </c>
      <c r="L136" t="s">
        <v>1756</v>
      </c>
    </row>
    <row r="137" spans="1:12" x14ac:dyDescent="0.55000000000000004">
      <c r="A137" t="s">
        <v>6264</v>
      </c>
      <c r="B137" t="s">
        <v>315</v>
      </c>
      <c r="C137" t="s">
        <v>6265</v>
      </c>
      <c r="D137" t="s">
        <v>4794</v>
      </c>
      <c r="E137" t="s">
        <v>30</v>
      </c>
      <c r="F137" t="s">
        <v>7703</v>
      </c>
      <c r="G137" t="s">
        <v>7704</v>
      </c>
      <c r="H137" s="1">
        <v>45412</v>
      </c>
      <c r="I137" t="s">
        <v>5924</v>
      </c>
      <c r="J137" t="s">
        <v>29</v>
      </c>
      <c r="K137" t="s">
        <v>7437</v>
      </c>
      <c r="L137" t="s">
        <v>5925</v>
      </c>
    </row>
    <row r="138" spans="1:12" x14ac:dyDescent="0.55000000000000004">
      <c r="A138" t="s">
        <v>4067</v>
      </c>
      <c r="B138" t="s">
        <v>3438</v>
      </c>
      <c r="C138" t="s">
        <v>4068</v>
      </c>
      <c r="D138" t="s">
        <v>607</v>
      </c>
      <c r="E138" t="s">
        <v>4070</v>
      </c>
      <c r="F138" t="s">
        <v>4071</v>
      </c>
      <c r="G138" t="s">
        <v>4028</v>
      </c>
      <c r="H138" s="1">
        <v>45412</v>
      </c>
      <c r="I138" t="s">
        <v>4074</v>
      </c>
      <c r="J138" t="s">
        <v>2</v>
      </c>
      <c r="K138" t="s">
        <v>5456</v>
      </c>
      <c r="L138" t="s">
        <v>4076</v>
      </c>
    </row>
    <row r="139" spans="1:12" x14ac:dyDescent="0.55000000000000004">
      <c r="A139" t="s">
        <v>5289</v>
      </c>
      <c r="B139" t="s">
        <v>5005</v>
      </c>
      <c r="C139" t="s">
        <v>5290</v>
      </c>
      <c r="D139" t="s">
        <v>5292</v>
      </c>
      <c r="E139" t="s">
        <v>5007</v>
      </c>
      <c r="F139" t="s">
        <v>5008</v>
      </c>
      <c r="G139" t="s">
        <v>5009</v>
      </c>
      <c r="H139" s="1">
        <v>45412</v>
      </c>
      <c r="I139" t="s">
        <v>5296</v>
      </c>
      <c r="J139" t="s">
        <v>29</v>
      </c>
      <c r="K139" t="s">
        <v>5459</v>
      </c>
      <c r="L139" t="s">
        <v>5298</v>
      </c>
    </row>
    <row r="140" spans="1:12" x14ac:dyDescent="0.55000000000000004">
      <c r="A140" t="s">
        <v>5854</v>
      </c>
      <c r="B140" t="s">
        <v>315</v>
      </c>
      <c r="C140" t="s">
        <v>5855</v>
      </c>
      <c r="D140" t="s">
        <v>137</v>
      </c>
      <c r="E140" t="s">
        <v>30</v>
      </c>
      <c r="F140" t="s">
        <v>7703</v>
      </c>
      <c r="G140" t="s">
        <v>7704</v>
      </c>
      <c r="H140" s="1">
        <v>45412</v>
      </c>
      <c r="I140" t="s">
        <v>5859</v>
      </c>
      <c r="J140" t="s">
        <v>2</v>
      </c>
      <c r="K140" t="s">
        <v>7452</v>
      </c>
      <c r="L140" t="s">
        <v>5860</v>
      </c>
    </row>
    <row r="141" spans="1:12" x14ac:dyDescent="0.55000000000000004">
      <c r="A141" t="s">
        <v>4047</v>
      </c>
      <c r="B141" t="s">
        <v>1843</v>
      </c>
      <c r="C141" t="s">
        <v>4048</v>
      </c>
      <c r="D141" t="s">
        <v>607</v>
      </c>
      <c r="E141" t="s">
        <v>4050</v>
      </c>
      <c r="F141" t="s">
        <v>4051</v>
      </c>
      <c r="G141" t="s">
        <v>1846</v>
      </c>
      <c r="H141" s="1">
        <v>45412</v>
      </c>
      <c r="I141" t="s">
        <v>4054</v>
      </c>
      <c r="J141" t="s">
        <v>29</v>
      </c>
      <c r="K141" t="s">
        <v>5463</v>
      </c>
      <c r="L141" t="s">
        <v>4056</v>
      </c>
    </row>
    <row r="142" spans="1:12" x14ac:dyDescent="0.55000000000000004">
      <c r="A142" t="s">
        <v>4963</v>
      </c>
      <c r="B142" t="s">
        <v>4966</v>
      </c>
      <c r="C142" t="s">
        <v>4964</v>
      </c>
      <c r="D142" t="s">
        <v>4967</v>
      </c>
      <c r="E142" t="s">
        <v>4968</v>
      </c>
      <c r="F142" t="s">
        <v>4969</v>
      </c>
      <c r="G142" t="s">
        <v>4970</v>
      </c>
      <c r="H142" s="1">
        <v>45412</v>
      </c>
      <c r="I142" t="s">
        <v>4973</v>
      </c>
      <c r="J142" t="s">
        <v>29</v>
      </c>
      <c r="K142" t="s">
        <v>5464</v>
      </c>
      <c r="L142" t="s">
        <v>4975</v>
      </c>
    </row>
    <row r="143" spans="1:12" x14ac:dyDescent="0.55000000000000004">
      <c r="A143" t="s">
        <v>5145</v>
      </c>
      <c r="B143" t="s">
        <v>5005</v>
      </c>
      <c r="C143" t="s">
        <v>5146</v>
      </c>
      <c r="D143" t="s">
        <v>5038</v>
      </c>
      <c r="E143" t="s">
        <v>5007</v>
      </c>
      <c r="F143" t="s">
        <v>5008</v>
      </c>
      <c r="G143" t="s">
        <v>5009</v>
      </c>
      <c r="H143" s="1">
        <v>45412</v>
      </c>
      <c r="I143" t="s">
        <v>5151</v>
      </c>
      <c r="J143" t="s">
        <v>29</v>
      </c>
      <c r="K143" t="s">
        <v>5465</v>
      </c>
      <c r="L143" t="s">
        <v>5153</v>
      </c>
    </row>
    <row r="144" spans="1:12" x14ac:dyDescent="0.55000000000000004">
      <c r="A144" t="s">
        <v>5035</v>
      </c>
      <c r="B144" t="s">
        <v>5005</v>
      </c>
      <c r="C144" t="s">
        <v>5036</v>
      </c>
      <c r="D144" t="s">
        <v>5038</v>
      </c>
      <c r="E144" t="s">
        <v>5007</v>
      </c>
      <c r="F144" t="s">
        <v>5008</v>
      </c>
      <c r="G144" t="s">
        <v>5009</v>
      </c>
      <c r="H144" s="1">
        <v>45412</v>
      </c>
      <c r="I144" t="s">
        <v>5042</v>
      </c>
      <c r="J144" t="s">
        <v>29</v>
      </c>
      <c r="K144" t="s">
        <v>5466</v>
      </c>
      <c r="L144" t="s">
        <v>5044</v>
      </c>
    </row>
    <row r="145" spans="1:12" x14ac:dyDescent="0.55000000000000004">
      <c r="A145" t="s">
        <v>1931</v>
      </c>
      <c r="B145" t="s">
        <v>1713</v>
      </c>
      <c r="C145" t="s">
        <v>1932</v>
      </c>
      <c r="D145" t="s">
        <v>1714</v>
      </c>
      <c r="E145" t="s">
        <v>30</v>
      </c>
      <c r="F145" t="s">
        <v>1715</v>
      </c>
      <c r="G145" t="s">
        <v>1866</v>
      </c>
      <c r="H145" s="1">
        <v>45412</v>
      </c>
      <c r="I145" t="s">
        <v>1936</v>
      </c>
      <c r="J145" t="s">
        <v>2</v>
      </c>
      <c r="K145" t="s">
        <v>5468</v>
      </c>
      <c r="L145" t="s">
        <v>1938</v>
      </c>
    </row>
    <row r="146" spans="1:12" x14ac:dyDescent="0.55000000000000004">
      <c r="A146" t="s">
        <v>4078</v>
      </c>
      <c r="B146" t="s">
        <v>3438</v>
      </c>
      <c r="C146" t="s">
        <v>4079</v>
      </c>
      <c r="D146" t="s">
        <v>108</v>
      </c>
      <c r="E146" t="s">
        <v>4081</v>
      </c>
      <c r="F146" t="s">
        <v>4071</v>
      </c>
      <c r="G146" t="s">
        <v>4028</v>
      </c>
      <c r="H146" s="1">
        <v>45412</v>
      </c>
      <c r="I146" t="s">
        <v>4085</v>
      </c>
      <c r="J146" t="s">
        <v>2</v>
      </c>
      <c r="K146" t="s">
        <v>5469</v>
      </c>
      <c r="L146" t="s">
        <v>4087</v>
      </c>
    </row>
    <row r="147" spans="1:12" x14ac:dyDescent="0.55000000000000004">
      <c r="A147" t="s">
        <v>2028</v>
      </c>
      <c r="B147" t="s">
        <v>1713</v>
      </c>
      <c r="C147" t="s">
        <v>2029</v>
      </c>
      <c r="D147" t="s">
        <v>1714</v>
      </c>
      <c r="E147" t="s">
        <v>30</v>
      </c>
      <c r="F147" t="s">
        <v>1715</v>
      </c>
      <c r="G147" t="s">
        <v>1866</v>
      </c>
      <c r="H147" s="1">
        <v>45412</v>
      </c>
      <c r="I147" t="s">
        <v>2033</v>
      </c>
      <c r="J147" t="s">
        <v>2</v>
      </c>
      <c r="K147" t="s">
        <v>5470</v>
      </c>
      <c r="L147" t="s">
        <v>2035</v>
      </c>
    </row>
    <row r="148" spans="1:12" x14ac:dyDescent="0.55000000000000004">
      <c r="A148" t="s">
        <v>1840</v>
      </c>
      <c r="B148" t="s">
        <v>1843</v>
      </c>
      <c r="C148" t="s">
        <v>1841</v>
      </c>
      <c r="D148" t="s">
        <v>1844</v>
      </c>
      <c r="E148" t="s">
        <v>30</v>
      </c>
      <c r="F148" t="s">
        <v>1845</v>
      </c>
      <c r="G148" t="s">
        <v>1846</v>
      </c>
      <c r="H148" s="1">
        <v>45412</v>
      </c>
      <c r="I148" t="s">
        <v>1849</v>
      </c>
      <c r="J148" t="s">
        <v>2</v>
      </c>
      <c r="K148" t="s">
        <v>5471</v>
      </c>
      <c r="L148" t="s">
        <v>1851</v>
      </c>
    </row>
    <row r="149" spans="1:12" x14ac:dyDescent="0.55000000000000004">
      <c r="A149" t="s">
        <v>5082</v>
      </c>
      <c r="B149" t="s">
        <v>5071</v>
      </c>
      <c r="C149" t="s">
        <v>5083</v>
      </c>
      <c r="D149" t="s">
        <v>5085</v>
      </c>
      <c r="E149" t="s">
        <v>5072</v>
      </c>
      <c r="F149" t="s">
        <v>5073</v>
      </c>
      <c r="G149" t="s">
        <v>5086</v>
      </c>
      <c r="H149" s="1">
        <v>45412</v>
      </c>
      <c r="I149" t="s">
        <v>5090</v>
      </c>
      <c r="J149" t="s">
        <v>29</v>
      </c>
      <c r="K149" t="s">
        <v>5474</v>
      </c>
      <c r="L149" t="s">
        <v>5092</v>
      </c>
    </row>
    <row r="150" spans="1:12" x14ac:dyDescent="0.55000000000000004">
      <c r="A150" t="s">
        <v>5068</v>
      </c>
      <c r="B150" t="s">
        <v>5071</v>
      </c>
      <c r="C150" t="s">
        <v>5069</v>
      </c>
      <c r="D150" t="s">
        <v>137</v>
      </c>
      <c r="E150" t="s">
        <v>5072</v>
      </c>
      <c r="F150" t="s">
        <v>5073</v>
      </c>
      <c r="G150" t="s">
        <v>5074</v>
      </c>
      <c r="H150" s="1">
        <v>45412</v>
      </c>
      <c r="I150" t="s">
        <v>5078</v>
      </c>
      <c r="J150" t="s">
        <v>29</v>
      </c>
      <c r="K150" t="s">
        <v>5475</v>
      </c>
      <c r="L150" t="s">
        <v>5080</v>
      </c>
    </row>
    <row r="151" spans="1:12" x14ac:dyDescent="0.55000000000000004">
      <c r="A151" t="s">
        <v>2737</v>
      </c>
      <c r="B151" t="s">
        <v>2740</v>
      </c>
      <c r="C151" t="s">
        <v>2738</v>
      </c>
      <c r="D151" t="s">
        <v>109</v>
      </c>
      <c r="E151" t="s">
        <v>30</v>
      </c>
      <c r="F151" t="s">
        <v>2741</v>
      </c>
      <c r="G151" t="s">
        <v>2742</v>
      </c>
      <c r="H151" s="1">
        <v>45412</v>
      </c>
      <c r="I151" t="s">
        <v>2745</v>
      </c>
      <c r="J151" t="s">
        <v>29</v>
      </c>
      <c r="K151" t="s">
        <v>5476</v>
      </c>
      <c r="L151" t="s">
        <v>2747</v>
      </c>
    </row>
    <row r="152" spans="1:12" x14ac:dyDescent="0.55000000000000004">
      <c r="A152" t="s">
        <v>988</v>
      </c>
      <c r="B152" t="s">
        <v>36</v>
      </c>
      <c r="C152" t="s">
        <v>989</v>
      </c>
      <c r="D152" t="s">
        <v>3879</v>
      </c>
      <c r="E152" t="s">
        <v>30</v>
      </c>
      <c r="F152" t="s">
        <v>37</v>
      </c>
      <c r="G152" t="s">
        <v>38</v>
      </c>
      <c r="H152" s="1">
        <v>45412</v>
      </c>
      <c r="I152" t="s">
        <v>993</v>
      </c>
      <c r="J152" t="s">
        <v>29</v>
      </c>
      <c r="K152" t="s">
        <v>7465</v>
      </c>
      <c r="L152" t="s">
        <v>994</v>
      </c>
    </row>
    <row r="153" spans="1:12" x14ac:dyDescent="0.55000000000000004">
      <c r="A153" t="s">
        <v>5058</v>
      </c>
      <c r="B153" t="s">
        <v>2619</v>
      </c>
      <c r="C153" t="s">
        <v>5059</v>
      </c>
      <c r="D153" t="s">
        <v>2084</v>
      </c>
      <c r="E153" t="s">
        <v>5061</v>
      </c>
      <c r="F153" t="s">
        <v>2621</v>
      </c>
      <c r="G153" t="s">
        <v>2622</v>
      </c>
      <c r="H153" s="1">
        <v>45412</v>
      </c>
      <c r="I153" t="s">
        <v>5064</v>
      </c>
      <c r="J153" t="s">
        <v>2</v>
      </c>
      <c r="K153" t="s">
        <v>5478</v>
      </c>
      <c r="L153" t="s">
        <v>5066</v>
      </c>
    </row>
    <row r="154" spans="1:12" x14ac:dyDescent="0.55000000000000004">
      <c r="A154" t="s">
        <v>330</v>
      </c>
      <c r="B154" t="s">
        <v>36</v>
      </c>
      <c r="C154" t="s">
        <v>331</v>
      </c>
      <c r="D154" t="s">
        <v>936</v>
      </c>
      <c r="E154" t="s">
        <v>30</v>
      </c>
      <c r="F154" t="s">
        <v>37</v>
      </c>
      <c r="G154" t="s">
        <v>38</v>
      </c>
      <c r="H154" s="1">
        <v>45412</v>
      </c>
      <c r="I154" t="s">
        <v>336</v>
      </c>
      <c r="J154" t="s">
        <v>29</v>
      </c>
      <c r="K154" t="s">
        <v>7473</v>
      </c>
      <c r="L154" t="s">
        <v>337</v>
      </c>
    </row>
    <row r="155" spans="1:12" x14ac:dyDescent="0.55000000000000004">
      <c r="A155" t="s">
        <v>972</v>
      </c>
      <c r="B155" t="s">
        <v>36</v>
      </c>
      <c r="C155" t="s">
        <v>973</v>
      </c>
      <c r="D155" t="s">
        <v>936</v>
      </c>
      <c r="E155" t="s">
        <v>30</v>
      </c>
      <c r="F155" t="s">
        <v>37</v>
      </c>
      <c r="G155" t="s">
        <v>38</v>
      </c>
      <c r="H155" s="1">
        <v>45412</v>
      </c>
      <c r="I155" t="s">
        <v>977</v>
      </c>
      <c r="J155" t="s">
        <v>29</v>
      </c>
      <c r="K155" t="s">
        <v>7475</v>
      </c>
      <c r="L155" t="s">
        <v>978</v>
      </c>
    </row>
    <row r="156" spans="1:12" x14ac:dyDescent="0.55000000000000004">
      <c r="A156" t="s">
        <v>1408</v>
      </c>
      <c r="B156" t="s">
        <v>36</v>
      </c>
      <c r="C156" t="s">
        <v>1158</v>
      </c>
      <c r="D156" t="s">
        <v>936</v>
      </c>
      <c r="E156" t="s">
        <v>30</v>
      </c>
      <c r="F156" t="s">
        <v>37</v>
      </c>
      <c r="G156" t="s">
        <v>38</v>
      </c>
      <c r="H156" s="1">
        <v>45412</v>
      </c>
      <c r="I156" t="s">
        <v>1412</v>
      </c>
      <c r="J156" t="s">
        <v>29</v>
      </c>
      <c r="K156" t="s">
        <v>7477</v>
      </c>
      <c r="L156" t="s">
        <v>1413</v>
      </c>
    </row>
    <row r="157" spans="1:12" x14ac:dyDescent="0.55000000000000004">
      <c r="A157" t="s">
        <v>215</v>
      </c>
      <c r="B157" t="s">
        <v>216</v>
      </c>
      <c r="C157" t="s">
        <v>7751</v>
      </c>
      <c r="D157" t="s">
        <v>6191</v>
      </c>
      <c r="E157" t="s">
        <v>30</v>
      </c>
      <c r="F157" t="s">
        <v>217</v>
      </c>
      <c r="G157" t="s">
        <v>218</v>
      </c>
      <c r="H157" s="1">
        <v>45412</v>
      </c>
      <c r="I157" t="s">
        <v>220</v>
      </c>
      <c r="J157" t="s">
        <v>29</v>
      </c>
      <c r="K157" t="s">
        <v>7943</v>
      </c>
      <c r="L157" t="s">
        <v>304</v>
      </c>
    </row>
    <row r="158" spans="1:12" x14ac:dyDescent="0.55000000000000004">
      <c r="A158" t="s">
        <v>5179</v>
      </c>
      <c r="B158" t="s">
        <v>3989</v>
      </c>
      <c r="C158" t="s">
        <v>5180</v>
      </c>
      <c r="D158" t="s">
        <v>108</v>
      </c>
      <c r="E158" t="s">
        <v>3991</v>
      </c>
      <c r="F158" t="s">
        <v>5130</v>
      </c>
      <c r="G158" t="s">
        <v>5182</v>
      </c>
      <c r="H158" s="1">
        <v>45412</v>
      </c>
      <c r="I158" t="s">
        <v>5186</v>
      </c>
      <c r="J158" t="s">
        <v>29</v>
      </c>
      <c r="K158" t="s">
        <v>5484</v>
      </c>
      <c r="L158" t="s">
        <v>5188</v>
      </c>
    </row>
    <row r="159" spans="1:12" x14ac:dyDescent="0.55000000000000004">
      <c r="A159" t="s">
        <v>5025</v>
      </c>
      <c r="B159" t="s">
        <v>5005</v>
      </c>
      <c r="C159" t="s">
        <v>5026</v>
      </c>
      <c r="D159" t="s">
        <v>5006</v>
      </c>
      <c r="E159" t="s">
        <v>5007</v>
      </c>
      <c r="F159" t="s">
        <v>5008</v>
      </c>
      <c r="G159" t="s">
        <v>5009</v>
      </c>
      <c r="H159" s="1">
        <v>45412</v>
      </c>
      <c r="I159" t="s">
        <v>5031</v>
      </c>
      <c r="J159" t="s">
        <v>29</v>
      </c>
      <c r="K159" t="s">
        <v>5487</v>
      </c>
      <c r="L159" t="s">
        <v>5033</v>
      </c>
    </row>
    <row r="160" spans="1:12" x14ac:dyDescent="0.55000000000000004">
      <c r="A160" t="s">
        <v>2808</v>
      </c>
      <c r="B160" t="s">
        <v>2811</v>
      </c>
      <c r="C160" t="s">
        <v>2809</v>
      </c>
      <c r="D160" t="s">
        <v>607</v>
      </c>
      <c r="E160" t="s">
        <v>30</v>
      </c>
      <c r="F160" t="s">
        <v>2812</v>
      </c>
      <c r="G160" t="s">
        <v>2813</v>
      </c>
      <c r="H160" s="1">
        <v>45412</v>
      </c>
      <c r="I160" t="s">
        <v>2817</v>
      </c>
      <c r="J160" t="s">
        <v>29</v>
      </c>
      <c r="K160" t="s">
        <v>5492</v>
      </c>
      <c r="L160" t="s">
        <v>2819</v>
      </c>
    </row>
    <row r="161" spans="1:12" x14ac:dyDescent="0.55000000000000004">
      <c r="A161" t="s">
        <v>5002</v>
      </c>
      <c r="B161" t="s">
        <v>5005</v>
      </c>
      <c r="C161" t="s">
        <v>5003</v>
      </c>
      <c r="D161" t="s">
        <v>5006</v>
      </c>
      <c r="E161" t="s">
        <v>5007</v>
      </c>
      <c r="F161" t="s">
        <v>5008</v>
      </c>
      <c r="G161" t="s">
        <v>5009</v>
      </c>
      <c r="H161" s="1">
        <v>45412</v>
      </c>
      <c r="I161" t="s">
        <v>5013</v>
      </c>
      <c r="J161" t="s">
        <v>29</v>
      </c>
      <c r="K161" t="s">
        <v>5495</v>
      </c>
      <c r="L161" t="s">
        <v>5015</v>
      </c>
    </row>
    <row r="162" spans="1:12" x14ac:dyDescent="0.55000000000000004">
      <c r="A162" t="s">
        <v>814</v>
      </c>
      <c r="B162" t="s">
        <v>802</v>
      </c>
      <c r="C162" t="s">
        <v>815</v>
      </c>
      <c r="D162" t="s">
        <v>817</v>
      </c>
      <c r="E162" t="s">
        <v>30</v>
      </c>
      <c r="F162" t="s">
        <v>804</v>
      </c>
      <c r="G162" t="s">
        <v>805</v>
      </c>
      <c r="H162" s="1">
        <v>45412</v>
      </c>
      <c r="I162" t="s">
        <v>821</v>
      </c>
      <c r="J162" t="s">
        <v>29</v>
      </c>
      <c r="K162" t="s">
        <v>5497</v>
      </c>
      <c r="L162" t="s">
        <v>823</v>
      </c>
    </row>
    <row r="163" spans="1:12" x14ac:dyDescent="0.55000000000000004">
      <c r="A163" t="s">
        <v>799</v>
      </c>
      <c r="B163" t="s">
        <v>802</v>
      </c>
      <c r="C163" t="s">
        <v>800</v>
      </c>
      <c r="D163" t="s">
        <v>803</v>
      </c>
      <c r="E163" t="s">
        <v>30</v>
      </c>
      <c r="F163" t="s">
        <v>804</v>
      </c>
      <c r="G163" t="s">
        <v>805</v>
      </c>
      <c r="H163" s="1">
        <v>45412</v>
      </c>
      <c r="I163" t="s">
        <v>810</v>
      </c>
      <c r="J163" t="s">
        <v>29</v>
      </c>
      <c r="K163" t="s">
        <v>5498</v>
      </c>
      <c r="L163" t="s">
        <v>812</v>
      </c>
    </row>
    <row r="164" spans="1:12" x14ac:dyDescent="0.55000000000000004">
      <c r="A164" t="s">
        <v>1918</v>
      </c>
      <c r="B164" t="s">
        <v>1921</v>
      </c>
      <c r="C164" t="s">
        <v>1919</v>
      </c>
      <c r="D164" t="s">
        <v>451</v>
      </c>
      <c r="E164" t="s">
        <v>30</v>
      </c>
      <c r="F164" t="s">
        <v>1922</v>
      </c>
      <c r="G164" t="s">
        <v>1923</v>
      </c>
      <c r="H164" s="1">
        <v>45412</v>
      </c>
      <c r="I164" t="s">
        <v>1927</v>
      </c>
      <c r="J164" t="s">
        <v>29</v>
      </c>
      <c r="K164" t="s">
        <v>5500</v>
      </c>
      <c r="L164" t="s">
        <v>1929</v>
      </c>
    </row>
    <row r="165" spans="1:12" x14ac:dyDescent="0.55000000000000004">
      <c r="A165" t="s">
        <v>2204</v>
      </c>
      <c r="B165" t="s">
        <v>2207</v>
      </c>
      <c r="C165" t="s">
        <v>2205</v>
      </c>
      <c r="D165" t="s">
        <v>2208</v>
      </c>
      <c r="E165" t="s">
        <v>30</v>
      </c>
      <c r="F165" t="s">
        <v>2209</v>
      </c>
      <c r="G165" t="s">
        <v>2210</v>
      </c>
      <c r="H165" s="1">
        <v>45412</v>
      </c>
      <c r="I165" t="s">
        <v>2213</v>
      </c>
      <c r="J165" t="s">
        <v>2</v>
      </c>
      <c r="K165" t="s">
        <v>5501</v>
      </c>
      <c r="L165" t="s">
        <v>2215</v>
      </c>
    </row>
    <row r="166" spans="1:12" x14ac:dyDescent="0.55000000000000004">
      <c r="A166" t="s">
        <v>1853</v>
      </c>
      <c r="B166" t="s">
        <v>1701</v>
      </c>
      <c r="C166" t="s">
        <v>1854</v>
      </c>
      <c r="D166" t="s">
        <v>700</v>
      </c>
      <c r="E166" t="s">
        <v>30</v>
      </c>
      <c r="F166" t="s">
        <v>1702</v>
      </c>
      <c r="G166" t="s">
        <v>1703</v>
      </c>
      <c r="H166" s="1">
        <v>45412</v>
      </c>
      <c r="I166" t="s">
        <v>1858</v>
      </c>
      <c r="J166" t="s">
        <v>29</v>
      </c>
      <c r="K166" t="s">
        <v>5505</v>
      </c>
      <c r="L166" t="s">
        <v>1860</v>
      </c>
    </row>
    <row r="167" spans="1:12" x14ac:dyDescent="0.55000000000000004">
      <c r="A167" t="s">
        <v>5263</v>
      </c>
      <c r="B167" t="s">
        <v>3989</v>
      </c>
      <c r="C167" t="s">
        <v>5264</v>
      </c>
      <c r="D167" t="s">
        <v>109</v>
      </c>
      <c r="E167" t="s">
        <v>3991</v>
      </c>
      <c r="F167" t="s">
        <v>5130</v>
      </c>
      <c r="G167" t="s">
        <v>5266</v>
      </c>
      <c r="H167" s="1">
        <v>45412</v>
      </c>
      <c r="I167" t="s">
        <v>5270</v>
      </c>
      <c r="J167" t="s">
        <v>29</v>
      </c>
      <c r="K167" t="s">
        <v>5506</v>
      </c>
      <c r="L167" t="s">
        <v>5272</v>
      </c>
    </row>
    <row r="168" spans="1:12" x14ac:dyDescent="0.55000000000000004">
      <c r="A168" t="s">
        <v>4303</v>
      </c>
      <c r="B168" t="s">
        <v>1713</v>
      </c>
      <c r="C168" t="s">
        <v>5818</v>
      </c>
      <c r="D168" t="s">
        <v>7902</v>
      </c>
      <c r="E168" t="s">
        <v>4304</v>
      </c>
      <c r="F168" t="s">
        <v>1715</v>
      </c>
      <c r="G168" t="s">
        <v>4305</v>
      </c>
      <c r="H168" s="1">
        <v>45412</v>
      </c>
      <c r="I168" t="s">
        <v>4308</v>
      </c>
      <c r="J168" t="s">
        <v>2</v>
      </c>
      <c r="K168" t="s">
        <v>7948</v>
      </c>
      <c r="L168" t="s">
        <v>4309</v>
      </c>
    </row>
    <row r="169" spans="1:12" x14ac:dyDescent="0.55000000000000004">
      <c r="A169" t="s">
        <v>5251</v>
      </c>
      <c r="B169" t="s">
        <v>3989</v>
      </c>
      <c r="C169" t="s">
        <v>5252</v>
      </c>
      <c r="D169" t="s">
        <v>1506</v>
      </c>
      <c r="E169" t="s">
        <v>5254</v>
      </c>
      <c r="F169" t="s">
        <v>3992</v>
      </c>
      <c r="G169" t="s">
        <v>5255</v>
      </c>
      <c r="H169" s="1">
        <v>45412</v>
      </c>
      <c r="I169" t="s">
        <v>5259</v>
      </c>
      <c r="J169" t="s">
        <v>29</v>
      </c>
      <c r="K169" t="s">
        <v>5511</v>
      </c>
      <c r="L169" t="s">
        <v>5261</v>
      </c>
    </row>
    <row r="170" spans="1:12" x14ac:dyDescent="0.55000000000000004">
      <c r="A170" t="s">
        <v>2047</v>
      </c>
      <c r="B170" t="s">
        <v>1713</v>
      </c>
      <c r="C170" t="s">
        <v>2048</v>
      </c>
      <c r="D170" t="s">
        <v>2050</v>
      </c>
      <c r="E170" t="s">
        <v>30</v>
      </c>
      <c r="F170" t="s">
        <v>1715</v>
      </c>
      <c r="G170" t="s">
        <v>1866</v>
      </c>
      <c r="H170" s="1">
        <v>45412</v>
      </c>
      <c r="I170" t="s">
        <v>2053</v>
      </c>
      <c r="J170" t="s">
        <v>2</v>
      </c>
      <c r="K170" t="s">
        <v>5512</v>
      </c>
      <c r="L170" t="s">
        <v>2055</v>
      </c>
    </row>
    <row r="171" spans="1:12" x14ac:dyDescent="0.55000000000000004">
      <c r="A171" t="s">
        <v>2158</v>
      </c>
      <c r="B171" t="s">
        <v>2161</v>
      </c>
      <c r="C171" t="s">
        <v>2159</v>
      </c>
      <c r="D171" t="s">
        <v>316</v>
      </c>
      <c r="E171" t="s">
        <v>30</v>
      </c>
      <c r="F171" t="s">
        <v>2162</v>
      </c>
      <c r="G171" t="s">
        <v>2163</v>
      </c>
      <c r="H171" s="1">
        <v>45412</v>
      </c>
      <c r="I171" t="s">
        <v>2166</v>
      </c>
      <c r="J171" t="s">
        <v>29</v>
      </c>
      <c r="K171" t="s">
        <v>5516</v>
      </c>
      <c r="L171" t="s">
        <v>2168</v>
      </c>
    </row>
    <row r="172" spans="1:12" x14ac:dyDescent="0.55000000000000004">
      <c r="A172" t="s">
        <v>1722</v>
      </c>
      <c r="B172" t="s">
        <v>1725</v>
      </c>
      <c r="C172" t="s">
        <v>1723</v>
      </c>
      <c r="D172" t="s">
        <v>109</v>
      </c>
      <c r="E172" t="s">
        <v>30</v>
      </c>
      <c r="F172" t="s">
        <v>1726</v>
      </c>
      <c r="G172" t="s">
        <v>1727</v>
      </c>
      <c r="H172" s="1">
        <v>45412</v>
      </c>
      <c r="I172" t="s">
        <v>1730</v>
      </c>
      <c r="J172" t="s">
        <v>29</v>
      </c>
      <c r="K172" t="s">
        <v>5517</v>
      </c>
      <c r="L172" t="s">
        <v>1732</v>
      </c>
    </row>
    <row r="173" spans="1:12" x14ac:dyDescent="0.55000000000000004">
      <c r="A173" t="s">
        <v>2002</v>
      </c>
      <c r="B173" t="s">
        <v>1713</v>
      </c>
      <c r="C173" t="s">
        <v>2003</v>
      </c>
      <c r="D173" t="s">
        <v>2005</v>
      </c>
      <c r="E173" t="s">
        <v>30</v>
      </c>
      <c r="F173" t="s">
        <v>1715</v>
      </c>
      <c r="G173" t="s">
        <v>1866</v>
      </c>
      <c r="H173" s="1">
        <v>45412</v>
      </c>
      <c r="I173" t="s">
        <v>2009</v>
      </c>
      <c r="J173" t="s">
        <v>29</v>
      </c>
      <c r="K173" t="s">
        <v>5518</v>
      </c>
      <c r="L173" t="s">
        <v>2011</v>
      </c>
    </row>
    <row r="174" spans="1:12" x14ac:dyDescent="0.55000000000000004">
      <c r="A174" t="s">
        <v>5239</v>
      </c>
      <c r="B174" t="s">
        <v>1977</v>
      </c>
      <c r="C174" t="s">
        <v>5240</v>
      </c>
      <c r="D174" t="s">
        <v>5242</v>
      </c>
      <c r="E174" t="s">
        <v>2938</v>
      </c>
      <c r="F174" t="s">
        <v>2881</v>
      </c>
      <c r="G174" t="s">
        <v>5243</v>
      </c>
      <c r="H174" s="1">
        <v>45412</v>
      </c>
      <c r="I174" t="s">
        <v>5247</v>
      </c>
      <c r="J174" t="s">
        <v>2</v>
      </c>
      <c r="K174" t="s">
        <v>5519</v>
      </c>
      <c r="L174" t="s">
        <v>5249</v>
      </c>
    </row>
    <row r="175" spans="1:12" x14ac:dyDescent="0.55000000000000004">
      <c r="A175" t="s">
        <v>4701</v>
      </c>
      <c r="B175" t="s">
        <v>4704</v>
      </c>
      <c r="C175" t="s">
        <v>4702</v>
      </c>
      <c r="D175" t="s">
        <v>109</v>
      </c>
      <c r="E175" t="s">
        <v>4705</v>
      </c>
      <c r="F175" t="s">
        <v>4706</v>
      </c>
      <c r="G175" t="s">
        <v>4707</v>
      </c>
      <c r="H175" s="1">
        <v>45412</v>
      </c>
      <c r="I175" t="s">
        <v>4710</v>
      </c>
      <c r="J175" t="s">
        <v>29</v>
      </c>
      <c r="K175" t="s">
        <v>5520</v>
      </c>
      <c r="L175" t="s">
        <v>4712</v>
      </c>
    </row>
    <row r="176" spans="1:12" x14ac:dyDescent="0.55000000000000004">
      <c r="A176" t="s">
        <v>4918</v>
      </c>
      <c r="B176" t="s">
        <v>4921</v>
      </c>
      <c r="C176" t="s">
        <v>4919</v>
      </c>
      <c r="D176" t="s">
        <v>2092</v>
      </c>
      <c r="E176" t="s">
        <v>4922</v>
      </c>
      <c r="F176" t="s">
        <v>4923</v>
      </c>
      <c r="G176" t="s">
        <v>4924</v>
      </c>
      <c r="H176" s="1">
        <v>45412</v>
      </c>
      <c r="I176" t="s">
        <v>4928</v>
      </c>
      <c r="J176" t="s">
        <v>2</v>
      </c>
      <c r="K176" t="s">
        <v>5521</v>
      </c>
      <c r="L176" t="s">
        <v>4930</v>
      </c>
    </row>
    <row r="177" spans="1:12" x14ac:dyDescent="0.55000000000000004">
      <c r="A177" t="s">
        <v>1974</v>
      </c>
      <c r="B177" t="s">
        <v>1977</v>
      </c>
      <c r="C177" t="s">
        <v>1975</v>
      </c>
      <c r="D177" t="s">
        <v>1978</v>
      </c>
      <c r="E177" t="s">
        <v>30</v>
      </c>
      <c r="F177" t="s">
        <v>1979</v>
      </c>
      <c r="G177" t="s">
        <v>1980</v>
      </c>
      <c r="H177" s="1">
        <v>45412</v>
      </c>
      <c r="I177" t="s">
        <v>1985</v>
      </c>
      <c r="J177" t="s">
        <v>2</v>
      </c>
      <c r="K177" t="s">
        <v>5522</v>
      </c>
      <c r="L177" t="s">
        <v>1987</v>
      </c>
    </row>
    <row r="178" spans="1:12" x14ac:dyDescent="0.55000000000000004">
      <c r="A178" t="s">
        <v>1989</v>
      </c>
      <c r="B178" t="s">
        <v>1977</v>
      </c>
      <c r="C178" t="s">
        <v>1990</v>
      </c>
      <c r="D178" t="s">
        <v>817</v>
      </c>
      <c r="E178" t="s">
        <v>30</v>
      </c>
      <c r="F178" t="s">
        <v>1979</v>
      </c>
      <c r="G178" t="s">
        <v>1992</v>
      </c>
      <c r="H178" s="1">
        <v>45412</v>
      </c>
      <c r="I178" t="s">
        <v>1998</v>
      </c>
      <c r="J178" t="s">
        <v>2</v>
      </c>
      <c r="K178" t="s">
        <v>5524</v>
      </c>
      <c r="L178" t="s">
        <v>2000</v>
      </c>
    </row>
    <row r="179" spans="1:12" x14ac:dyDescent="0.55000000000000004">
      <c r="A179" t="s">
        <v>2170</v>
      </c>
      <c r="B179" t="s">
        <v>2173</v>
      </c>
      <c r="C179" t="s">
        <v>2171</v>
      </c>
      <c r="D179" t="s">
        <v>2174</v>
      </c>
      <c r="E179" t="s">
        <v>30</v>
      </c>
      <c r="F179" t="s">
        <v>2175</v>
      </c>
      <c r="G179" t="s">
        <v>2176</v>
      </c>
      <c r="H179" s="1">
        <v>45412</v>
      </c>
      <c r="I179" t="s">
        <v>2180</v>
      </c>
      <c r="J179" t="s">
        <v>2</v>
      </c>
      <c r="K179" t="s">
        <v>5525</v>
      </c>
      <c r="L179" t="s">
        <v>2182</v>
      </c>
    </row>
    <row r="180" spans="1:12" x14ac:dyDescent="0.55000000000000004">
      <c r="A180" t="s">
        <v>2762</v>
      </c>
      <c r="B180" t="s">
        <v>2765</v>
      </c>
      <c r="C180" t="s">
        <v>2763</v>
      </c>
      <c r="D180" t="s">
        <v>2766</v>
      </c>
      <c r="E180" t="s">
        <v>30</v>
      </c>
      <c r="F180" t="s">
        <v>2767</v>
      </c>
      <c r="G180" t="s">
        <v>2768</v>
      </c>
      <c r="H180" s="1">
        <v>45412</v>
      </c>
      <c r="I180" t="s">
        <v>2771</v>
      </c>
      <c r="J180" t="s">
        <v>2</v>
      </c>
      <c r="K180" t="s">
        <v>5526</v>
      </c>
      <c r="L180" t="s">
        <v>2773</v>
      </c>
    </row>
    <row r="181" spans="1:12" x14ac:dyDescent="0.55000000000000004">
      <c r="A181" t="s">
        <v>1792</v>
      </c>
      <c r="B181" t="s">
        <v>1769</v>
      </c>
      <c r="C181" t="s">
        <v>1793</v>
      </c>
      <c r="D181" t="s">
        <v>109</v>
      </c>
      <c r="E181" t="s">
        <v>30</v>
      </c>
      <c r="F181" t="s">
        <v>1770</v>
      </c>
      <c r="G181" t="s">
        <v>1771</v>
      </c>
      <c r="H181" s="1">
        <v>45412</v>
      </c>
      <c r="I181" t="s">
        <v>1798</v>
      </c>
      <c r="J181" t="s">
        <v>29</v>
      </c>
      <c r="K181" t="s">
        <v>5527</v>
      </c>
      <c r="L181" t="s">
        <v>1800</v>
      </c>
    </row>
    <row r="182" spans="1:12" x14ac:dyDescent="0.55000000000000004">
      <c r="A182" t="s">
        <v>2821</v>
      </c>
      <c r="B182" t="s">
        <v>2824</v>
      </c>
      <c r="C182" t="s">
        <v>2822</v>
      </c>
      <c r="D182" t="s">
        <v>109</v>
      </c>
      <c r="E182" t="s">
        <v>30</v>
      </c>
      <c r="F182" t="s">
        <v>2825</v>
      </c>
      <c r="G182" t="s">
        <v>2826</v>
      </c>
      <c r="H182" s="1">
        <v>45412</v>
      </c>
      <c r="I182" t="s">
        <v>2830</v>
      </c>
      <c r="J182" t="s">
        <v>2</v>
      </c>
      <c r="K182" t="s">
        <v>5529</v>
      </c>
      <c r="L182" t="s">
        <v>2832</v>
      </c>
    </row>
    <row r="183" spans="1:12" x14ac:dyDescent="0.55000000000000004">
      <c r="A183" t="s">
        <v>4977</v>
      </c>
      <c r="B183" t="s">
        <v>4775</v>
      </c>
      <c r="C183" t="s">
        <v>4978</v>
      </c>
      <c r="D183" t="s">
        <v>575</v>
      </c>
      <c r="E183" t="s">
        <v>4776</v>
      </c>
      <c r="F183" t="s">
        <v>4777</v>
      </c>
      <c r="G183" t="s">
        <v>4980</v>
      </c>
      <c r="H183" s="1">
        <v>45412</v>
      </c>
      <c r="I183" t="s">
        <v>4984</v>
      </c>
      <c r="J183" t="s">
        <v>2</v>
      </c>
      <c r="K183" t="s">
        <v>5530</v>
      </c>
      <c r="L183" t="s">
        <v>4986</v>
      </c>
    </row>
    <row r="184" spans="1:12" x14ac:dyDescent="0.55000000000000004">
      <c r="A184" t="s">
        <v>5300</v>
      </c>
      <c r="B184" t="s">
        <v>3989</v>
      </c>
      <c r="C184" t="s">
        <v>5301</v>
      </c>
      <c r="D184" t="s">
        <v>108</v>
      </c>
      <c r="E184" t="s">
        <v>3991</v>
      </c>
      <c r="F184" t="s">
        <v>5130</v>
      </c>
      <c r="G184" t="s">
        <v>5255</v>
      </c>
      <c r="H184" s="1">
        <v>45412</v>
      </c>
      <c r="I184" t="s">
        <v>5307</v>
      </c>
      <c r="J184" t="s">
        <v>29</v>
      </c>
      <c r="K184" t="s">
        <v>5531</v>
      </c>
      <c r="L184" t="s">
        <v>5309</v>
      </c>
    </row>
    <row r="185" spans="1:12" x14ac:dyDescent="0.55000000000000004">
      <c r="A185" t="s">
        <v>5197</v>
      </c>
      <c r="B185" t="s">
        <v>4775</v>
      </c>
      <c r="C185" t="s">
        <v>4773</v>
      </c>
      <c r="D185" t="s">
        <v>137</v>
      </c>
      <c r="E185" t="s">
        <v>4776</v>
      </c>
      <c r="F185" t="s">
        <v>4777</v>
      </c>
      <c r="G185" t="s">
        <v>5199</v>
      </c>
      <c r="H185" s="1">
        <v>45412</v>
      </c>
      <c r="I185" t="s">
        <v>5202</v>
      </c>
      <c r="J185" t="s">
        <v>2</v>
      </c>
      <c r="K185" t="s">
        <v>5532</v>
      </c>
      <c r="L185" t="s">
        <v>5204</v>
      </c>
    </row>
    <row r="186" spans="1:12" x14ac:dyDescent="0.55000000000000004">
      <c r="A186" t="s">
        <v>4733</v>
      </c>
      <c r="B186" t="s">
        <v>1610</v>
      </c>
      <c r="C186" t="s">
        <v>4734</v>
      </c>
      <c r="D186" t="s">
        <v>2788</v>
      </c>
      <c r="E186" t="s">
        <v>4736</v>
      </c>
      <c r="F186" t="s">
        <v>4737</v>
      </c>
      <c r="G186" t="s">
        <v>4738</v>
      </c>
      <c r="H186" s="1">
        <v>45412</v>
      </c>
      <c r="I186" t="s">
        <v>4742</v>
      </c>
      <c r="J186" t="s">
        <v>2</v>
      </c>
      <c r="K186" t="s">
        <v>5533</v>
      </c>
      <c r="L186" t="s">
        <v>4744</v>
      </c>
    </row>
    <row r="187" spans="1:12" x14ac:dyDescent="0.55000000000000004">
      <c r="A187" t="s">
        <v>4835</v>
      </c>
      <c r="B187" t="s">
        <v>1713</v>
      </c>
      <c r="C187" t="s">
        <v>4836</v>
      </c>
      <c r="D187" t="s">
        <v>1714</v>
      </c>
      <c r="E187" t="s">
        <v>4304</v>
      </c>
      <c r="F187" t="s">
        <v>1715</v>
      </c>
      <c r="G187" t="s">
        <v>1866</v>
      </c>
      <c r="H187" s="1">
        <v>45412</v>
      </c>
      <c r="I187" t="s">
        <v>4840</v>
      </c>
      <c r="J187" t="s">
        <v>2</v>
      </c>
      <c r="K187" t="s">
        <v>5534</v>
      </c>
      <c r="L187" t="s">
        <v>4842</v>
      </c>
    </row>
    <row r="188" spans="1:12" x14ac:dyDescent="0.55000000000000004">
      <c r="A188" t="s">
        <v>5229</v>
      </c>
      <c r="B188" t="s">
        <v>5005</v>
      </c>
      <c r="C188" t="s">
        <v>5230</v>
      </c>
      <c r="D188" t="s">
        <v>5038</v>
      </c>
      <c r="E188" t="s">
        <v>5007</v>
      </c>
      <c r="F188" t="s">
        <v>5008</v>
      </c>
      <c r="G188" t="s">
        <v>5009</v>
      </c>
      <c r="H188" s="1">
        <v>45412</v>
      </c>
      <c r="I188" t="s">
        <v>5235</v>
      </c>
      <c r="J188" t="s">
        <v>29</v>
      </c>
      <c r="K188" t="s">
        <v>5538</v>
      </c>
      <c r="L188" t="s">
        <v>5237</v>
      </c>
    </row>
    <row r="189" spans="1:12" x14ac:dyDescent="0.55000000000000004">
      <c r="A189" t="s">
        <v>4866</v>
      </c>
      <c r="B189" t="s">
        <v>114</v>
      </c>
      <c r="C189" t="s">
        <v>4867</v>
      </c>
      <c r="D189" t="s">
        <v>1780</v>
      </c>
      <c r="E189" t="s">
        <v>4389</v>
      </c>
      <c r="F189" t="s">
        <v>116</v>
      </c>
      <c r="G189" t="s">
        <v>4869</v>
      </c>
      <c r="H189" s="1">
        <v>45412</v>
      </c>
      <c r="I189" t="s">
        <v>4872</v>
      </c>
      <c r="J189" t="s">
        <v>2</v>
      </c>
      <c r="K189" t="s">
        <v>5539</v>
      </c>
      <c r="L189" t="s">
        <v>4874</v>
      </c>
    </row>
    <row r="190" spans="1:12" x14ac:dyDescent="0.55000000000000004">
      <c r="A190" t="s">
        <v>1950</v>
      </c>
      <c r="B190" t="s">
        <v>1953</v>
      </c>
      <c r="C190" t="s">
        <v>1951</v>
      </c>
      <c r="D190" t="s">
        <v>316</v>
      </c>
      <c r="E190" t="s">
        <v>30</v>
      </c>
      <c r="F190" t="s">
        <v>1954</v>
      </c>
      <c r="G190" t="s">
        <v>1955</v>
      </c>
      <c r="H190" s="1">
        <v>45412</v>
      </c>
      <c r="I190" t="s">
        <v>1958</v>
      </c>
      <c r="J190" t="s">
        <v>29</v>
      </c>
      <c r="K190" t="s">
        <v>5542</v>
      </c>
      <c r="L190" t="s">
        <v>1960</v>
      </c>
    </row>
    <row r="191" spans="1:12" x14ac:dyDescent="0.55000000000000004">
      <c r="A191" t="s">
        <v>2126</v>
      </c>
      <c r="B191" t="s">
        <v>2129</v>
      </c>
      <c r="C191" t="s">
        <v>2127</v>
      </c>
      <c r="D191" t="s">
        <v>2130</v>
      </c>
      <c r="E191" t="s">
        <v>30</v>
      </c>
      <c r="F191" t="s">
        <v>2131</v>
      </c>
      <c r="G191" t="s">
        <v>2132</v>
      </c>
      <c r="H191" s="1">
        <v>45412</v>
      </c>
      <c r="I191" t="s">
        <v>2135</v>
      </c>
      <c r="J191" t="s">
        <v>2</v>
      </c>
      <c r="K191" t="s">
        <v>5543</v>
      </c>
      <c r="L191" t="s">
        <v>2137</v>
      </c>
    </row>
    <row r="192" spans="1:12" x14ac:dyDescent="0.55000000000000004">
      <c r="A192" t="s">
        <v>1908</v>
      </c>
      <c r="B192" t="s">
        <v>1769</v>
      </c>
      <c r="C192" t="s">
        <v>1909</v>
      </c>
      <c r="D192" t="s">
        <v>316</v>
      </c>
      <c r="E192" t="s">
        <v>30</v>
      </c>
      <c r="F192" t="s">
        <v>1770</v>
      </c>
      <c r="G192" t="s">
        <v>1771</v>
      </c>
      <c r="H192" s="1">
        <v>45412</v>
      </c>
      <c r="I192" t="s">
        <v>1914</v>
      </c>
      <c r="J192" t="s">
        <v>29</v>
      </c>
      <c r="K192" t="s">
        <v>5544</v>
      </c>
      <c r="L192" t="s">
        <v>1916</v>
      </c>
    </row>
    <row r="193" spans="1:12" x14ac:dyDescent="0.55000000000000004">
      <c r="A193" t="s">
        <v>4856</v>
      </c>
      <c r="B193" t="s">
        <v>4775</v>
      </c>
      <c r="C193" t="s">
        <v>4857</v>
      </c>
      <c r="D193" t="s">
        <v>108</v>
      </c>
      <c r="E193" t="s">
        <v>4776</v>
      </c>
      <c r="F193" t="s">
        <v>4777</v>
      </c>
      <c r="G193" t="s">
        <v>4859</v>
      </c>
      <c r="H193" s="1">
        <v>45412</v>
      </c>
      <c r="I193" t="s">
        <v>4862</v>
      </c>
      <c r="J193" t="s">
        <v>2</v>
      </c>
      <c r="K193" t="s">
        <v>5546</v>
      </c>
      <c r="L193" t="s">
        <v>4864</v>
      </c>
    </row>
    <row r="194" spans="1:12" x14ac:dyDescent="0.55000000000000004">
      <c r="A194" t="s">
        <v>5219</v>
      </c>
      <c r="B194" t="s">
        <v>5005</v>
      </c>
      <c r="C194" t="s">
        <v>5220</v>
      </c>
      <c r="D194" t="s">
        <v>5006</v>
      </c>
      <c r="E194" t="s">
        <v>5007</v>
      </c>
      <c r="F194" t="s">
        <v>5008</v>
      </c>
      <c r="G194" t="s">
        <v>5009</v>
      </c>
      <c r="H194" s="1">
        <v>45412</v>
      </c>
      <c r="I194" t="s">
        <v>5225</v>
      </c>
      <c r="J194" t="s">
        <v>29</v>
      </c>
      <c r="K194" t="s">
        <v>5547</v>
      </c>
      <c r="L194" t="s">
        <v>5227</v>
      </c>
    </row>
    <row r="195" spans="1:12" x14ac:dyDescent="0.55000000000000004">
      <c r="A195" t="s">
        <v>5344</v>
      </c>
      <c r="B195" t="s">
        <v>5005</v>
      </c>
      <c r="C195" t="s">
        <v>5345</v>
      </c>
      <c r="D195" t="s">
        <v>5006</v>
      </c>
      <c r="E195" t="s">
        <v>5007</v>
      </c>
      <c r="F195" t="s">
        <v>5008</v>
      </c>
      <c r="G195" t="s">
        <v>5009</v>
      </c>
      <c r="H195" s="1">
        <v>45412</v>
      </c>
      <c r="I195" t="s">
        <v>5350</v>
      </c>
      <c r="J195" t="s">
        <v>29</v>
      </c>
      <c r="K195" t="s">
        <v>5548</v>
      </c>
      <c r="L195" t="s">
        <v>5352</v>
      </c>
    </row>
    <row r="196" spans="1:12" x14ac:dyDescent="0.55000000000000004">
      <c r="A196" t="s">
        <v>1734</v>
      </c>
      <c r="B196" t="s">
        <v>1701</v>
      </c>
      <c r="C196" t="s">
        <v>1735</v>
      </c>
      <c r="D196" t="s">
        <v>700</v>
      </c>
      <c r="E196" t="s">
        <v>30</v>
      </c>
      <c r="F196" t="s">
        <v>1737</v>
      </c>
      <c r="G196" t="s">
        <v>1703</v>
      </c>
      <c r="H196" s="1">
        <v>45412</v>
      </c>
      <c r="I196" t="s">
        <v>1740</v>
      </c>
      <c r="J196" t="s">
        <v>29</v>
      </c>
      <c r="K196" t="s">
        <v>5549</v>
      </c>
      <c r="L196" t="s">
        <v>1742</v>
      </c>
    </row>
    <row r="197" spans="1:12" x14ac:dyDescent="0.55000000000000004">
      <c r="A197" t="s">
        <v>825</v>
      </c>
      <c r="B197" t="s">
        <v>828</v>
      </c>
      <c r="C197" t="s">
        <v>826</v>
      </c>
      <c r="D197" t="s">
        <v>829</v>
      </c>
      <c r="E197" t="s">
        <v>30</v>
      </c>
      <c r="F197" t="s">
        <v>830</v>
      </c>
      <c r="G197" t="s">
        <v>831</v>
      </c>
      <c r="H197" s="1">
        <v>45412</v>
      </c>
      <c r="I197" t="s">
        <v>834</v>
      </c>
      <c r="J197" t="s">
        <v>2</v>
      </c>
      <c r="K197" t="s">
        <v>5552</v>
      </c>
      <c r="L197" t="s">
        <v>836</v>
      </c>
    </row>
    <row r="198" spans="1:12" x14ac:dyDescent="0.55000000000000004">
      <c r="A198" t="s">
        <v>3185</v>
      </c>
      <c r="B198" t="s">
        <v>3083</v>
      </c>
      <c r="C198" t="s">
        <v>3186</v>
      </c>
      <c r="D198" t="s">
        <v>7595</v>
      </c>
      <c r="E198" t="s">
        <v>3084</v>
      </c>
      <c r="F198" t="s">
        <v>3085</v>
      </c>
      <c r="G198" t="s">
        <v>3188</v>
      </c>
      <c r="H198" s="1">
        <v>45411</v>
      </c>
      <c r="I198" t="s">
        <v>3191</v>
      </c>
      <c r="J198" t="s">
        <v>29</v>
      </c>
      <c r="K198" t="s">
        <v>7927</v>
      </c>
      <c r="L198" t="s">
        <v>3192</v>
      </c>
    </row>
    <row r="199" spans="1:12" x14ac:dyDescent="0.55000000000000004">
      <c r="A199" t="s">
        <v>3594</v>
      </c>
      <c r="B199" t="s">
        <v>3083</v>
      </c>
      <c r="C199" t="s">
        <v>3186</v>
      </c>
      <c r="D199" t="s">
        <v>7770</v>
      </c>
      <c r="E199" t="s">
        <v>3084</v>
      </c>
      <c r="F199" t="s">
        <v>3085</v>
      </c>
      <c r="G199" t="s">
        <v>3188</v>
      </c>
      <c r="H199" s="1">
        <v>45411</v>
      </c>
      <c r="I199" t="s">
        <v>3598</v>
      </c>
      <c r="J199" t="s">
        <v>29</v>
      </c>
      <c r="K199" t="s">
        <v>7928</v>
      </c>
      <c r="L199" t="s">
        <v>3599</v>
      </c>
    </row>
    <row r="200" spans="1:12" x14ac:dyDescent="0.55000000000000004">
      <c r="A200" t="s">
        <v>3845</v>
      </c>
      <c r="B200" t="s">
        <v>1656</v>
      </c>
      <c r="C200" t="s">
        <v>1654</v>
      </c>
      <c r="D200" t="s">
        <v>817</v>
      </c>
      <c r="E200" t="s">
        <v>3008</v>
      </c>
      <c r="F200" t="s">
        <v>1657</v>
      </c>
      <c r="G200" t="s">
        <v>1658</v>
      </c>
      <c r="H200" s="1">
        <v>45411</v>
      </c>
      <c r="I200" t="s">
        <v>3849</v>
      </c>
      <c r="J200" t="s">
        <v>29</v>
      </c>
      <c r="K200" t="s">
        <v>7939</v>
      </c>
      <c r="L200" t="s">
        <v>3850</v>
      </c>
    </row>
    <row r="201" spans="1:12" x14ac:dyDescent="0.55000000000000004">
      <c r="A201" t="s">
        <v>1428</v>
      </c>
      <c r="B201" t="s">
        <v>36</v>
      </c>
      <c r="C201" t="s">
        <v>1223</v>
      </c>
      <c r="D201" t="s">
        <v>936</v>
      </c>
      <c r="E201" t="s">
        <v>30</v>
      </c>
      <c r="F201" t="s">
        <v>37</v>
      </c>
      <c r="G201" t="s">
        <v>38</v>
      </c>
      <c r="H201" s="1">
        <v>45411</v>
      </c>
      <c r="I201" t="s">
        <v>1432</v>
      </c>
      <c r="J201" t="s">
        <v>29</v>
      </c>
      <c r="K201" t="s">
        <v>7444</v>
      </c>
      <c r="L201" t="s">
        <v>1433</v>
      </c>
    </row>
    <row r="202" spans="1:12" x14ac:dyDescent="0.55000000000000004">
      <c r="A202" t="s">
        <v>3092</v>
      </c>
      <c r="B202" t="s">
        <v>2849</v>
      </c>
      <c r="C202" t="s">
        <v>3093</v>
      </c>
      <c r="D202" t="s">
        <v>7823</v>
      </c>
      <c r="E202" t="s">
        <v>2850</v>
      </c>
      <c r="F202" t="s">
        <v>5877</v>
      </c>
      <c r="G202" t="s">
        <v>2851</v>
      </c>
      <c r="H202" s="1">
        <v>45411</v>
      </c>
      <c r="I202" t="s">
        <v>3097</v>
      </c>
      <c r="J202" t="s">
        <v>29</v>
      </c>
      <c r="K202" t="s">
        <v>7944</v>
      </c>
      <c r="L202" t="s">
        <v>3098</v>
      </c>
    </row>
    <row r="203" spans="1:12" x14ac:dyDescent="0.55000000000000004">
      <c r="A203" t="s">
        <v>3127</v>
      </c>
      <c r="B203" t="s">
        <v>2849</v>
      </c>
      <c r="C203" t="s">
        <v>3128</v>
      </c>
      <c r="D203" t="s">
        <v>7823</v>
      </c>
      <c r="E203" t="s">
        <v>2850</v>
      </c>
      <c r="F203" t="s">
        <v>5877</v>
      </c>
      <c r="G203" t="s">
        <v>2851</v>
      </c>
      <c r="H203" s="1">
        <v>45411</v>
      </c>
      <c r="I203" t="s">
        <v>3131</v>
      </c>
      <c r="J203" t="s">
        <v>29</v>
      </c>
      <c r="K203" t="s">
        <v>7949</v>
      </c>
      <c r="L203" t="s">
        <v>3132</v>
      </c>
    </row>
    <row r="204" spans="1:12" x14ac:dyDescent="0.55000000000000004">
      <c r="A204" t="s">
        <v>1347</v>
      </c>
      <c r="B204" t="s">
        <v>129</v>
      </c>
      <c r="C204" t="s">
        <v>1348</v>
      </c>
      <c r="D204" t="s">
        <v>7878</v>
      </c>
      <c r="E204" t="s">
        <v>30</v>
      </c>
      <c r="F204" t="s">
        <v>131</v>
      </c>
      <c r="G204" t="s">
        <v>396</v>
      </c>
      <c r="H204" s="1">
        <v>45411</v>
      </c>
      <c r="I204" t="s">
        <v>1353</v>
      </c>
      <c r="J204" t="s">
        <v>2</v>
      </c>
      <c r="K204" t="s">
        <v>7950</v>
      </c>
      <c r="L204" t="s">
        <v>1354</v>
      </c>
    </row>
    <row r="205" spans="1:12" x14ac:dyDescent="0.55000000000000004">
      <c r="A205" t="s">
        <v>3112</v>
      </c>
      <c r="B205" t="s">
        <v>2849</v>
      </c>
      <c r="C205" t="s">
        <v>3113</v>
      </c>
      <c r="D205" t="s">
        <v>7823</v>
      </c>
      <c r="E205" t="s">
        <v>2850</v>
      </c>
      <c r="F205" t="s">
        <v>5877</v>
      </c>
      <c r="G205" t="s">
        <v>2851</v>
      </c>
      <c r="H205" s="1">
        <v>45411</v>
      </c>
      <c r="I205" t="s">
        <v>3116</v>
      </c>
      <c r="J205" t="s">
        <v>29</v>
      </c>
      <c r="K205" t="s">
        <v>7951</v>
      </c>
      <c r="L205" t="s">
        <v>3117</v>
      </c>
    </row>
    <row r="206" spans="1:12" x14ac:dyDescent="0.55000000000000004">
      <c r="A206" t="s">
        <v>1388</v>
      </c>
      <c r="B206" t="s">
        <v>36</v>
      </c>
      <c r="C206" t="s">
        <v>1223</v>
      </c>
      <c r="D206" t="s">
        <v>936</v>
      </c>
      <c r="E206" t="s">
        <v>30</v>
      </c>
      <c r="F206" t="s">
        <v>37</v>
      </c>
      <c r="G206" t="s">
        <v>38</v>
      </c>
      <c r="H206" s="1">
        <v>45411</v>
      </c>
      <c r="I206" t="s">
        <v>1391</v>
      </c>
      <c r="J206" t="s">
        <v>29</v>
      </c>
      <c r="K206" t="s">
        <v>7612</v>
      </c>
      <c r="L206" t="s">
        <v>1392</v>
      </c>
    </row>
    <row r="207" spans="1:12" x14ac:dyDescent="0.55000000000000004">
      <c r="A207" t="s">
        <v>6198</v>
      </c>
      <c r="B207" t="s">
        <v>3496</v>
      </c>
      <c r="C207" t="s">
        <v>3736</v>
      </c>
      <c r="D207" t="s">
        <v>7882</v>
      </c>
      <c r="E207" t="s">
        <v>3497</v>
      </c>
      <c r="F207" t="s">
        <v>3498</v>
      </c>
      <c r="G207" t="s">
        <v>3499</v>
      </c>
      <c r="H207" s="1">
        <v>45411</v>
      </c>
      <c r="I207" t="s">
        <v>3738</v>
      </c>
      <c r="J207" t="s">
        <v>2</v>
      </c>
      <c r="K207" t="s">
        <v>7956</v>
      </c>
      <c r="L207" t="s">
        <v>3739</v>
      </c>
    </row>
    <row r="208" spans="1:12" x14ac:dyDescent="0.55000000000000004">
      <c r="A208" t="s">
        <v>3678</v>
      </c>
      <c r="B208" t="s">
        <v>41</v>
      </c>
      <c r="C208" t="s">
        <v>3679</v>
      </c>
      <c r="D208" t="s">
        <v>5715</v>
      </c>
      <c r="E208" t="s">
        <v>3680</v>
      </c>
      <c r="F208" t="s">
        <v>3681</v>
      </c>
      <c r="G208" t="s">
        <v>3682</v>
      </c>
      <c r="H208" s="1">
        <v>45408</v>
      </c>
      <c r="I208" t="s">
        <v>3685</v>
      </c>
      <c r="J208" t="s">
        <v>2</v>
      </c>
      <c r="K208" t="s">
        <v>5716</v>
      </c>
      <c r="L208" t="s">
        <v>3686</v>
      </c>
    </row>
    <row r="209" spans="1:12" x14ac:dyDescent="0.55000000000000004">
      <c r="A209" t="s">
        <v>191</v>
      </c>
      <c r="B209" t="s">
        <v>193</v>
      </c>
      <c r="C209" t="s">
        <v>192</v>
      </c>
      <c r="D209" t="s">
        <v>1033</v>
      </c>
      <c r="E209" t="s">
        <v>30</v>
      </c>
      <c r="F209" t="s">
        <v>194</v>
      </c>
      <c r="G209" t="s">
        <v>195</v>
      </c>
      <c r="H209" s="1">
        <v>45408</v>
      </c>
      <c r="I209" t="s">
        <v>198</v>
      </c>
      <c r="J209" t="s">
        <v>2</v>
      </c>
      <c r="K209" t="s">
        <v>7945</v>
      </c>
      <c r="L209" t="s">
        <v>297</v>
      </c>
    </row>
    <row r="210" spans="1:12" x14ac:dyDescent="0.55000000000000004">
      <c r="A210" t="s">
        <v>313</v>
      </c>
      <c r="B210" t="s">
        <v>315</v>
      </c>
      <c r="C210" t="s">
        <v>314</v>
      </c>
      <c r="D210" t="s">
        <v>2545</v>
      </c>
      <c r="E210" t="s">
        <v>30</v>
      </c>
      <c r="F210" t="s">
        <v>7703</v>
      </c>
      <c r="G210" t="s">
        <v>7704</v>
      </c>
      <c r="H210" s="1">
        <v>45408</v>
      </c>
      <c r="I210" t="s">
        <v>319</v>
      </c>
      <c r="J210" t="s">
        <v>29</v>
      </c>
      <c r="K210" t="s">
        <v>7957</v>
      </c>
      <c r="L210" t="s">
        <v>320</v>
      </c>
    </row>
    <row r="211" spans="1:12" x14ac:dyDescent="0.55000000000000004">
      <c r="A211" t="s">
        <v>942</v>
      </c>
      <c r="B211" t="s">
        <v>36</v>
      </c>
      <c r="C211" t="s">
        <v>424</v>
      </c>
      <c r="D211" t="s">
        <v>936</v>
      </c>
      <c r="E211" t="s">
        <v>30</v>
      </c>
      <c r="F211" t="s">
        <v>37</v>
      </c>
      <c r="G211" t="s">
        <v>38</v>
      </c>
      <c r="H211" s="1">
        <v>45407</v>
      </c>
      <c r="I211" t="s">
        <v>946</v>
      </c>
      <c r="J211" t="s">
        <v>29</v>
      </c>
      <c r="K211" t="s">
        <v>7351</v>
      </c>
      <c r="L211" t="s">
        <v>947</v>
      </c>
    </row>
    <row r="212" spans="1:12" x14ac:dyDescent="0.55000000000000004">
      <c r="A212" t="s">
        <v>957</v>
      </c>
      <c r="B212" t="s">
        <v>36</v>
      </c>
      <c r="C212" t="s">
        <v>958</v>
      </c>
      <c r="D212" t="s">
        <v>936</v>
      </c>
      <c r="E212" t="s">
        <v>30</v>
      </c>
      <c r="F212" t="s">
        <v>37</v>
      </c>
      <c r="G212" t="s">
        <v>38</v>
      </c>
      <c r="H212" s="1">
        <v>45407</v>
      </c>
      <c r="I212" t="s">
        <v>962</v>
      </c>
      <c r="J212" t="s">
        <v>29</v>
      </c>
      <c r="K212" t="s">
        <v>7353</v>
      </c>
      <c r="L212" t="s">
        <v>963</v>
      </c>
    </row>
    <row r="213" spans="1:12" x14ac:dyDescent="0.55000000000000004">
      <c r="A213" t="s">
        <v>4673</v>
      </c>
      <c r="B213" t="s">
        <v>4676</v>
      </c>
      <c r="C213" t="s">
        <v>4674</v>
      </c>
      <c r="D213" t="s">
        <v>4677</v>
      </c>
      <c r="E213" t="s">
        <v>4678</v>
      </c>
      <c r="F213" t="s">
        <v>4679</v>
      </c>
      <c r="G213" t="s">
        <v>4680</v>
      </c>
      <c r="H213" s="1">
        <v>45407</v>
      </c>
      <c r="I213" t="s">
        <v>4682</v>
      </c>
      <c r="J213" t="s">
        <v>29</v>
      </c>
      <c r="K213" t="s">
        <v>7360</v>
      </c>
      <c r="L213" t="s">
        <v>4683</v>
      </c>
    </row>
    <row r="214" spans="1:12" x14ac:dyDescent="0.55000000000000004">
      <c r="A214" t="s">
        <v>3405</v>
      </c>
      <c r="B214" t="s">
        <v>2962</v>
      </c>
      <c r="C214" t="s">
        <v>3406</v>
      </c>
      <c r="D214" t="s">
        <v>2174</v>
      </c>
      <c r="E214" t="s">
        <v>2963</v>
      </c>
      <c r="F214" t="s">
        <v>2964</v>
      </c>
      <c r="G214" t="s">
        <v>2965</v>
      </c>
      <c r="H214" s="1">
        <v>45407</v>
      </c>
      <c r="I214" t="s">
        <v>3410</v>
      </c>
      <c r="J214" t="s">
        <v>2</v>
      </c>
      <c r="K214" t="s">
        <v>5379</v>
      </c>
      <c r="L214" t="s">
        <v>3412</v>
      </c>
    </row>
    <row r="215" spans="1:12" x14ac:dyDescent="0.55000000000000004">
      <c r="A215" t="s">
        <v>3836</v>
      </c>
      <c r="B215" t="s">
        <v>2962</v>
      </c>
      <c r="C215" t="s">
        <v>3837</v>
      </c>
      <c r="D215" t="s">
        <v>3756</v>
      </c>
      <c r="E215" t="s">
        <v>2963</v>
      </c>
      <c r="F215" t="s">
        <v>2964</v>
      </c>
      <c r="G215" t="s">
        <v>2965</v>
      </c>
      <c r="H215" s="1">
        <v>45407</v>
      </c>
      <c r="I215" t="s">
        <v>3841</v>
      </c>
      <c r="J215" t="s">
        <v>2</v>
      </c>
      <c r="K215" t="s">
        <v>7383</v>
      </c>
      <c r="L215" t="s">
        <v>3843</v>
      </c>
    </row>
    <row r="216" spans="1:12" x14ac:dyDescent="0.55000000000000004">
      <c r="A216" t="s">
        <v>4456</v>
      </c>
      <c r="B216" t="s">
        <v>3438</v>
      </c>
      <c r="C216" t="s">
        <v>4457</v>
      </c>
      <c r="D216" t="s">
        <v>4103</v>
      </c>
      <c r="E216" t="s">
        <v>4405</v>
      </c>
      <c r="F216" t="s">
        <v>4027</v>
      </c>
      <c r="G216" t="s">
        <v>4028</v>
      </c>
      <c r="H216" s="1">
        <v>45407</v>
      </c>
      <c r="I216" t="s">
        <v>4459</v>
      </c>
      <c r="J216" t="s">
        <v>29</v>
      </c>
      <c r="K216" t="s">
        <v>7395</v>
      </c>
      <c r="L216" t="s">
        <v>4460</v>
      </c>
    </row>
    <row r="217" spans="1:12" x14ac:dyDescent="0.55000000000000004">
      <c r="A217" t="s">
        <v>1381</v>
      </c>
      <c r="B217" t="s">
        <v>36</v>
      </c>
      <c r="C217" t="s">
        <v>424</v>
      </c>
      <c r="D217" t="s">
        <v>936</v>
      </c>
      <c r="E217" t="s">
        <v>30</v>
      </c>
      <c r="F217" t="s">
        <v>37</v>
      </c>
      <c r="G217" t="s">
        <v>38</v>
      </c>
      <c r="H217" s="1">
        <v>45407</v>
      </c>
      <c r="I217" t="s">
        <v>1385</v>
      </c>
      <c r="J217" t="s">
        <v>29</v>
      </c>
      <c r="K217" t="s">
        <v>7396</v>
      </c>
      <c r="L217" t="s">
        <v>1386</v>
      </c>
    </row>
    <row r="218" spans="1:12" x14ac:dyDescent="0.55000000000000004">
      <c r="A218" t="s">
        <v>1401</v>
      </c>
      <c r="B218" t="s">
        <v>36</v>
      </c>
      <c r="C218" t="s">
        <v>958</v>
      </c>
      <c r="D218" t="s">
        <v>936</v>
      </c>
      <c r="E218" t="s">
        <v>30</v>
      </c>
      <c r="F218" t="s">
        <v>37</v>
      </c>
      <c r="G218" t="s">
        <v>38</v>
      </c>
      <c r="H218" s="1">
        <v>45407</v>
      </c>
      <c r="I218" t="s">
        <v>1405</v>
      </c>
      <c r="J218" t="s">
        <v>29</v>
      </c>
      <c r="K218" t="s">
        <v>7397</v>
      </c>
      <c r="L218" t="s">
        <v>1406</v>
      </c>
    </row>
    <row r="219" spans="1:12" x14ac:dyDescent="0.55000000000000004">
      <c r="A219" t="s">
        <v>385</v>
      </c>
      <c r="B219" t="s">
        <v>36</v>
      </c>
      <c r="C219" t="s">
        <v>132</v>
      </c>
      <c r="D219" t="s">
        <v>7327</v>
      </c>
      <c r="E219" t="s">
        <v>30</v>
      </c>
      <c r="F219" t="s">
        <v>37</v>
      </c>
      <c r="G219" t="s">
        <v>38</v>
      </c>
      <c r="H219" s="1">
        <v>45407</v>
      </c>
      <c r="I219" t="s">
        <v>390</v>
      </c>
      <c r="J219" t="s">
        <v>29</v>
      </c>
      <c r="K219" t="s">
        <v>7415</v>
      </c>
      <c r="L219" t="s">
        <v>391</v>
      </c>
    </row>
    <row r="220" spans="1:12" x14ac:dyDescent="0.55000000000000004">
      <c r="A220" t="s">
        <v>949</v>
      </c>
      <c r="B220" t="s">
        <v>36</v>
      </c>
      <c r="C220" t="s">
        <v>950</v>
      </c>
      <c r="D220" t="s">
        <v>936</v>
      </c>
      <c r="E220" t="s">
        <v>30</v>
      </c>
      <c r="F220" t="s">
        <v>37</v>
      </c>
      <c r="G220" t="s">
        <v>38</v>
      </c>
      <c r="H220" s="1">
        <v>45407</v>
      </c>
      <c r="I220" t="s">
        <v>954</v>
      </c>
      <c r="J220" t="s">
        <v>29</v>
      </c>
      <c r="K220" t="s">
        <v>7417</v>
      </c>
      <c r="L220" t="s">
        <v>955</v>
      </c>
    </row>
    <row r="221" spans="1:12" x14ac:dyDescent="0.55000000000000004">
      <c r="A221" t="s">
        <v>1003</v>
      </c>
      <c r="B221" t="s">
        <v>36</v>
      </c>
      <c r="C221" t="s">
        <v>1004</v>
      </c>
      <c r="D221" t="s">
        <v>936</v>
      </c>
      <c r="E221" t="s">
        <v>30</v>
      </c>
      <c r="F221" t="s">
        <v>37</v>
      </c>
      <c r="G221" t="s">
        <v>38</v>
      </c>
      <c r="H221" s="1">
        <v>45407</v>
      </c>
      <c r="I221" t="s">
        <v>1008</v>
      </c>
      <c r="J221" t="s">
        <v>29</v>
      </c>
      <c r="K221" t="s">
        <v>7419</v>
      </c>
      <c r="L221" t="s">
        <v>1009</v>
      </c>
    </row>
    <row r="222" spans="1:12" x14ac:dyDescent="0.55000000000000004">
      <c r="A222" t="s">
        <v>1422</v>
      </c>
      <c r="B222" t="s">
        <v>36</v>
      </c>
      <c r="C222" t="s">
        <v>164</v>
      </c>
      <c r="D222" t="s">
        <v>417</v>
      </c>
      <c r="E222" t="s">
        <v>30</v>
      </c>
      <c r="F222" t="s">
        <v>37</v>
      </c>
      <c r="G222" t="s">
        <v>38</v>
      </c>
      <c r="H222" s="1">
        <v>45407</v>
      </c>
      <c r="I222" t="s">
        <v>1425</v>
      </c>
      <c r="J222" t="s">
        <v>29</v>
      </c>
      <c r="K222" t="s">
        <v>7443</v>
      </c>
      <c r="L222" t="s">
        <v>1426</v>
      </c>
    </row>
    <row r="223" spans="1:12" x14ac:dyDescent="0.55000000000000004">
      <c r="A223" t="s">
        <v>4276</v>
      </c>
      <c r="B223" t="s">
        <v>2962</v>
      </c>
      <c r="C223" t="s">
        <v>4277</v>
      </c>
      <c r="D223" t="s">
        <v>4279</v>
      </c>
      <c r="E223" t="s">
        <v>2963</v>
      </c>
      <c r="F223" t="s">
        <v>2964</v>
      </c>
      <c r="G223" t="s">
        <v>2965</v>
      </c>
      <c r="H223" s="1">
        <v>45407</v>
      </c>
      <c r="I223" t="s">
        <v>4281</v>
      </c>
      <c r="J223" t="s">
        <v>2</v>
      </c>
      <c r="K223" t="s">
        <v>7487</v>
      </c>
      <c r="L223" t="s">
        <v>4282</v>
      </c>
    </row>
    <row r="224" spans="1:12" x14ac:dyDescent="0.55000000000000004">
      <c r="A224" t="s">
        <v>2775</v>
      </c>
      <c r="B224" t="s">
        <v>614</v>
      </c>
      <c r="C224" t="s">
        <v>2776</v>
      </c>
      <c r="D224" t="s">
        <v>829</v>
      </c>
      <c r="E224" t="s">
        <v>30</v>
      </c>
      <c r="F224" t="s">
        <v>2778</v>
      </c>
      <c r="G224" t="s">
        <v>2779</v>
      </c>
      <c r="H224" s="1">
        <v>45407</v>
      </c>
      <c r="I224" t="s">
        <v>2782</v>
      </c>
      <c r="J224" t="s">
        <v>29</v>
      </c>
      <c r="K224" t="s">
        <v>7499</v>
      </c>
      <c r="L224" t="s">
        <v>2783</v>
      </c>
    </row>
    <row r="225" spans="1:12" x14ac:dyDescent="0.55000000000000004">
      <c r="A225" t="s">
        <v>1874</v>
      </c>
      <c r="B225" t="s">
        <v>1656</v>
      </c>
      <c r="C225" t="s">
        <v>1875</v>
      </c>
      <c r="D225" t="s">
        <v>1877</v>
      </c>
      <c r="E225" t="s">
        <v>30</v>
      </c>
      <c r="F225" t="s">
        <v>1878</v>
      </c>
      <c r="G225" t="s">
        <v>1879</v>
      </c>
      <c r="H225" s="1">
        <v>45407</v>
      </c>
      <c r="I225" t="s">
        <v>1880</v>
      </c>
      <c r="J225" t="s">
        <v>2</v>
      </c>
      <c r="K225" t="s">
        <v>7527</v>
      </c>
      <c r="L225" t="s">
        <v>1881</v>
      </c>
    </row>
    <row r="226" spans="1:12" x14ac:dyDescent="0.55000000000000004">
      <c r="A226" t="s">
        <v>4468</v>
      </c>
      <c r="B226" t="s">
        <v>3438</v>
      </c>
      <c r="C226" t="s">
        <v>4469</v>
      </c>
      <c r="D226" t="s">
        <v>4103</v>
      </c>
      <c r="E226" t="s">
        <v>4405</v>
      </c>
      <c r="F226" t="s">
        <v>4027</v>
      </c>
      <c r="G226" t="s">
        <v>4028</v>
      </c>
      <c r="H226" s="1">
        <v>45407</v>
      </c>
      <c r="I226" t="s">
        <v>4471</v>
      </c>
      <c r="J226" t="s">
        <v>29</v>
      </c>
      <c r="K226" t="s">
        <v>7528</v>
      </c>
      <c r="L226" t="s">
        <v>4472</v>
      </c>
    </row>
    <row r="227" spans="1:12" x14ac:dyDescent="0.55000000000000004">
      <c r="A227" t="s">
        <v>4423</v>
      </c>
      <c r="B227" t="s">
        <v>3438</v>
      </c>
      <c r="C227" t="s">
        <v>4424</v>
      </c>
      <c r="D227" t="s">
        <v>4103</v>
      </c>
      <c r="E227" t="s">
        <v>4405</v>
      </c>
      <c r="F227" t="s">
        <v>4027</v>
      </c>
      <c r="G227" t="s">
        <v>4028</v>
      </c>
      <c r="H227" s="1">
        <v>45407</v>
      </c>
      <c r="I227" t="s">
        <v>4426</v>
      </c>
      <c r="J227" t="s">
        <v>29</v>
      </c>
      <c r="K227" t="s">
        <v>7531</v>
      </c>
      <c r="L227" t="s">
        <v>4427</v>
      </c>
    </row>
    <row r="228" spans="1:12" x14ac:dyDescent="0.55000000000000004">
      <c r="A228" t="s">
        <v>4474</v>
      </c>
      <c r="B228" t="s">
        <v>3438</v>
      </c>
      <c r="C228" t="s">
        <v>4475</v>
      </c>
      <c r="D228" t="s">
        <v>2519</v>
      </c>
      <c r="E228" t="s">
        <v>4405</v>
      </c>
      <c r="F228" t="s">
        <v>4027</v>
      </c>
      <c r="G228" t="s">
        <v>4028</v>
      </c>
      <c r="H228" s="1">
        <v>45407</v>
      </c>
      <c r="I228" t="s">
        <v>4477</v>
      </c>
      <c r="J228" t="s">
        <v>29</v>
      </c>
      <c r="K228" t="s">
        <v>7533</v>
      </c>
      <c r="L228" t="s">
        <v>4478</v>
      </c>
    </row>
    <row r="229" spans="1:12" x14ac:dyDescent="0.55000000000000004">
      <c r="A229" t="s">
        <v>1077</v>
      </c>
      <c r="B229" t="s">
        <v>114</v>
      </c>
      <c r="C229" t="s">
        <v>1078</v>
      </c>
      <c r="D229" t="s">
        <v>1080</v>
      </c>
      <c r="E229" t="s">
        <v>30</v>
      </c>
      <c r="F229" t="s">
        <v>116</v>
      </c>
      <c r="G229" t="s">
        <v>117</v>
      </c>
      <c r="H229" s="1">
        <v>45407</v>
      </c>
      <c r="I229" t="s">
        <v>1081</v>
      </c>
      <c r="J229" t="s">
        <v>2</v>
      </c>
      <c r="K229" t="s">
        <v>7556</v>
      </c>
      <c r="L229" t="s">
        <v>1082</v>
      </c>
    </row>
    <row r="230" spans="1:12" x14ac:dyDescent="0.55000000000000004">
      <c r="A230" t="s">
        <v>5017</v>
      </c>
      <c r="B230" t="s">
        <v>114</v>
      </c>
      <c r="C230" t="s">
        <v>5018</v>
      </c>
      <c r="D230" t="s">
        <v>5020</v>
      </c>
      <c r="E230" t="s">
        <v>4389</v>
      </c>
      <c r="F230" t="s">
        <v>116</v>
      </c>
      <c r="G230" t="s">
        <v>117</v>
      </c>
      <c r="H230" s="1">
        <v>45407</v>
      </c>
      <c r="I230" t="s">
        <v>5022</v>
      </c>
      <c r="J230" t="s">
        <v>2</v>
      </c>
      <c r="K230" t="s">
        <v>7558</v>
      </c>
      <c r="L230" t="s">
        <v>5023</v>
      </c>
    </row>
    <row r="231" spans="1:12" x14ac:dyDescent="0.55000000000000004">
      <c r="A231" t="s">
        <v>1087</v>
      </c>
      <c r="B231" t="s">
        <v>114</v>
      </c>
      <c r="C231" t="s">
        <v>135</v>
      </c>
      <c r="D231" t="s">
        <v>1088</v>
      </c>
      <c r="E231" t="s">
        <v>30</v>
      </c>
      <c r="F231" t="s">
        <v>116</v>
      </c>
      <c r="G231" t="s">
        <v>117</v>
      </c>
      <c r="H231" s="1">
        <v>45407</v>
      </c>
      <c r="I231" t="s">
        <v>1089</v>
      </c>
      <c r="J231" t="s">
        <v>2</v>
      </c>
      <c r="K231" t="s">
        <v>7560</v>
      </c>
      <c r="L231" t="s">
        <v>1090</v>
      </c>
    </row>
    <row r="232" spans="1:12" x14ac:dyDescent="0.55000000000000004">
      <c r="A232" t="s">
        <v>4330</v>
      </c>
      <c r="B232" t="s">
        <v>2962</v>
      </c>
      <c r="C232" t="s">
        <v>4331</v>
      </c>
      <c r="D232" t="s">
        <v>3386</v>
      </c>
      <c r="E232" t="s">
        <v>2963</v>
      </c>
      <c r="F232" t="s">
        <v>2964</v>
      </c>
      <c r="G232" t="s">
        <v>2965</v>
      </c>
      <c r="H232" s="1">
        <v>45407</v>
      </c>
      <c r="I232" t="s">
        <v>4334</v>
      </c>
      <c r="J232" t="s">
        <v>2</v>
      </c>
      <c r="K232" t="s">
        <v>7564</v>
      </c>
      <c r="L232" t="s">
        <v>4335</v>
      </c>
    </row>
    <row r="233" spans="1:12" x14ac:dyDescent="0.55000000000000004">
      <c r="A233" t="s">
        <v>4417</v>
      </c>
      <c r="B233" t="s">
        <v>3438</v>
      </c>
      <c r="C233" t="s">
        <v>4418</v>
      </c>
      <c r="D233" t="s">
        <v>4103</v>
      </c>
      <c r="E233" t="s">
        <v>4405</v>
      </c>
      <c r="F233" t="s">
        <v>4027</v>
      </c>
      <c r="G233" t="s">
        <v>4028</v>
      </c>
      <c r="H233" s="1">
        <v>45406</v>
      </c>
      <c r="I233" t="s">
        <v>4420</v>
      </c>
      <c r="J233" t="s">
        <v>29</v>
      </c>
      <c r="K233" t="s">
        <v>7354</v>
      </c>
      <c r="L233" t="s">
        <v>4421</v>
      </c>
    </row>
    <row r="234" spans="1:12" x14ac:dyDescent="0.55000000000000004">
      <c r="A234" t="s">
        <v>3640</v>
      </c>
      <c r="B234" t="s">
        <v>2962</v>
      </c>
      <c r="C234" t="s">
        <v>3641</v>
      </c>
      <c r="D234" t="s">
        <v>2174</v>
      </c>
      <c r="E234" t="s">
        <v>2963</v>
      </c>
      <c r="F234" t="s">
        <v>2964</v>
      </c>
      <c r="G234" t="s">
        <v>2965</v>
      </c>
      <c r="H234" s="1">
        <v>45406</v>
      </c>
      <c r="I234" t="s">
        <v>3646</v>
      </c>
      <c r="J234" t="s">
        <v>2</v>
      </c>
      <c r="K234" t="s">
        <v>5378</v>
      </c>
      <c r="L234" t="s">
        <v>3648</v>
      </c>
    </row>
    <row r="235" spans="1:12" x14ac:dyDescent="0.55000000000000004">
      <c r="A235" t="s">
        <v>4462</v>
      </c>
      <c r="B235" t="s">
        <v>3438</v>
      </c>
      <c r="C235" t="s">
        <v>4463</v>
      </c>
      <c r="D235" t="s">
        <v>4103</v>
      </c>
      <c r="E235" t="s">
        <v>4405</v>
      </c>
      <c r="F235" t="s">
        <v>4027</v>
      </c>
      <c r="G235" t="s">
        <v>4028</v>
      </c>
      <c r="H235" s="1">
        <v>45406</v>
      </c>
      <c r="I235" t="s">
        <v>4465</v>
      </c>
      <c r="J235" t="s">
        <v>29</v>
      </c>
      <c r="K235" t="s">
        <v>7394</v>
      </c>
      <c r="L235" t="s">
        <v>4466</v>
      </c>
    </row>
    <row r="236" spans="1:12" x14ac:dyDescent="0.55000000000000004">
      <c r="A236" t="s">
        <v>4650</v>
      </c>
      <c r="B236" t="s">
        <v>2962</v>
      </c>
      <c r="C236" t="s">
        <v>4651</v>
      </c>
      <c r="D236" t="s">
        <v>4653</v>
      </c>
      <c r="E236" t="s">
        <v>2963</v>
      </c>
      <c r="F236" t="s">
        <v>2964</v>
      </c>
      <c r="G236" t="s">
        <v>2965</v>
      </c>
      <c r="H236" s="1">
        <v>45406</v>
      </c>
      <c r="I236" t="s">
        <v>4655</v>
      </c>
      <c r="J236" t="s">
        <v>2</v>
      </c>
      <c r="K236" t="s">
        <v>7480</v>
      </c>
      <c r="L236" t="s">
        <v>4656</v>
      </c>
    </row>
    <row r="237" spans="1:12" x14ac:dyDescent="0.55000000000000004">
      <c r="A237" t="s">
        <v>1192</v>
      </c>
      <c r="B237" t="s">
        <v>1195</v>
      </c>
      <c r="C237" t="s">
        <v>1193</v>
      </c>
      <c r="D237" t="s">
        <v>1196</v>
      </c>
      <c r="E237" t="s">
        <v>30</v>
      </c>
      <c r="F237" t="s">
        <v>1197</v>
      </c>
      <c r="G237" t="s">
        <v>1198</v>
      </c>
      <c r="H237" s="1">
        <v>45406</v>
      </c>
      <c r="I237" t="s">
        <v>1201</v>
      </c>
      <c r="J237" t="s">
        <v>2</v>
      </c>
      <c r="K237" t="s">
        <v>5499</v>
      </c>
      <c r="L237" t="s">
        <v>1203</v>
      </c>
    </row>
    <row r="238" spans="1:12" x14ac:dyDescent="0.55000000000000004">
      <c r="A238" t="s">
        <v>3741</v>
      </c>
      <c r="B238" t="s">
        <v>6453</v>
      </c>
      <c r="C238" t="s">
        <v>3742</v>
      </c>
      <c r="D238" t="s">
        <v>3744</v>
      </c>
      <c r="E238" t="s">
        <v>3745</v>
      </c>
      <c r="F238" t="s">
        <v>3746</v>
      </c>
      <c r="G238" t="s">
        <v>3747</v>
      </c>
      <c r="H238" s="1">
        <v>45406</v>
      </c>
      <c r="I238" t="s">
        <v>3750</v>
      </c>
      <c r="J238" t="s">
        <v>2</v>
      </c>
      <c r="K238" t="s">
        <v>7526</v>
      </c>
      <c r="L238" t="s">
        <v>3751</v>
      </c>
    </row>
    <row r="239" spans="1:12" x14ac:dyDescent="0.55000000000000004">
      <c r="A239" t="s">
        <v>4385</v>
      </c>
      <c r="B239" t="s">
        <v>114</v>
      </c>
      <c r="C239" t="s">
        <v>4386</v>
      </c>
      <c r="D239" t="s">
        <v>4388</v>
      </c>
      <c r="E239" t="s">
        <v>4389</v>
      </c>
      <c r="F239" t="s">
        <v>116</v>
      </c>
      <c r="G239" t="s">
        <v>117</v>
      </c>
      <c r="H239" s="1">
        <v>45406</v>
      </c>
      <c r="I239" t="s">
        <v>4391</v>
      </c>
      <c r="J239" t="s">
        <v>2</v>
      </c>
      <c r="K239" t="s">
        <v>7608</v>
      </c>
      <c r="L239" t="s">
        <v>4392</v>
      </c>
    </row>
    <row r="240" spans="1:12" x14ac:dyDescent="0.55000000000000004">
      <c r="A240" t="s">
        <v>4411</v>
      </c>
      <c r="B240" t="s">
        <v>3438</v>
      </c>
      <c r="C240" t="s">
        <v>4412</v>
      </c>
      <c r="D240" t="s">
        <v>4103</v>
      </c>
      <c r="E240" t="s">
        <v>4405</v>
      </c>
      <c r="F240" t="s">
        <v>4027</v>
      </c>
      <c r="G240" t="s">
        <v>4028</v>
      </c>
      <c r="H240" s="1">
        <v>45405</v>
      </c>
      <c r="I240" t="s">
        <v>4414</v>
      </c>
      <c r="J240" t="s">
        <v>29</v>
      </c>
      <c r="K240" t="s">
        <v>7581</v>
      </c>
      <c r="L240" t="s">
        <v>4415</v>
      </c>
    </row>
    <row r="241" spans="1:12" x14ac:dyDescent="0.55000000000000004">
      <c r="A241" t="s">
        <v>4658</v>
      </c>
      <c r="B241" t="s">
        <v>2962</v>
      </c>
      <c r="C241" t="s">
        <v>4659</v>
      </c>
      <c r="D241" t="s">
        <v>3386</v>
      </c>
      <c r="E241" t="s">
        <v>2963</v>
      </c>
      <c r="F241" t="s">
        <v>2964</v>
      </c>
      <c r="G241" t="s">
        <v>2965</v>
      </c>
      <c r="H241" s="1">
        <v>45405</v>
      </c>
      <c r="I241" t="s">
        <v>4662</v>
      </c>
      <c r="J241" t="s">
        <v>2</v>
      </c>
      <c r="K241" t="s">
        <v>7582</v>
      </c>
      <c r="L241" t="s">
        <v>4663</v>
      </c>
    </row>
    <row r="242" spans="1:12" x14ac:dyDescent="0.55000000000000004">
      <c r="A242" t="s">
        <v>3753</v>
      </c>
      <c r="B242" t="s">
        <v>2962</v>
      </c>
      <c r="C242" t="s">
        <v>3754</v>
      </c>
      <c r="D242" t="s">
        <v>3756</v>
      </c>
      <c r="E242" t="s">
        <v>2963</v>
      </c>
      <c r="F242" t="s">
        <v>2964</v>
      </c>
      <c r="G242" t="s">
        <v>2965</v>
      </c>
      <c r="H242" s="1">
        <v>45405</v>
      </c>
      <c r="I242" t="s">
        <v>3760</v>
      </c>
      <c r="J242" t="s">
        <v>2</v>
      </c>
      <c r="K242" t="s">
        <v>7599</v>
      </c>
      <c r="L242" t="s">
        <v>3762</v>
      </c>
    </row>
    <row r="243" spans="1:12" x14ac:dyDescent="0.55000000000000004">
      <c r="A243" t="s">
        <v>2959</v>
      </c>
      <c r="B243" t="s">
        <v>2962</v>
      </c>
      <c r="C243" t="s">
        <v>2960</v>
      </c>
      <c r="D243" t="s">
        <v>2174</v>
      </c>
      <c r="E243" t="s">
        <v>2963</v>
      </c>
      <c r="F243" t="s">
        <v>2964</v>
      </c>
      <c r="G243" t="s">
        <v>2965</v>
      </c>
      <c r="H243" s="1">
        <v>45405</v>
      </c>
      <c r="I243" t="s">
        <v>2969</v>
      </c>
      <c r="J243" t="s">
        <v>2</v>
      </c>
      <c r="K243" t="s">
        <v>5457</v>
      </c>
      <c r="L243" t="s">
        <v>2971</v>
      </c>
    </row>
    <row r="244" spans="1:12" x14ac:dyDescent="0.55000000000000004">
      <c r="A244" t="s">
        <v>3669</v>
      </c>
      <c r="B244" t="s">
        <v>2962</v>
      </c>
      <c r="C244" t="s">
        <v>3670</v>
      </c>
      <c r="D244" t="s">
        <v>2174</v>
      </c>
      <c r="E244" t="s">
        <v>2963</v>
      </c>
      <c r="F244" t="s">
        <v>2964</v>
      </c>
      <c r="G244" t="s">
        <v>2965</v>
      </c>
      <c r="H244" s="1">
        <v>45405</v>
      </c>
      <c r="I244" t="s">
        <v>3674</v>
      </c>
      <c r="J244" t="s">
        <v>2</v>
      </c>
      <c r="K244" t="s">
        <v>5479</v>
      </c>
      <c r="L244" t="s">
        <v>3676</v>
      </c>
    </row>
    <row r="245" spans="1:12" x14ac:dyDescent="0.55000000000000004">
      <c r="A245" t="s">
        <v>3717</v>
      </c>
      <c r="B245" t="s">
        <v>2962</v>
      </c>
      <c r="C245" t="s">
        <v>3718</v>
      </c>
      <c r="D245" t="s">
        <v>2174</v>
      </c>
      <c r="E245" t="s">
        <v>2963</v>
      </c>
      <c r="F245" t="s">
        <v>2964</v>
      </c>
      <c r="G245" t="s">
        <v>2965</v>
      </c>
      <c r="H245" s="1">
        <v>45405</v>
      </c>
      <c r="I245" t="s">
        <v>3723</v>
      </c>
      <c r="J245" t="s">
        <v>2</v>
      </c>
      <c r="K245" t="s">
        <v>5496</v>
      </c>
      <c r="L245" t="s">
        <v>3725</v>
      </c>
    </row>
    <row r="246" spans="1:12" x14ac:dyDescent="0.55000000000000004">
      <c r="A246" t="s">
        <v>3383</v>
      </c>
      <c r="B246" t="s">
        <v>2962</v>
      </c>
      <c r="C246" t="s">
        <v>3384</v>
      </c>
      <c r="D246" t="s">
        <v>3386</v>
      </c>
      <c r="E246" t="s">
        <v>2963</v>
      </c>
      <c r="F246" t="s">
        <v>2964</v>
      </c>
      <c r="G246" t="s">
        <v>2965</v>
      </c>
      <c r="H246" s="1">
        <v>45405</v>
      </c>
      <c r="I246" t="s">
        <v>3389</v>
      </c>
      <c r="J246" t="s">
        <v>2</v>
      </c>
      <c r="K246" t="s">
        <v>5509</v>
      </c>
      <c r="L246" t="s">
        <v>3392</v>
      </c>
    </row>
    <row r="247" spans="1:12" x14ac:dyDescent="0.55000000000000004">
      <c r="A247" t="s">
        <v>4402</v>
      </c>
      <c r="B247" t="s">
        <v>3438</v>
      </c>
      <c r="C247" t="s">
        <v>4403</v>
      </c>
      <c r="D247" t="s">
        <v>4146</v>
      </c>
      <c r="E247" t="s">
        <v>4405</v>
      </c>
      <c r="F247" t="s">
        <v>4406</v>
      </c>
      <c r="G247" t="s">
        <v>4028</v>
      </c>
      <c r="H247" s="1">
        <v>45405</v>
      </c>
      <c r="I247" t="s">
        <v>4408</v>
      </c>
      <c r="J247" t="s">
        <v>2</v>
      </c>
      <c r="K247" t="s">
        <v>7604</v>
      </c>
      <c r="L247" t="s">
        <v>4409</v>
      </c>
    </row>
    <row r="248" spans="1:12" x14ac:dyDescent="0.55000000000000004">
      <c r="A248" t="s">
        <v>4941</v>
      </c>
      <c r="B248" t="s">
        <v>4944</v>
      </c>
      <c r="C248" t="s">
        <v>4942</v>
      </c>
      <c r="D248" t="s">
        <v>2577</v>
      </c>
      <c r="E248" t="s">
        <v>4945</v>
      </c>
      <c r="F248" t="s">
        <v>4946</v>
      </c>
      <c r="G248" t="s">
        <v>4947</v>
      </c>
      <c r="H248" s="1">
        <v>45405</v>
      </c>
      <c r="I248" t="s">
        <v>4949</v>
      </c>
      <c r="J248" t="s">
        <v>29</v>
      </c>
      <c r="K248" t="s">
        <v>7607</v>
      </c>
      <c r="L248" t="s">
        <v>4950</v>
      </c>
    </row>
    <row r="249" spans="1:12" x14ac:dyDescent="0.55000000000000004">
      <c r="A249" t="s">
        <v>1030</v>
      </c>
      <c r="B249" t="s">
        <v>114</v>
      </c>
      <c r="C249" t="s">
        <v>1031</v>
      </c>
      <c r="D249" t="s">
        <v>1033</v>
      </c>
      <c r="E249" t="s">
        <v>30</v>
      </c>
      <c r="F249" t="s">
        <v>116</v>
      </c>
      <c r="G249" t="s">
        <v>1034</v>
      </c>
      <c r="H249" s="1">
        <v>45405</v>
      </c>
      <c r="I249" t="s">
        <v>1035</v>
      </c>
      <c r="J249" t="s">
        <v>29</v>
      </c>
      <c r="K249" t="s">
        <v>7609</v>
      </c>
      <c r="L249" t="s">
        <v>1036</v>
      </c>
    </row>
    <row r="250" spans="1:12" x14ac:dyDescent="0.55000000000000004">
      <c r="A250" t="s">
        <v>4058</v>
      </c>
      <c r="B250" t="s">
        <v>3496</v>
      </c>
      <c r="C250" t="s">
        <v>4059</v>
      </c>
      <c r="D250" t="s">
        <v>4061</v>
      </c>
      <c r="E250" t="s">
        <v>4062</v>
      </c>
      <c r="F250" t="s">
        <v>3498</v>
      </c>
      <c r="G250" t="s">
        <v>3499</v>
      </c>
      <c r="H250" s="1">
        <v>45405</v>
      </c>
      <c r="I250" t="s">
        <v>4064</v>
      </c>
      <c r="J250" t="s">
        <v>2</v>
      </c>
      <c r="K250" t="s">
        <v>7613</v>
      </c>
      <c r="L250" t="s">
        <v>4065</v>
      </c>
    </row>
    <row r="251" spans="1:12" x14ac:dyDescent="0.55000000000000004">
      <c r="A251" t="s">
        <v>2935</v>
      </c>
      <c r="B251" t="s">
        <v>1977</v>
      </c>
      <c r="C251" t="s">
        <v>2936</v>
      </c>
      <c r="D251" t="s">
        <v>5872</v>
      </c>
      <c r="E251" t="s">
        <v>2938</v>
      </c>
      <c r="F251" t="s">
        <v>2881</v>
      </c>
      <c r="G251" t="s">
        <v>2939</v>
      </c>
      <c r="H251" s="1">
        <v>45404</v>
      </c>
      <c r="I251" t="s">
        <v>2942</v>
      </c>
      <c r="J251" t="s">
        <v>2</v>
      </c>
      <c r="K251" t="s">
        <v>5887</v>
      </c>
      <c r="L251" t="s">
        <v>2943</v>
      </c>
    </row>
    <row r="252" spans="1:12" x14ac:dyDescent="0.55000000000000004">
      <c r="A252" t="s">
        <v>2997</v>
      </c>
      <c r="B252" t="s">
        <v>2849</v>
      </c>
      <c r="C252" t="s">
        <v>2998</v>
      </c>
      <c r="D252" t="s">
        <v>7583</v>
      </c>
      <c r="E252" t="s">
        <v>2850</v>
      </c>
      <c r="F252" t="s">
        <v>5877</v>
      </c>
      <c r="G252" t="s">
        <v>2851</v>
      </c>
      <c r="H252" s="1">
        <v>45404</v>
      </c>
      <c r="I252" t="s">
        <v>3001</v>
      </c>
      <c r="J252" t="s">
        <v>29</v>
      </c>
      <c r="K252" t="s">
        <v>7584</v>
      </c>
      <c r="L252" t="s">
        <v>3002</v>
      </c>
    </row>
    <row r="253" spans="1:12" x14ac:dyDescent="0.55000000000000004">
      <c r="A253" t="s">
        <v>4569</v>
      </c>
      <c r="B253" t="s">
        <v>1713</v>
      </c>
      <c r="C253" t="s">
        <v>5648</v>
      </c>
      <c r="D253" t="s">
        <v>7597</v>
      </c>
      <c r="E253" t="s">
        <v>3880</v>
      </c>
      <c r="F253" t="s">
        <v>1715</v>
      </c>
      <c r="G253" t="s">
        <v>4570</v>
      </c>
      <c r="H253" s="1">
        <v>45404</v>
      </c>
      <c r="I253" t="s">
        <v>4572</v>
      </c>
      <c r="J253" t="s">
        <v>2</v>
      </c>
      <c r="K253" t="s">
        <v>7598</v>
      </c>
      <c r="L253" t="s">
        <v>4573</v>
      </c>
    </row>
    <row r="254" spans="1:12" x14ac:dyDescent="0.55000000000000004">
      <c r="A254" t="s">
        <v>3619</v>
      </c>
      <c r="B254" t="s">
        <v>2962</v>
      </c>
      <c r="C254" t="s">
        <v>5724</v>
      </c>
      <c r="D254" t="s">
        <v>7601</v>
      </c>
      <c r="E254" t="s">
        <v>2963</v>
      </c>
      <c r="F254" t="s">
        <v>2964</v>
      </c>
      <c r="G254" t="s">
        <v>2965</v>
      </c>
      <c r="H254" s="1">
        <v>45404</v>
      </c>
      <c r="I254" t="s">
        <v>3623</v>
      </c>
      <c r="J254" t="s">
        <v>2</v>
      </c>
      <c r="K254" t="s">
        <v>7602</v>
      </c>
      <c r="L254" t="s">
        <v>3624</v>
      </c>
    </row>
    <row r="255" spans="1:12" x14ac:dyDescent="0.55000000000000004">
      <c r="A255" t="s">
        <v>5579</v>
      </c>
      <c r="B255" t="s">
        <v>36</v>
      </c>
      <c r="C255" t="s">
        <v>5627</v>
      </c>
      <c r="D255" t="s">
        <v>417</v>
      </c>
      <c r="E255" t="s">
        <v>30</v>
      </c>
      <c r="F255" t="s">
        <v>37</v>
      </c>
      <c r="G255" t="s">
        <v>38</v>
      </c>
      <c r="H255" s="1">
        <v>45404</v>
      </c>
      <c r="I255" t="s">
        <v>5581</v>
      </c>
      <c r="J255" t="s">
        <v>29</v>
      </c>
      <c r="K255" t="s">
        <v>7605</v>
      </c>
      <c r="L255" t="s">
        <v>5582</v>
      </c>
    </row>
    <row r="256" spans="1:12" x14ac:dyDescent="0.55000000000000004">
      <c r="A256" t="s">
        <v>5584</v>
      </c>
      <c r="B256" t="s">
        <v>36</v>
      </c>
      <c r="C256" t="s">
        <v>5627</v>
      </c>
      <c r="D256" t="s">
        <v>417</v>
      </c>
      <c r="E256" t="s">
        <v>30</v>
      </c>
      <c r="F256" t="s">
        <v>37</v>
      </c>
      <c r="G256" t="s">
        <v>38</v>
      </c>
      <c r="H256" s="1">
        <v>45404</v>
      </c>
      <c r="I256" t="s">
        <v>5586</v>
      </c>
      <c r="J256" t="s">
        <v>29</v>
      </c>
      <c r="K256" t="s">
        <v>7606</v>
      </c>
      <c r="L256" t="s">
        <v>5587</v>
      </c>
    </row>
    <row r="257" spans="1:12" x14ac:dyDescent="0.55000000000000004">
      <c r="A257" t="s">
        <v>1486</v>
      </c>
      <c r="B257" t="s">
        <v>36</v>
      </c>
      <c r="C257" t="s">
        <v>958</v>
      </c>
      <c r="D257" t="s">
        <v>1488</v>
      </c>
      <c r="E257" t="s">
        <v>30</v>
      </c>
      <c r="F257" t="s">
        <v>37</v>
      </c>
      <c r="G257" t="s">
        <v>38</v>
      </c>
      <c r="H257" s="1">
        <v>45401</v>
      </c>
      <c r="I257" t="s">
        <v>1491</v>
      </c>
      <c r="J257" t="s">
        <v>2</v>
      </c>
      <c r="K257" t="s">
        <v>7352</v>
      </c>
      <c r="L257" t="s">
        <v>1492</v>
      </c>
    </row>
    <row r="258" spans="1:12" x14ac:dyDescent="0.55000000000000004">
      <c r="A258" t="s">
        <v>5118</v>
      </c>
      <c r="B258" t="s">
        <v>126</v>
      </c>
      <c r="C258" t="s">
        <v>5119</v>
      </c>
      <c r="D258" t="s">
        <v>5695</v>
      </c>
      <c r="E258" t="s">
        <v>4688</v>
      </c>
      <c r="F258" t="s">
        <v>5121</v>
      </c>
      <c r="G258" t="s">
        <v>5122</v>
      </c>
      <c r="H258" s="1">
        <v>45401</v>
      </c>
      <c r="I258" t="s">
        <v>5124</v>
      </c>
      <c r="J258" t="s">
        <v>29</v>
      </c>
      <c r="K258" t="s">
        <v>5696</v>
      </c>
      <c r="L258" t="s">
        <v>5125</v>
      </c>
    </row>
    <row r="259" spans="1:12" x14ac:dyDescent="0.55000000000000004">
      <c r="A259" t="s">
        <v>865</v>
      </c>
      <c r="B259" t="s">
        <v>126</v>
      </c>
      <c r="C259" t="s">
        <v>866</v>
      </c>
      <c r="D259" t="s">
        <v>5863</v>
      </c>
      <c r="E259" t="s">
        <v>30</v>
      </c>
      <c r="F259" t="s">
        <v>363</v>
      </c>
      <c r="G259" t="s">
        <v>868</v>
      </c>
      <c r="H259" s="1">
        <v>45401</v>
      </c>
      <c r="I259" t="s">
        <v>871</v>
      </c>
      <c r="J259" t="s">
        <v>29</v>
      </c>
      <c r="K259" t="s">
        <v>5885</v>
      </c>
      <c r="L259" t="s">
        <v>872</v>
      </c>
    </row>
    <row r="260" spans="1:12" x14ac:dyDescent="0.55000000000000004">
      <c r="A260" t="s">
        <v>1231</v>
      </c>
      <c r="B260" t="s">
        <v>126</v>
      </c>
      <c r="C260" t="s">
        <v>361</v>
      </c>
      <c r="D260" t="s">
        <v>1233</v>
      </c>
      <c r="E260" t="s">
        <v>30</v>
      </c>
      <c r="F260" t="s">
        <v>363</v>
      </c>
      <c r="G260" t="s">
        <v>364</v>
      </c>
      <c r="H260" s="1">
        <v>45401</v>
      </c>
      <c r="I260" t="s">
        <v>1236</v>
      </c>
      <c r="J260" t="s">
        <v>29</v>
      </c>
      <c r="K260" t="s">
        <v>7358</v>
      </c>
      <c r="L260" t="s">
        <v>1237</v>
      </c>
    </row>
    <row r="261" spans="1:12" x14ac:dyDescent="0.55000000000000004">
      <c r="A261" t="s">
        <v>1356</v>
      </c>
      <c r="B261" t="s">
        <v>129</v>
      </c>
      <c r="C261" t="s">
        <v>1357</v>
      </c>
      <c r="D261" t="s">
        <v>902</v>
      </c>
      <c r="E261" t="s">
        <v>30</v>
      </c>
      <c r="F261" t="s">
        <v>131</v>
      </c>
      <c r="G261" t="s">
        <v>396</v>
      </c>
      <c r="H261" s="1">
        <v>45401</v>
      </c>
      <c r="I261" t="s">
        <v>1362</v>
      </c>
      <c r="J261" t="s">
        <v>2</v>
      </c>
      <c r="K261" t="s">
        <v>5836</v>
      </c>
      <c r="L261" t="s">
        <v>1363</v>
      </c>
    </row>
    <row r="262" spans="1:12" x14ac:dyDescent="0.55000000000000004">
      <c r="A262" t="s">
        <v>1301</v>
      </c>
      <c r="B262" t="s">
        <v>36</v>
      </c>
      <c r="C262" t="s">
        <v>1275</v>
      </c>
      <c r="D262" t="s">
        <v>1303</v>
      </c>
      <c r="E262" t="s">
        <v>30</v>
      </c>
      <c r="F262" t="s">
        <v>37</v>
      </c>
      <c r="G262" t="s">
        <v>38</v>
      </c>
      <c r="H262" s="1">
        <v>45401</v>
      </c>
      <c r="I262" t="s">
        <v>1307</v>
      </c>
      <c r="J262" t="s">
        <v>2</v>
      </c>
      <c r="K262" t="s">
        <v>7361</v>
      </c>
      <c r="L262" t="s">
        <v>1308</v>
      </c>
    </row>
    <row r="263" spans="1:12" x14ac:dyDescent="0.55000000000000004">
      <c r="A263" t="s">
        <v>1274</v>
      </c>
      <c r="B263" t="s">
        <v>36</v>
      </c>
      <c r="C263" t="s">
        <v>1275</v>
      </c>
      <c r="D263" t="s">
        <v>333</v>
      </c>
      <c r="E263" t="s">
        <v>30</v>
      </c>
      <c r="F263" t="s">
        <v>37</v>
      </c>
      <c r="G263" t="s">
        <v>38</v>
      </c>
      <c r="H263" s="1">
        <v>45401</v>
      </c>
      <c r="I263" t="s">
        <v>1279</v>
      </c>
      <c r="J263" t="s">
        <v>29</v>
      </c>
      <c r="K263" t="s">
        <v>7362</v>
      </c>
      <c r="L263" t="s">
        <v>1280</v>
      </c>
    </row>
    <row r="264" spans="1:12" x14ac:dyDescent="0.55000000000000004">
      <c r="A264" t="s">
        <v>1373</v>
      </c>
      <c r="B264" t="s">
        <v>36</v>
      </c>
      <c r="C264" t="s">
        <v>934</v>
      </c>
      <c r="D264" t="s">
        <v>1375</v>
      </c>
      <c r="E264" t="s">
        <v>30</v>
      </c>
      <c r="F264" t="s">
        <v>37</v>
      </c>
      <c r="G264" t="s">
        <v>38</v>
      </c>
      <c r="H264" s="1">
        <v>45401</v>
      </c>
      <c r="I264" t="s">
        <v>1378</v>
      </c>
      <c r="J264" t="s">
        <v>2</v>
      </c>
      <c r="K264" t="s">
        <v>7363</v>
      </c>
      <c r="L264" t="s">
        <v>1379</v>
      </c>
    </row>
    <row r="265" spans="1:12" x14ac:dyDescent="0.55000000000000004">
      <c r="A265" t="s">
        <v>3414</v>
      </c>
      <c r="B265" t="s">
        <v>3041</v>
      </c>
      <c r="C265" t="s">
        <v>3415</v>
      </c>
      <c r="D265" t="s">
        <v>5097</v>
      </c>
      <c r="E265" t="s">
        <v>3042</v>
      </c>
      <c r="F265" t="s">
        <v>3043</v>
      </c>
      <c r="G265" t="s">
        <v>3044</v>
      </c>
      <c r="H265" s="1">
        <v>45401</v>
      </c>
      <c r="I265" t="s">
        <v>3418</v>
      </c>
      <c r="J265" t="s">
        <v>2</v>
      </c>
      <c r="K265" t="s">
        <v>5634</v>
      </c>
      <c r="L265" t="s">
        <v>3419</v>
      </c>
    </row>
    <row r="266" spans="1:12" x14ac:dyDescent="0.55000000000000004">
      <c r="A266" t="s">
        <v>3284</v>
      </c>
      <c r="B266" t="s">
        <v>3041</v>
      </c>
      <c r="C266" t="s">
        <v>3285</v>
      </c>
      <c r="D266" t="s">
        <v>829</v>
      </c>
      <c r="E266" t="s">
        <v>3042</v>
      </c>
      <c r="F266" t="s">
        <v>3043</v>
      </c>
      <c r="G266" t="s">
        <v>3044</v>
      </c>
      <c r="H266" s="1">
        <v>45401</v>
      </c>
      <c r="I266" t="s">
        <v>3289</v>
      </c>
      <c r="J266" t="s">
        <v>2</v>
      </c>
      <c r="K266" t="s">
        <v>5388</v>
      </c>
      <c r="L266" t="s">
        <v>3291</v>
      </c>
    </row>
    <row r="267" spans="1:12" x14ac:dyDescent="0.55000000000000004">
      <c r="A267" t="s">
        <v>596</v>
      </c>
      <c r="B267" t="s">
        <v>599</v>
      </c>
      <c r="C267" t="s">
        <v>597</v>
      </c>
      <c r="D267" t="s">
        <v>316</v>
      </c>
      <c r="E267" t="s">
        <v>30</v>
      </c>
      <c r="F267" t="s">
        <v>600</v>
      </c>
      <c r="G267" t="s">
        <v>601</v>
      </c>
      <c r="H267" s="1">
        <v>45401</v>
      </c>
      <c r="I267" t="s">
        <v>604</v>
      </c>
      <c r="J267" t="s">
        <v>29</v>
      </c>
      <c r="K267" t="s">
        <v>7368</v>
      </c>
      <c r="L267" t="s">
        <v>605</v>
      </c>
    </row>
    <row r="268" spans="1:12" x14ac:dyDescent="0.55000000000000004">
      <c r="A268" t="s">
        <v>6106</v>
      </c>
      <c r="B268" t="s">
        <v>2948</v>
      </c>
      <c r="C268" t="s">
        <v>6107</v>
      </c>
      <c r="D268" t="s">
        <v>607</v>
      </c>
      <c r="E268" t="s">
        <v>2950</v>
      </c>
      <c r="F268" t="s">
        <v>2951</v>
      </c>
      <c r="G268" t="s">
        <v>6109</v>
      </c>
      <c r="H268" s="1">
        <v>45401</v>
      </c>
      <c r="I268" t="s">
        <v>6114</v>
      </c>
      <c r="J268" t="s">
        <v>2</v>
      </c>
      <c r="K268" t="s">
        <v>6237</v>
      </c>
      <c r="L268" t="s">
        <v>6116</v>
      </c>
    </row>
    <row r="269" spans="1:12" x14ac:dyDescent="0.55000000000000004">
      <c r="A269" t="s">
        <v>3100</v>
      </c>
      <c r="B269" t="s">
        <v>3103</v>
      </c>
      <c r="C269" t="s">
        <v>3101</v>
      </c>
      <c r="D269" t="s">
        <v>5635</v>
      </c>
      <c r="E269" t="s">
        <v>3104</v>
      </c>
      <c r="F269" t="s">
        <v>3105</v>
      </c>
      <c r="G269" t="s">
        <v>3106</v>
      </c>
      <c r="H269" s="1">
        <v>45401</v>
      </c>
      <c r="I269" t="s">
        <v>3109</v>
      </c>
      <c r="J269" t="s">
        <v>2</v>
      </c>
      <c r="K269" t="s">
        <v>5636</v>
      </c>
      <c r="L269" t="s">
        <v>3110</v>
      </c>
    </row>
    <row r="270" spans="1:12" x14ac:dyDescent="0.55000000000000004">
      <c r="A270" t="s">
        <v>371</v>
      </c>
      <c r="B270" t="s">
        <v>374</v>
      </c>
      <c r="C270" t="s">
        <v>372</v>
      </c>
      <c r="D270" t="s">
        <v>151</v>
      </c>
      <c r="E270" t="s">
        <v>30</v>
      </c>
      <c r="F270" t="s">
        <v>375</v>
      </c>
      <c r="G270" t="s">
        <v>376</v>
      </c>
      <c r="H270" s="1">
        <v>45401</v>
      </c>
      <c r="I270" t="s">
        <v>380</v>
      </c>
      <c r="J270" t="s">
        <v>29</v>
      </c>
      <c r="K270" t="s">
        <v>7374</v>
      </c>
      <c r="L270" t="s">
        <v>381</v>
      </c>
    </row>
    <row r="271" spans="1:12" x14ac:dyDescent="0.55000000000000004">
      <c r="A271" t="s">
        <v>1540</v>
      </c>
      <c r="B271" t="s">
        <v>374</v>
      </c>
      <c r="C271" t="s">
        <v>1541</v>
      </c>
      <c r="D271" t="s">
        <v>151</v>
      </c>
      <c r="E271" t="s">
        <v>30</v>
      </c>
      <c r="F271" t="s">
        <v>1543</v>
      </c>
      <c r="G271" t="s">
        <v>376</v>
      </c>
      <c r="H271" s="1">
        <v>45401</v>
      </c>
      <c r="I271" t="s">
        <v>1546</v>
      </c>
      <c r="J271" t="s">
        <v>29</v>
      </c>
      <c r="K271" t="s">
        <v>7375</v>
      </c>
      <c r="L271" t="s">
        <v>1547</v>
      </c>
    </row>
    <row r="272" spans="1:12" x14ac:dyDescent="0.55000000000000004">
      <c r="A272" t="s">
        <v>918</v>
      </c>
      <c r="B272" t="s">
        <v>374</v>
      </c>
      <c r="C272" t="s">
        <v>918</v>
      </c>
      <c r="D272" t="s">
        <v>151</v>
      </c>
      <c r="E272" t="s">
        <v>30</v>
      </c>
      <c r="F272" t="s">
        <v>920</v>
      </c>
      <c r="G272" t="s">
        <v>376</v>
      </c>
      <c r="H272" s="1">
        <v>45401</v>
      </c>
      <c r="I272" t="s">
        <v>923</v>
      </c>
      <c r="J272" t="s">
        <v>29</v>
      </c>
      <c r="K272" t="s">
        <v>7376</v>
      </c>
      <c r="L272" t="s">
        <v>924</v>
      </c>
    </row>
    <row r="273" spans="1:12" x14ac:dyDescent="0.55000000000000004">
      <c r="A273" t="s">
        <v>1022</v>
      </c>
      <c r="B273" t="s">
        <v>374</v>
      </c>
      <c r="C273" t="s">
        <v>1022</v>
      </c>
      <c r="D273" t="s">
        <v>151</v>
      </c>
      <c r="E273" t="s">
        <v>30</v>
      </c>
      <c r="F273" t="s">
        <v>1024</v>
      </c>
      <c r="G273" t="s">
        <v>376</v>
      </c>
      <c r="H273" s="1">
        <v>45401</v>
      </c>
      <c r="I273" t="s">
        <v>1027</v>
      </c>
      <c r="J273" t="s">
        <v>29</v>
      </c>
      <c r="K273" t="s">
        <v>7377</v>
      </c>
      <c r="L273" t="s">
        <v>1028</v>
      </c>
    </row>
    <row r="274" spans="1:12" x14ac:dyDescent="0.55000000000000004">
      <c r="A274" t="s">
        <v>633</v>
      </c>
      <c r="B274" t="s">
        <v>574</v>
      </c>
      <c r="C274" t="s">
        <v>634</v>
      </c>
      <c r="D274" t="s">
        <v>636</v>
      </c>
      <c r="E274" t="s">
        <v>30</v>
      </c>
      <c r="F274" t="s">
        <v>637</v>
      </c>
      <c r="G274" t="s">
        <v>577</v>
      </c>
      <c r="H274" s="1">
        <v>45401</v>
      </c>
      <c r="I274" t="s">
        <v>640</v>
      </c>
      <c r="J274" t="s">
        <v>2</v>
      </c>
      <c r="K274" t="s">
        <v>7378</v>
      </c>
      <c r="L274" t="s">
        <v>641</v>
      </c>
    </row>
    <row r="275" spans="1:12" x14ac:dyDescent="0.55000000000000004">
      <c r="A275" t="s">
        <v>447</v>
      </c>
      <c r="B275" t="s">
        <v>450</v>
      </c>
      <c r="C275" t="s">
        <v>448</v>
      </c>
      <c r="D275" t="s">
        <v>451</v>
      </c>
      <c r="E275" t="s">
        <v>30</v>
      </c>
      <c r="F275" t="s">
        <v>452</v>
      </c>
      <c r="G275" t="s">
        <v>453</v>
      </c>
      <c r="H275" s="1">
        <v>45401</v>
      </c>
      <c r="I275" t="s">
        <v>457</v>
      </c>
      <c r="J275" t="s">
        <v>2</v>
      </c>
      <c r="K275" t="s">
        <v>7382</v>
      </c>
      <c r="L275" t="s">
        <v>458</v>
      </c>
    </row>
    <row r="276" spans="1:12" x14ac:dyDescent="0.55000000000000004">
      <c r="A276" t="s">
        <v>1214</v>
      </c>
      <c r="B276" t="s">
        <v>36</v>
      </c>
      <c r="C276" t="s">
        <v>981</v>
      </c>
      <c r="D276" t="s">
        <v>1140</v>
      </c>
      <c r="E276" t="s">
        <v>30</v>
      </c>
      <c r="F276" t="s">
        <v>37</v>
      </c>
      <c r="G276" t="s">
        <v>38</v>
      </c>
      <c r="H276" s="1">
        <v>45401</v>
      </c>
      <c r="I276" t="s">
        <v>1218</v>
      </c>
      <c r="J276" t="s">
        <v>2</v>
      </c>
      <c r="K276" t="s">
        <v>5396</v>
      </c>
      <c r="L276" t="s">
        <v>1220</v>
      </c>
    </row>
    <row r="277" spans="1:12" x14ac:dyDescent="0.55000000000000004">
      <c r="A277" t="s">
        <v>431</v>
      </c>
      <c r="B277" t="s">
        <v>36</v>
      </c>
      <c r="C277" t="s">
        <v>432</v>
      </c>
      <c r="D277" t="s">
        <v>333</v>
      </c>
      <c r="E277" t="s">
        <v>30</v>
      </c>
      <c r="F277" t="s">
        <v>37</v>
      </c>
      <c r="G277" t="s">
        <v>38</v>
      </c>
      <c r="H277" s="1">
        <v>45401</v>
      </c>
      <c r="I277" t="s">
        <v>436</v>
      </c>
      <c r="J277" t="s">
        <v>29</v>
      </c>
      <c r="K277" t="s">
        <v>7385</v>
      </c>
      <c r="L277" t="s">
        <v>437</v>
      </c>
    </row>
    <row r="278" spans="1:12" x14ac:dyDescent="0.55000000000000004">
      <c r="A278" t="s">
        <v>3824</v>
      </c>
      <c r="B278" t="s">
        <v>3827</v>
      </c>
      <c r="C278" t="s">
        <v>3825</v>
      </c>
      <c r="D278" t="s">
        <v>109</v>
      </c>
      <c r="E278" t="s">
        <v>3828</v>
      </c>
      <c r="F278" t="s">
        <v>3829</v>
      </c>
      <c r="G278" t="s">
        <v>3830</v>
      </c>
      <c r="H278" s="1">
        <v>45401</v>
      </c>
      <c r="I278" t="s">
        <v>3833</v>
      </c>
      <c r="J278" t="s">
        <v>29</v>
      </c>
      <c r="K278" t="s">
        <v>7386</v>
      </c>
      <c r="L278" t="s">
        <v>3834</v>
      </c>
    </row>
    <row r="279" spans="1:12" x14ac:dyDescent="0.55000000000000004">
      <c r="A279" t="s">
        <v>1570</v>
      </c>
      <c r="B279" t="s">
        <v>1573</v>
      </c>
      <c r="C279" t="s">
        <v>1571</v>
      </c>
      <c r="D279" t="s">
        <v>39</v>
      </c>
      <c r="E279" t="s">
        <v>30</v>
      </c>
      <c r="F279" t="s">
        <v>1574</v>
      </c>
      <c r="G279" t="s">
        <v>1575</v>
      </c>
      <c r="H279" s="1">
        <v>45401</v>
      </c>
      <c r="I279" t="s">
        <v>1579</v>
      </c>
      <c r="J279" t="s">
        <v>2</v>
      </c>
      <c r="K279" t="s">
        <v>7387</v>
      </c>
      <c r="L279" t="s">
        <v>1580</v>
      </c>
    </row>
    <row r="280" spans="1:12" x14ac:dyDescent="0.55000000000000004">
      <c r="A280" t="s">
        <v>1069</v>
      </c>
      <c r="B280" t="s">
        <v>877</v>
      </c>
      <c r="C280" t="s">
        <v>1070</v>
      </c>
      <c r="D280" t="s">
        <v>5799</v>
      </c>
      <c r="E280" t="s">
        <v>30</v>
      </c>
      <c r="F280" t="s">
        <v>452</v>
      </c>
      <c r="G280" t="s">
        <v>453</v>
      </c>
      <c r="H280" s="1">
        <v>45401</v>
      </c>
      <c r="I280" t="s">
        <v>1074</v>
      </c>
      <c r="J280" t="s">
        <v>2</v>
      </c>
      <c r="K280" t="s">
        <v>5837</v>
      </c>
      <c r="L280" t="s">
        <v>1075</v>
      </c>
    </row>
    <row r="281" spans="1:12" x14ac:dyDescent="0.55000000000000004">
      <c r="A281" t="s">
        <v>154</v>
      </c>
      <c r="B281" t="s">
        <v>152</v>
      </c>
      <c r="C281" t="s">
        <v>155</v>
      </c>
      <c r="D281" t="s">
        <v>157</v>
      </c>
      <c r="E281" t="s">
        <v>30</v>
      </c>
      <c r="F281" t="s">
        <v>158</v>
      </c>
      <c r="G281" t="s">
        <v>159</v>
      </c>
      <c r="H281" s="1">
        <v>45401</v>
      </c>
      <c r="I281" t="s">
        <v>162</v>
      </c>
      <c r="J281" t="s">
        <v>2</v>
      </c>
      <c r="K281" t="s">
        <v>277</v>
      </c>
      <c r="L281" t="s">
        <v>308</v>
      </c>
    </row>
    <row r="282" spans="1:12" x14ac:dyDescent="0.55000000000000004">
      <c r="A282" t="s">
        <v>5895</v>
      </c>
      <c r="B282" t="s">
        <v>3508</v>
      </c>
      <c r="C282" t="s">
        <v>3506</v>
      </c>
      <c r="D282" t="s">
        <v>6254</v>
      </c>
      <c r="E282" t="s">
        <v>3509</v>
      </c>
      <c r="F282" t="s">
        <v>3510</v>
      </c>
      <c r="G282" t="s">
        <v>3511</v>
      </c>
      <c r="H282" s="1">
        <v>45401</v>
      </c>
      <c r="I282" t="s">
        <v>5899</v>
      </c>
      <c r="J282" t="s">
        <v>29</v>
      </c>
      <c r="K282" t="s">
        <v>7391</v>
      </c>
      <c r="L282" t="s">
        <v>5900</v>
      </c>
    </row>
    <row r="283" spans="1:12" x14ac:dyDescent="0.55000000000000004">
      <c r="A283" t="s">
        <v>3505</v>
      </c>
      <c r="B283" t="s">
        <v>3508</v>
      </c>
      <c r="C283" t="s">
        <v>3506</v>
      </c>
      <c r="D283" t="s">
        <v>137</v>
      </c>
      <c r="E283" t="s">
        <v>3509</v>
      </c>
      <c r="F283" t="s">
        <v>3510</v>
      </c>
      <c r="G283" t="s">
        <v>3511</v>
      </c>
      <c r="H283" s="1">
        <v>45401</v>
      </c>
      <c r="I283" t="s">
        <v>3514</v>
      </c>
      <c r="J283" t="s">
        <v>29</v>
      </c>
      <c r="K283" t="s">
        <v>5403</v>
      </c>
      <c r="L283" t="s">
        <v>3516</v>
      </c>
    </row>
    <row r="284" spans="1:12" x14ac:dyDescent="0.55000000000000004">
      <c r="A284" t="s">
        <v>5612</v>
      </c>
      <c r="B284" t="s">
        <v>5615</v>
      </c>
      <c r="C284" t="s">
        <v>5613</v>
      </c>
      <c r="D284" t="s">
        <v>1552</v>
      </c>
      <c r="E284" t="s">
        <v>5616</v>
      </c>
      <c r="F284" t="s">
        <v>5617</v>
      </c>
      <c r="G284" t="s">
        <v>5618</v>
      </c>
      <c r="H284" s="1">
        <v>45401</v>
      </c>
      <c r="I284" t="s">
        <v>5621</v>
      </c>
      <c r="J284" t="s">
        <v>29</v>
      </c>
      <c r="K284" t="s">
        <v>5624</v>
      </c>
      <c r="L284" t="s">
        <v>5623</v>
      </c>
    </row>
    <row r="285" spans="1:12" x14ac:dyDescent="0.55000000000000004">
      <c r="A285" t="s">
        <v>5829</v>
      </c>
      <c r="B285" t="s">
        <v>5615</v>
      </c>
      <c r="C285" t="s">
        <v>5613</v>
      </c>
      <c r="D285" t="s">
        <v>1552</v>
      </c>
      <c r="E285" t="s">
        <v>5616</v>
      </c>
      <c r="F285" t="s">
        <v>5617</v>
      </c>
      <c r="G285" t="s">
        <v>5618</v>
      </c>
      <c r="H285" s="1">
        <v>45401</v>
      </c>
      <c r="I285" t="s">
        <v>5833</v>
      </c>
      <c r="J285" t="s">
        <v>2</v>
      </c>
      <c r="K285" t="s">
        <v>5838</v>
      </c>
      <c r="L285" t="s">
        <v>5835</v>
      </c>
    </row>
    <row r="286" spans="1:12" x14ac:dyDescent="0.55000000000000004">
      <c r="A286" t="s">
        <v>1266</v>
      </c>
      <c r="B286" t="s">
        <v>36</v>
      </c>
      <c r="C286" t="s">
        <v>424</v>
      </c>
      <c r="D286" t="s">
        <v>1149</v>
      </c>
      <c r="E286" t="s">
        <v>30</v>
      </c>
      <c r="F286" t="s">
        <v>37</v>
      </c>
      <c r="G286" t="s">
        <v>38</v>
      </c>
      <c r="H286" s="1">
        <v>45401</v>
      </c>
      <c r="I286" t="s">
        <v>1270</v>
      </c>
      <c r="J286" t="s">
        <v>2</v>
      </c>
      <c r="K286" t="s">
        <v>5410</v>
      </c>
      <c r="L286" t="s">
        <v>1272</v>
      </c>
    </row>
    <row r="287" spans="1:12" x14ac:dyDescent="0.55000000000000004">
      <c r="A287" t="s">
        <v>3707</v>
      </c>
      <c r="B287" t="s">
        <v>3029</v>
      </c>
      <c r="C287" t="s">
        <v>3708</v>
      </c>
      <c r="D287" t="s">
        <v>123</v>
      </c>
      <c r="E287" t="s">
        <v>3030</v>
      </c>
      <c r="F287" t="s">
        <v>3710</v>
      </c>
      <c r="G287" t="s">
        <v>3032</v>
      </c>
      <c r="H287" s="1">
        <v>45401</v>
      </c>
      <c r="I287" t="s">
        <v>3714</v>
      </c>
      <c r="J287" t="s">
        <v>29</v>
      </c>
      <c r="K287" t="s">
        <v>7398</v>
      </c>
      <c r="L287" t="s">
        <v>3715</v>
      </c>
    </row>
    <row r="288" spans="1:12" x14ac:dyDescent="0.55000000000000004">
      <c r="A288" t="s">
        <v>520</v>
      </c>
      <c r="B288" t="s">
        <v>463</v>
      </c>
      <c r="C288" t="s">
        <v>521</v>
      </c>
      <c r="D288" t="s">
        <v>109</v>
      </c>
      <c r="E288" t="s">
        <v>30</v>
      </c>
      <c r="F288" t="s">
        <v>464</v>
      </c>
      <c r="G288" t="s">
        <v>465</v>
      </c>
      <c r="H288" s="1">
        <v>45401</v>
      </c>
      <c r="I288" t="s">
        <v>526</v>
      </c>
      <c r="J288" t="s">
        <v>29</v>
      </c>
      <c r="K288" t="s">
        <v>7400</v>
      </c>
      <c r="L288" t="s">
        <v>527</v>
      </c>
    </row>
    <row r="289" spans="1:12" x14ac:dyDescent="0.55000000000000004">
      <c r="A289" t="s">
        <v>2846</v>
      </c>
      <c r="B289" t="s">
        <v>2849</v>
      </c>
      <c r="C289" t="s">
        <v>2847</v>
      </c>
      <c r="D289" t="s">
        <v>5999</v>
      </c>
      <c r="E289" t="s">
        <v>2850</v>
      </c>
      <c r="F289" t="s">
        <v>5877</v>
      </c>
      <c r="G289" t="s">
        <v>2851</v>
      </c>
      <c r="H289" s="1">
        <v>45401</v>
      </c>
      <c r="I289" t="s">
        <v>2854</v>
      </c>
      <c r="J289" t="s">
        <v>29</v>
      </c>
      <c r="K289" t="s">
        <v>6027</v>
      </c>
      <c r="L289" t="s">
        <v>2855</v>
      </c>
    </row>
    <row r="290" spans="1:12" x14ac:dyDescent="0.55000000000000004">
      <c r="A290" t="s">
        <v>3786</v>
      </c>
      <c r="B290" t="s">
        <v>374</v>
      </c>
      <c r="C290" t="s">
        <v>3787</v>
      </c>
      <c r="D290" t="s">
        <v>123</v>
      </c>
      <c r="E290" t="s">
        <v>3789</v>
      </c>
      <c r="F290" t="s">
        <v>3790</v>
      </c>
      <c r="G290" t="s">
        <v>376</v>
      </c>
      <c r="H290" s="1">
        <v>45401</v>
      </c>
      <c r="I290" t="s">
        <v>3794</v>
      </c>
      <c r="J290" t="s">
        <v>29</v>
      </c>
      <c r="K290" t="s">
        <v>7402</v>
      </c>
      <c r="L290" t="s">
        <v>3795</v>
      </c>
    </row>
    <row r="291" spans="1:12" x14ac:dyDescent="0.55000000000000004">
      <c r="A291" t="s">
        <v>4932</v>
      </c>
      <c r="B291" t="s">
        <v>374</v>
      </c>
      <c r="C291" t="s">
        <v>4933</v>
      </c>
      <c r="D291" t="s">
        <v>151</v>
      </c>
      <c r="E291" t="s">
        <v>3789</v>
      </c>
      <c r="F291" t="s">
        <v>4935</v>
      </c>
      <c r="G291" t="s">
        <v>376</v>
      </c>
      <c r="H291" s="1">
        <v>45401</v>
      </c>
      <c r="I291" t="s">
        <v>4938</v>
      </c>
      <c r="J291" t="s">
        <v>29</v>
      </c>
      <c r="K291" t="s">
        <v>7403</v>
      </c>
      <c r="L291" t="s">
        <v>4939</v>
      </c>
    </row>
    <row r="292" spans="1:12" x14ac:dyDescent="0.55000000000000004">
      <c r="A292" t="s">
        <v>4526</v>
      </c>
      <c r="B292" t="s">
        <v>2948</v>
      </c>
      <c r="C292" t="s">
        <v>4527</v>
      </c>
      <c r="D292" t="s">
        <v>2130</v>
      </c>
      <c r="E292" t="s">
        <v>4529</v>
      </c>
      <c r="F292" t="s">
        <v>2951</v>
      </c>
      <c r="G292" t="s">
        <v>4530</v>
      </c>
      <c r="H292" s="1">
        <v>45401</v>
      </c>
      <c r="I292" t="s">
        <v>4532</v>
      </c>
      <c r="J292" t="s">
        <v>2</v>
      </c>
      <c r="K292" t="s">
        <v>7405</v>
      </c>
      <c r="L292" t="s">
        <v>4533</v>
      </c>
    </row>
    <row r="293" spans="1:12" x14ac:dyDescent="0.55000000000000004">
      <c r="A293" t="s">
        <v>5139</v>
      </c>
      <c r="B293" t="s">
        <v>1713</v>
      </c>
      <c r="C293" t="s">
        <v>5820</v>
      </c>
      <c r="D293" t="s">
        <v>2022</v>
      </c>
      <c r="E293" t="s">
        <v>4304</v>
      </c>
      <c r="F293" t="s">
        <v>1715</v>
      </c>
      <c r="G293" t="s">
        <v>5140</v>
      </c>
      <c r="H293" s="1">
        <v>45401</v>
      </c>
      <c r="I293" t="s">
        <v>5142</v>
      </c>
      <c r="J293" t="s">
        <v>2</v>
      </c>
      <c r="K293" t="s">
        <v>7406</v>
      </c>
      <c r="L293" t="s">
        <v>5143</v>
      </c>
    </row>
    <row r="294" spans="1:12" x14ac:dyDescent="0.55000000000000004">
      <c r="A294" t="s">
        <v>2687</v>
      </c>
      <c r="B294" t="s">
        <v>2690</v>
      </c>
      <c r="C294" t="s">
        <v>2688</v>
      </c>
      <c r="D294" t="s">
        <v>2691</v>
      </c>
      <c r="E294" t="s">
        <v>30</v>
      </c>
      <c r="F294" t="s">
        <v>2692</v>
      </c>
      <c r="G294" t="s">
        <v>2693</v>
      </c>
      <c r="H294" s="1">
        <v>45401</v>
      </c>
      <c r="I294" t="s">
        <v>2696</v>
      </c>
      <c r="J294" t="s">
        <v>2</v>
      </c>
      <c r="K294" t="s">
        <v>7408</v>
      </c>
      <c r="L294" t="s">
        <v>2697</v>
      </c>
    </row>
    <row r="295" spans="1:12" x14ac:dyDescent="0.55000000000000004">
      <c r="A295" t="s">
        <v>2616</v>
      </c>
      <c r="B295" t="s">
        <v>2619</v>
      </c>
      <c r="C295" t="s">
        <v>2617</v>
      </c>
      <c r="D295" t="s">
        <v>2620</v>
      </c>
      <c r="E295" t="s">
        <v>30</v>
      </c>
      <c r="F295" t="s">
        <v>2621</v>
      </c>
      <c r="G295" t="s">
        <v>2622</v>
      </c>
      <c r="H295" s="1">
        <v>45401</v>
      </c>
      <c r="I295" t="s">
        <v>2625</v>
      </c>
      <c r="J295" t="s">
        <v>2</v>
      </c>
      <c r="K295" t="s">
        <v>7411</v>
      </c>
      <c r="L295" t="s">
        <v>2626</v>
      </c>
    </row>
    <row r="296" spans="1:12" x14ac:dyDescent="0.55000000000000004">
      <c r="A296" t="s">
        <v>3536</v>
      </c>
      <c r="B296" t="s">
        <v>1656</v>
      </c>
      <c r="C296" t="s">
        <v>3537</v>
      </c>
      <c r="D296" t="s">
        <v>3539</v>
      </c>
      <c r="E296" t="s">
        <v>3008</v>
      </c>
      <c r="F296" t="s">
        <v>3540</v>
      </c>
      <c r="G296" t="s">
        <v>3541</v>
      </c>
      <c r="H296" s="1">
        <v>45401</v>
      </c>
      <c r="I296" t="s">
        <v>3544</v>
      </c>
      <c r="J296" t="s">
        <v>2</v>
      </c>
      <c r="K296" t="s">
        <v>5425</v>
      </c>
      <c r="L296" t="s">
        <v>3547</v>
      </c>
    </row>
    <row r="297" spans="1:12" x14ac:dyDescent="0.55000000000000004">
      <c r="A297" t="s">
        <v>348</v>
      </c>
      <c r="B297" t="s">
        <v>152</v>
      </c>
      <c r="C297" t="s">
        <v>349</v>
      </c>
      <c r="D297" t="s">
        <v>351</v>
      </c>
      <c r="E297" t="s">
        <v>30</v>
      </c>
      <c r="F297" t="s">
        <v>352</v>
      </c>
      <c r="G297" t="s">
        <v>353</v>
      </c>
      <c r="H297" s="1">
        <v>45401</v>
      </c>
      <c r="I297" t="s">
        <v>357</v>
      </c>
      <c r="J297" t="s">
        <v>2</v>
      </c>
      <c r="K297" t="s">
        <v>7412</v>
      </c>
      <c r="L297" t="s">
        <v>358</v>
      </c>
    </row>
    <row r="298" spans="1:12" x14ac:dyDescent="0.55000000000000004">
      <c r="A298" t="s">
        <v>242</v>
      </c>
      <c r="B298" t="s">
        <v>36</v>
      </c>
      <c r="C298" t="s">
        <v>132</v>
      </c>
      <c r="D298" t="s">
        <v>244</v>
      </c>
      <c r="E298" t="s">
        <v>30</v>
      </c>
      <c r="F298" t="s">
        <v>37</v>
      </c>
      <c r="G298" t="s">
        <v>38</v>
      </c>
      <c r="H298" s="1">
        <v>45401</v>
      </c>
      <c r="I298" t="s">
        <v>247</v>
      </c>
      <c r="J298" t="s">
        <v>2</v>
      </c>
      <c r="K298" t="s">
        <v>283</v>
      </c>
      <c r="L298" t="s">
        <v>298</v>
      </c>
    </row>
    <row r="299" spans="1:12" x14ac:dyDescent="0.55000000000000004">
      <c r="A299" t="s">
        <v>1282</v>
      </c>
      <c r="B299" t="s">
        <v>36</v>
      </c>
      <c r="C299" t="s">
        <v>1283</v>
      </c>
      <c r="D299" t="s">
        <v>1285</v>
      </c>
      <c r="E299" t="s">
        <v>30</v>
      </c>
      <c r="F299" t="s">
        <v>37</v>
      </c>
      <c r="G299" t="s">
        <v>38</v>
      </c>
      <c r="H299" s="1">
        <v>45401</v>
      </c>
      <c r="I299" t="s">
        <v>1288</v>
      </c>
      <c r="J299" t="s">
        <v>2</v>
      </c>
      <c r="K299" t="s">
        <v>5429</v>
      </c>
      <c r="L299" t="s">
        <v>1290</v>
      </c>
    </row>
    <row r="300" spans="1:12" x14ac:dyDescent="0.55000000000000004">
      <c r="A300" t="s">
        <v>1138</v>
      </c>
      <c r="B300" t="s">
        <v>36</v>
      </c>
      <c r="C300" t="s">
        <v>950</v>
      </c>
      <c r="D300" t="s">
        <v>1140</v>
      </c>
      <c r="E300" t="s">
        <v>30</v>
      </c>
      <c r="F300" t="s">
        <v>37</v>
      </c>
      <c r="G300" t="s">
        <v>38</v>
      </c>
      <c r="H300" s="1">
        <v>45401</v>
      </c>
      <c r="I300" t="s">
        <v>1143</v>
      </c>
      <c r="J300" t="s">
        <v>2</v>
      </c>
      <c r="K300" t="s">
        <v>5430</v>
      </c>
      <c r="L300" t="s">
        <v>1145</v>
      </c>
    </row>
    <row r="301" spans="1:12" x14ac:dyDescent="0.55000000000000004">
      <c r="A301" t="s">
        <v>1512</v>
      </c>
      <c r="B301" t="s">
        <v>36</v>
      </c>
      <c r="C301" t="s">
        <v>1004</v>
      </c>
      <c r="D301" t="s">
        <v>1514</v>
      </c>
      <c r="E301" t="s">
        <v>30</v>
      </c>
      <c r="F301" t="s">
        <v>37</v>
      </c>
      <c r="G301" t="s">
        <v>38</v>
      </c>
      <c r="H301" s="1">
        <v>45401</v>
      </c>
      <c r="I301" t="s">
        <v>1517</v>
      </c>
      <c r="J301" t="s">
        <v>2</v>
      </c>
      <c r="K301" t="s">
        <v>7418</v>
      </c>
      <c r="L301" t="s">
        <v>1518</v>
      </c>
    </row>
    <row r="302" spans="1:12" x14ac:dyDescent="0.55000000000000004">
      <c r="A302" t="s">
        <v>1318</v>
      </c>
      <c r="B302" t="s">
        <v>36</v>
      </c>
      <c r="C302" t="s">
        <v>1319</v>
      </c>
      <c r="D302" t="s">
        <v>1285</v>
      </c>
      <c r="E302" t="s">
        <v>30</v>
      </c>
      <c r="F302" t="s">
        <v>37</v>
      </c>
      <c r="G302" t="s">
        <v>38</v>
      </c>
      <c r="H302" s="1">
        <v>45401</v>
      </c>
      <c r="I302" t="s">
        <v>1323</v>
      </c>
      <c r="J302" t="s">
        <v>2</v>
      </c>
      <c r="K302" t="s">
        <v>5431</v>
      </c>
      <c r="L302" t="s">
        <v>1325</v>
      </c>
    </row>
    <row r="303" spans="1:12" x14ac:dyDescent="0.55000000000000004">
      <c r="A303" t="s">
        <v>4440</v>
      </c>
      <c r="B303" t="s">
        <v>4432</v>
      </c>
      <c r="C303" t="s">
        <v>4441</v>
      </c>
      <c r="D303" t="s">
        <v>157</v>
      </c>
      <c r="E303" t="s">
        <v>4433</v>
      </c>
      <c r="F303" t="s">
        <v>4434</v>
      </c>
      <c r="G303" t="s">
        <v>4443</v>
      </c>
      <c r="H303" s="1">
        <v>45401</v>
      </c>
      <c r="I303" t="s">
        <v>4444</v>
      </c>
      <c r="J303" t="s">
        <v>29</v>
      </c>
      <c r="K303" t="s">
        <v>7420</v>
      </c>
      <c r="L303" t="s">
        <v>4445</v>
      </c>
    </row>
    <row r="304" spans="1:12" x14ac:dyDescent="0.55000000000000004">
      <c r="A304" t="s">
        <v>1620</v>
      </c>
      <c r="B304" t="s">
        <v>1623</v>
      </c>
      <c r="C304" t="s">
        <v>1621</v>
      </c>
      <c r="D304" t="s">
        <v>1624</v>
      </c>
      <c r="E304" t="s">
        <v>30</v>
      </c>
      <c r="F304" t="s">
        <v>1625</v>
      </c>
      <c r="G304" t="s">
        <v>1626</v>
      </c>
      <c r="H304" s="1">
        <v>45401</v>
      </c>
      <c r="I304" t="s">
        <v>1629</v>
      </c>
      <c r="J304" t="s">
        <v>29</v>
      </c>
      <c r="K304" t="s">
        <v>5434</v>
      </c>
      <c r="L304" t="s">
        <v>1631</v>
      </c>
    </row>
    <row r="305" spans="1:12" x14ac:dyDescent="0.55000000000000004">
      <c r="A305" t="s">
        <v>1011</v>
      </c>
      <c r="B305" t="s">
        <v>1014</v>
      </c>
      <c r="C305" t="s">
        <v>1012</v>
      </c>
      <c r="D305" t="s">
        <v>1015</v>
      </c>
      <c r="E305" t="s">
        <v>30</v>
      </c>
      <c r="F305" t="s">
        <v>766</v>
      </c>
      <c r="G305" t="s">
        <v>767</v>
      </c>
      <c r="H305" s="1">
        <v>45401</v>
      </c>
      <c r="I305" t="s">
        <v>1019</v>
      </c>
      <c r="J305" t="s">
        <v>2</v>
      </c>
      <c r="K305" t="s">
        <v>7425</v>
      </c>
      <c r="L305" t="s">
        <v>1020</v>
      </c>
    </row>
    <row r="306" spans="1:12" x14ac:dyDescent="0.55000000000000004">
      <c r="A306" t="s">
        <v>1549</v>
      </c>
      <c r="B306" t="s">
        <v>1551</v>
      </c>
      <c r="C306" t="s">
        <v>1550</v>
      </c>
      <c r="D306" t="s">
        <v>5707</v>
      </c>
      <c r="E306" t="s">
        <v>30</v>
      </c>
      <c r="F306" t="s">
        <v>1553</v>
      </c>
      <c r="G306" t="s">
        <v>7783</v>
      </c>
      <c r="H306" s="1">
        <v>45401</v>
      </c>
      <c r="I306" t="s">
        <v>1556</v>
      </c>
      <c r="J306" t="s">
        <v>2</v>
      </c>
      <c r="K306" t="s">
        <v>5708</v>
      </c>
      <c r="L306" t="s">
        <v>1557</v>
      </c>
    </row>
    <row r="307" spans="1:12" x14ac:dyDescent="0.55000000000000004">
      <c r="A307" t="s">
        <v>2678</v>
      </c>
      <c r="B307" t="s">
        <v>1551</v>
      </c>
      <c r="C307" t="s">
        <v>2679</v>
      </c>
      <c r="D307" t="s">
        <v>2681</v>
      </c>
      <c r="E307" t="s">
        <v>30</v>
      </c>
      <c r="F307" t="s">
        <v>2682</v>
      </c>
      <c r="G307" t="s">
        <v>7783</v>
      </c>
      <c r="H307" s="1">
        <v>45401</v>
      </c>
      <c r="I307" t="s">
        <v>2684</v>
      </c>
      <c r="J307" t="s">
        <v>2</v>
      </c>
      <c r="K307" t="s">
        <v>7426</v>
      </c>
      <c r="L307" t="s">
        <v>2685</v>
      </c>
    </row>
    <row r="308" spans="1:12" x14ac:dyDescent="0.55000000000000004">
      <c r="A308" t="s">
        <v>5709</v>
      </c>
      <c r="B308" t="s">
        <v>1551</v>
      </c>
      <c r="C308" t="s">
        <v>5710</v>
      </c>
      <c r="D308" t="s">
        <v>109</v>
      </c>
      <c r="E308" t="s">
        <v>30</v>
      </c>
      <c r="F308" t="s">
        <v>5711</v>
      </c>
      <c r="G308" t="s">
        <v>7783</v>
      </c>
      <c r="H308" s="1">
        <v>45401</v>
      </c>
      <c r="I308" t="s">
        <v>5712</v>
      </c>
      <c r="J308" t="s">
        <v>29</v>
      </c>
      <c r="K308" t="s">
        <v>5713</v>
      </c>
      <c r="L308" t="s">
        <v>5714</v>
      </c>
    </row>
    <row r="309" spans="1:12" x14ac:dyDescent="0.55000000000000004">
      <c r="A309" t="s">
        <v>2649</v>
      </c>
      <c r="B309" t="s">
        <v>1899</v>
      </c>
      <c r="C309" t="s">
        <v>2650</v>
      </c>
      <c r="D309" t="s">
        <v>1033</v>
      </c>
      <c r="E309" t="s">
        <v>30</v>
      </c>
      <c r="F309" t="s">
        <v>2506</v>
      </c>
      <c r="G309" t="s">
        <v>2652</v>
      </c>
      <c r="H309" s="1">
        <v>45401</v>
      </c>
      <c r="I309" t="s">
        <v>2656</v>
      </c>
      <c r="J309" t="s">
        <v>2</v>
      </c>
      <c r="K309" t="s">
        <v>7427</v>
      </c>
      <c r="L309" t="s">
        <v>2657</v>
      </c>
    </row>
    <row r="310" spans="1:12" x14ac:dyDescent="0.55000000000000004">
      <c r="A310" t="s">
        <v>2628</v>
      </c>
      <c r="B310" t="s">
        <v>2631</v>
      </c>
      <c r="C310" t="s">
        <v>2629</v>
      </c>
      <c r="D310" t="s">
        <v>109</v>
      </c>
      <c r="E310" t="s">
        <v>30</v>
      </c>
      <c r="F310" t="s">
        <v>2632</v>
      </c>
      <c r="G310" t="s">
        <v>2633</v>
      </c>
      <c r="H310" s="1">
        <v>45401</v>
      </c>
      <c r="I310" t="s">
        <v>2636</v>
      </c>
      <c r="J310" t="s">
        <v>29</v>
      </c>
      <c r="K310" t="s">
        <v>7430</v>
      </c>
      <c r="L310" t="s">
        <v>2637</v>
      </c>
    </row>
    <row r="311" spans="1:12" x14ac:dyDescent="0.55000000000000004">
      <c r="A311" t="s">
        <v>1117</v>
      </c>
      <c r="B311" t="s">
        <v>129</v>
      </c>
      <c r="C311" t="s">
        <v>1118</v>
      </c>
      <c r="D311" t="s">
        <v>42</v>
      </c>
      <c r="E311" t="s">
        <v>30</v>
      </c>
      <c r="F311" t="s">
        <v>131</v>
      </c>
      <c r="G311" t="s">
        <v>396</v>
      </c>
      <c r="H311" s="1">
        <v>45401</v>
      </c>
      <c r="I311" t="s">
        <v>1123</v>
      </c>
      <c r="J311" t="s">
        <v>2</v>
      </c>
      <c r="K311" t="s">
        <v>5446</v>
      </c>
      <c r="L311" t="s">
        <v>1125</v>
      </c>
    </row>
    <row r="312" spans="1:12" x14ac:dyDescent="0.55000000000000004">
      <c r="A312" t="s">
        <v>2118</v>
      </c>
      <c r="B312" t="s">
        <v>1713</v>
      </c>
      <c r="C312" t="s">
        <v>2119</v>
      </c>
      <c r="D312" t="s">
        <v>1714</v>
      </c>
      <c r="E312" t="s">
        <v>30</v>
      </c>
      <c r="F312" t="s">
        <v>1715</v>
      </c>
      <c r="G312" t="s">
        <v>2121</v>
      </c>
      <c r="H312" s="1">
        <v>45401</v>
      </c>
      <c r="I312" t="s">
        <v>2123</v>
      </c>
      <c r="J312" t="s">
        <v>2</v>
      </c>
      <c r="K312" t="s">
        <v>7433</v>
      </c>
      <c r="L312" t="s">
        <v>2124</v>
      </c>
    </row>
    <row r="313" spans="1:12" x14ac:dyDescent="0.55000000000000004">
      <c r="A313" t="s">
        <v>3421</v>
      </c>
      <c r="B313" t="s">
        <v>3424</v>
      </c>
      <c r="C313" t="s">
        <v>3422</v>
      </c>
      <c r="D313" t="s">
        <v>3425</v>
      </c>
      <c r="E313" t="s">
        <v>3426</v>
      </c>
      <c r="F313" t="s">
        <v>3427</v>
      </c>
      <c r="G313" t="s">
        <v>3428</v>
      </c>
      <c r="H313" s="1">
        <v>45401</v>
      </c>
      <c r="I313" t="s">
        <v>3431</v>
      </c>
      <c r="J313" t="s">
        <v>29</v>
      </c>
      <c r="K313" t="s">
        <v>5448</v>
      </c>
      <c r="L313" t="s">
        <v>3433</v>
      </c>
    </row>
    <row r="314" spans="1:12" x14ac:dyDescent="0.55000000000000004">
      <c r="A314" t="s">
        <v>3154</v>
      </c>
      <c r="B314" t="s">
        <v>3157</v>
      </c>
      <c r="C314" t="s">
        <v>3155</v>
      </c>
      <c r="D314" t="s">
        <v>3158</v>
      </c>
      <c r="E314" t="s">
        <v>3159</v>
      </c>
      <c r="F314" t="s">
        <v>3160</v>
      </c>
      <c r="G314" t="s">
        <v>3161</v>
      </c>
      <c r="H314" s="1">
        <v>45401</v>
      </c>
      <c r="I314" t="s">
        <v>3164</v>
      </c>
      <c r="J314" t="s">
        <v>2</v>
      </c>
      <c r="K314" t="s">
        <v>5449</v>
      </c>
      <c r="L314" t="s">
        <v>3166</v>
      </c>
    </row>
    <row r="315" spans="1:12" x14ac:dyDescent="0.55000000000000004">
      <c r="A315" t="s">
        <v>2984</v>
      </c>
      <c r="B315" t="s">
        <v>41</v>
      </c>
      <c r="C315" t="s">
        <v>2985</v>
      </c>
      <c r="D315" t="s">
        <v>2987</v>
      </c>
      <c r="E315" t="s">
        <v>2988</v>
      </c>
      <c r="F315" t="s">
        <v>2989</v>
      </c>
      <c r="G315" t="s">
        <v>2990</v>
      </c>
      <c r="H315" s="1">
        <v>45401</v>
      </c>
      <c r="I315" t="s">
        <v>2993</v>
      </c>
      <c r="J315" t="s">
        <v>2</v>
      </c>
      <c r="K315" t="s">
        <v>5450</v>
      </c>
      <c r="L315" t="s">
        <v>2995</v>
      </c>
    </row>
    <row r="316" spans="1:12" x14ac:dyDescent="0.55000000000000004">
      <c r="A316" t="s">
        <v>5954</v>
      </c>
      <c r="B316" t="s">
        <v>5957</v>
      </c>
      <c r="C316" t="s">
        <v>5955</v>
      </c>
      <c r="D316" t="s">
        <v>39</v>
      </c>
      <c r="E316" t="s">
        <v>5958</v>
      </c>
      <c r="F316" t="s">
        <v>5959</v>
      </c>
      <c r="G316" t="s">
        <v>5960</v>
      </c>
      <c r="H316" s="1">
        <v>45401</v>
      </c>
      <c r="I316" t="s">
        <v>5962</v>
      </c>
      <c r="J316" t="s">
        <v>2</v>
      </c>
      <c r="K316" t="s">
        <v>6028</v>
      </c>
      <c r="L316" t="s">
        <v>5964</v>
      </c>
    </row>
    <row r="317" spans="1:12" x14ac:dyDescent="0.55000000000000004">
      <c r="A317" t="s">
        <v>4515</v>
      </c>
      <c r="B317" t="s">
        <v>4518</v>
      </c>
      <c r="C317" t="s">
        <v>4516</v>
      </c>
      <c r="D317" t="s">
        <v>316</v>
      </c>
      <c r="E317" t="s">
        <v>4519</v>
      </c>
      <c r="F317" t="s">
        <v>4520</v>
      </c>
      <c r="G317" t="s">
        <v>4521</v>
      </c>
      <c r="H317" s="1">
        <v>45401</v>
      </c>
      <c r="I317" t="s">
        <v>4523</v>
      </c>
      <c r="J317" t="s">
        <v>2</v>
      </c>
      <c r="K317" t="s">
        <v>7436</v>
      </c>
      <c r="L317" t="s">
        <v>4524</v>
      </c>
    </row>
    <row r="318" spans="1:12" x14ac:dyDescent="0.55000000000000004">
      <c r="A318" t="s">
        <v>3119</v>
      </c>
      <c r="B318" t="s">
        <v>2849</v>
      </c>
      <c r="C318" t="s">
        <v>3120</v>
      </c>
      <c r="D318" t="s">
        <v>5999</v>
      </c>
      <c r="E318" t="s">
        <v>2850</v>
      </c>
      <c r="F318" t="s">
        <v>5877</v>
      </c>
      <c r="G318" t="s">
        <v>2851</v>
      </c>
      <c r="H318" s="1">
        <v>45401</v>
      </c>
      <c r="I318" t="s">
        <v>3124</v>
      </c>
      <c r="J318" t="s">
        <v>29</v>
      </c>
      <c r="K318" t="s">
        <v>6029</v>
      </c>
      <c r="L318" t="s">
        <v>3125</v>
      </c>
    </row>
    <row r="319" spans="1:12" x14ac:dyDescent="0.55000000000000004">
      <c r="A319" t="s">
        <v>5792</v>
      </c>
      <c r="B319" t="s">
        <v>1084</v>
      </c>
      <c r="C319" t="s">
        <v>1083</v>
      </c>
      <c r="D319" t="s">
        <v>5861</v>
      </c>
      <c r="E319" t="s">
        <v>30</v>
      </c>
      <c r="F319" t="s">
        <v>5794</v>
      </c>
      <c r="G319" t="s">
        <v>1085</v>
      </c>
      <c r="H319" s="1">
        <v>45401</v>
      </c>
      <c r="I319" t="s">
        <v>5797</v>
      </c>
      <c r="J319" t="s">
        <v>29</v>
      </c>
      <c r="K319" t="s">
        <v>5889</v>
      </c>
      <c r="L319" t="s">
        <v>5798</v>
      </c>
    </row>
    <row r="320" spans="1:12" x14ac:dyDescent="0.55000000000000004">
      <c r="A320" t="s">
        <v>1292</v>
      </c>
      <c r="B320" t="s">
        <v>450</v>
      </c>
      <c r="C320" t="s">
        <v>1293</v>
      </c>
      <c r="D320" t="s">
        <v>1295</v>
      </c>
      <c r="E320" t="s">
        <v>30</v>
      </c>
      <c r="F320" t="s">
        <v>452</v>
      </c>
      <c r="G320" t="s">
        <v>453</v>
      </c>
      <c r="H320" s="1">
        <v>45401</v>
      </c>
      <c r="I320" t="s">
        <v>1298</v>
      </c>
      <c r="J320" t="s">
        <v>29</v>
      </c>
      <c r="K320" t="s">
        <v>7441</v>
      </c>
      <c r="L320" t="s">
        <v>1299</v>
      </c>
    </row>
    <row r="321" spans="1:12" x14ac:dyDescent="0.55000000000000004">
      <c r="A321" t="s">
        <v>222</v>
      </c>
      <c r="B321" t="s">
        <v>36</v>
      </c>
      <c r="C321" t="s">
        <v>164</v>
      </c>
      <c r="D321" t="s">
        <v>224</v>
      </c>
      <c r="E321" t="s">
        <v>30</v>
      </c>
      <c r="F321" t="s">
        <v>37</v>
      </c>
      <c r="G321" t="s">
        <v>38</v>
      </c>
      <c r="H321" s="1">
        <v>45401</v>
      </c>
      <c r="I321" t="s">
        <v>227</v>
      </c>
      <c r="J321" t="s">
        <v>2</v>
      </c>
      <c r="K321" t="s">
        <v>281</v>
      </c>
      <c r="L321" t="s">
        <v>302</v>
      </c>
    </row>
    <row r="322" spans="1:12" x14ac:dyDescent="0.55000000000000004">
      <c r="A322" t="s">
        <v>208</v>
      </c>
      <c r="B322" t="s">
        <v>129</v>
      </c>
      <c r="C322" t="s">
        <v>209</v>
      </c>
      <c r="D322" t="s">
        <v>123</v>
      </c>
      <c r="E322" t="s">
        <v>30</v>
      </c>
      <c r="F322" t="s">
        <v>131</v>
      </c>
      <c r="G322" t="s">
        <v>166</v>
      </c>
      <c r="H322" s="1">
        <v>45401</v>
      </c>
      <c r="I322" t="s">
        <v>213</v>
      </c>
      <c r="J322" t="s">
        <v>2</v>
      </c>
      <c r="K322" t="s">
        <v>6061</v>
      </c>
      <c r="L322" t="s">
        <v>299</v>
      </c>
    </row>
    <row r="323" spans="1:12" x14ac:dyDescent="0.55000000000000004">
      <c r="A323" t="s">
        <v>1222</v>
      </c>
      <c r="B323" t="s">
        <v>36</v>
      </c>
      <c r="C323" t="s">
        <v>1223</v>
      </c>
      <c r="D323" t="s">
        <v>1149</v>
      </c>
      <c r="E323" t="s">
        <v>30</v>
      </c>
      <c r="F323" t="s">
        <v>37</v>
      </c>
      <c r="G323" t="s">
        <v>38</v>
      </c>
      <c r="H323" s="1">
        <v>45401</v>
      </c>
      <c r="I323" t="s">
        <v>1227</v>
      </c>
      <c r="J323" t="s">
        <v>2</v>
      </c>
      <c r="K323" t="s">
        <v>5461</v>
      </c>
      <c r="L323" t="s">
        <v>1229</v>
      </c>
    </row>
    <row r="324" spans="1:12" x14ac:dyDescent="0.55000000000000004">
      <c r="A324" t="s">
        <v>2585</v>
      </c>
      <c r="B324" t="s">
        <v>2588</v>
      </c>
      <c r="C324" t="s">
        <v>2586</v>
      </c>
      <c r="D324" t="s">
        <v>2589</v>
      </c>
      <c r="E324" t="s">
        <v>30</v>
      </c>
      <c r="F324" t="s">
        <v>2590</v>
      </c>
      <c r="G324" t="s">
        <v>2591</v>
      </c>
      <c r="H324" s="1">
        <v>45401</v>
      </c>
      <c r="I324" t="s">
        <v>2595</v>
      </c>
      <c r="J324" t="s">
        <v>2</v>
      </c>
      <c r="K324" t="s">
        <v>7445</v>
      </c>
      <c r="L324" t="s">
        <v>2596</v>
      </c>
    </row>
    <row r="325" spans="1:12" x14ac:dyDescent="0.55000000000000004">
      <c r="A325" t="s">
        <v>2184</v>
      </c>
      <c r="B325" t="s">
        <v>1713</v>
      </c>
      <c r="C325" t="s">
        <v>2185</v>
      </c>
      <c r="D325" t="s">
        <v>1714</v>
      </c>
      <c r="E325" t="s">
        <v>30</v>
      </c>
      <c r="F325" t="s">
        <v>1715</v>
      </c>
      <c r="G325" t="s">
        <v>2187</v>
      </c>
      <c r="H325" s="1">
        <v>45401</v>
      </c>
      <c r="I325" t="s">
        <v>2189</v>
      </c>
      <c r="J325" t="s">
        <v>2</v>
      </c>
      <c r="K325" t="s">
        <v>7446</v>
      </c>
      <c r="L325" t="s">
        <v>2190</v>
      </c>
    </row>
    <row r="326" spans="1:12" x14ac:dyDescent="0.55000000000000004">
      <c r="A326" t="s">
        <v>2797</v>
      </c>
      <c r="B326" t="s">
        <v>2800</v>
      </c>
      <c r="C326" t="s">
        <v>2798</v>
      </c>
      <c r="D326" t="s">
        <v>1865</v>
      </c>
      <c r="E326" t="s">
        <v>30</v>
      </c>
      <c r="F326" t="s">
        <v>2801</v>
      </c>
      <c r="G326" t="s">
        <v>2802</v>
      </c>
      <c r="H326" s="1">
        <v>45401</v>
      </c>
      <c r="I326" t="s">
        <v>2805</v>
      </c>
      <c r="J326" t="s">
        <v>29</v>
      </c>
      <c r="K326" t="s">
        <v>7449</v>
      </c>
      <c r="L326" t="s">
        <v>2806</v>
      </c>
    </row>
    <row r="327" spans="1:12" x14ac:dyDescent="0.55000000000000004">
      <c r="A327" t="s">
        <v>1607</v>
      </c>
      <c r="B327" t="s">
        <v>1610</v>
      </c>
      <c r="C327" t="s">
        <v>1608</v>
      </c>
      <c r="D327" t="s">
        <v>123</v>
      </c>
      <c r="E327" t="s">
        <v>30</v>
      </c>
      <c r="F327" t="s">
        <v>1611</v>
      </c>
      <c r="G327" t="s">
        <v>1612</v>
      </c>
      <c r="H327" s="1">
        <v>45401</v>
      </c>
      <c r="I327" t="s">
        <v>1616</v>
      </c>
      <c r="J327" t="s">
        <v>2</v>
      </c>
      <c r="K327" t="s">
        <v>5462</v>
      </c>
      <c r="L327" t="s">
        <v>1618</v>
      </c>
    </row>
    <row r="328" spans="1:12" x14ac:dyDescent="0.55000000000000004">
      <c r="A328" t="s">
        <v>4429</v>
      </c>
      <c r="B328" t="s">
        <v>4432</v>
      </c>
      <c r="C328" t="s">
        <v>4430</v>
      </c>
      <c r="D328" t="s">
        <v>351</v>
      </c>
      <c r="E328" t="s">
        <v>4433</v>
      </c>
      <c r="F328" t="s">
        <v>4434</v>
      </c>
      <c r="G328" t="s">
        <v>4435</v>
      </c>
      <c r="H328" s="1">
        <v>45401</v>
      </c>
      <c r="I328" t="s">
        <v>4437</v>
      </c>
      <c r="J328" t="s">
        <v>29</v>
      </c>
      <c r="K328" t="s">
        <v>7453</v>
      </c>
      <c r="L328" t="s">
        <v>4438</v>
      </c>
    </row>
    <row r="329" spans="1:12" x14ac:dyDescent="0.55000000000000004">
      <c r="A329" t="s">
        <v>1640</v>
      </c>
      <c r="B329" t="s">
        <v>1643</v>
      </c>
      <c r="C329" t="s">
        <v>1641</v>
      </c>
      <c r="D329" t="s">
        <v>1644</v>
      </c>
      <c r="E329" t="s">
        <v>30</v>
      </c>
      <c r="F329" t="s">
        <v>1645</v>
      </c>
      <c r="G329" t="s">
        <v>1646</v>
      </c>
      <c r="H329" s="1">
        <v>45401</v>
      </c>
      <c r="I329" t="s">
        <v>1650</v>
      </c>
      <c r="J329" t="s">
        <v>2</v>
      </c>
      <c r="K329" t="s">
        <v>7455</v>
      </c>
      <c r="L329" t="s">
        <v>1651</v>
      </c>
    </row>
    <row r="330" spans="1:12" x14ac:dyDescent="0.55000000000000004">
      <c r="A330" t="s">
        <v>3660</v>
      </c>
      <c r="B330" t="s">
        <v>3521</v>
      </c>
      <c r="C330" t="s">
        <v>3661</v>
      </c>
      <c r="D330" t="s">
        <v>109</v>
      </c>
      <c r="E330" t="s">
        <v>3522</v>
      </c>
      <c r="F330" t="s">
        <v>3523</v>
      </c>
      <c r="G330" t="s">
        <v>3524</v>
      </c>
      <c r="H330" s="1">
        <v>45401</v>
      </c>
      <c r="I330" t="s">
        <v>3666</v>
      </c>
      <c r="J330" t="s">
        <v>2</v>
      </c>
      <c r="K330" t="s">
        <v>7456</v>
      </c>
      <c r="L330" t="s">
        <v>3667</v>
      </c>
    </row>
    <row r="331" spans="1:12" x14ac:dyDescent="0.55000000000000004">
      <c r="A331" t="s">
        <v>3778</v>
      </c>
      <c r="B331" t="s">
        <v>3521</v>
      </c>
      <c r="C331" t="s">
        <v>3779</v>
      </c>
      <c r="D331" t="s">
        <v>151</v>
      </c>
      <c r="E331" t="s">
        <v>3522</v>
      </c>
      <c r="F331" t="s">
        <v>3523</v>
      </c>
      <c r="G331" t="s">
        <v>3524</v>
      </c>
      <c r="H331" s="1">
        <v>45401</v>
      </c>
      <c r="I331" t="s">
        <v>3783</v>
      </c>
      <c r="J331" t="s">
        <v>2</v>
      </c>
      <c r="K331" t="s">
        <v>7459</v>
      </c>
      <c r="L331" t="s">
        <v>3784</v>
      </c>
    </row>
    <row r="332" spans="1:12" x14ac:dyDescent="0.55000000000000004">
      <c r="A332" t="s">
        <v>3518</v>
      </c>
      <c r="B332" t="s">
        <v>3521</v>
      </c>
      <c r="C332" t="s">
        <v>3519</v>
      </c>
      <c r="D332" t="s">
        <v>109</v>
      </c>
      <c r="E332" t="s">
        <v>3522</v>
      </c>
      <c r="F332" t="s">
        <v>3523</v>
      </c>
      <c r="G332" t="s">
        <v>3524</v>
      </c>
      <c r="H332" s="1">
        <v>45401</v>
      </c>
      <c r="I332" t="s">
        <v>3527</v>
      </c>
      <c r="J332" t="s">
        <v>2</v>
      </c>
      <c r="K332" t="s">
        <v>5467</v>
      </c>
      <c r="L332" t="s">
        <v>3529</v>
      </c>
    </row>
    <row r="333" spans="1:12" x14ac:dyDescent="0.55000000000000004">
      <c r="A333" t="s">
        <v>2639</v>
      </c>
      <c r="B333" t="s">
        <v>731</v>
      </c>
      <c r="C333" t="s">
        <v>2640</v>
      </c>
      <c r="D333" t="s">
        <v>39</v>
      </c>
      <c r="E333" t="s">
        <v>30</v>
      </c>
      <c r="F333" t="s">
        <v>2642</v>
      </c>
      <c r="G333" t="s">
        <v>2643</v>
      </c>
      <c r="H333" s="1">
        <v>45401</v>
      </c>
      <c r="I333" t="s">
        <v>2646</v>
      </c>
      <c r="J333" t="s">
        <v>29</v>
      </c>
      <c r="K333" t="s">
        <v>7460</v>
      </c>
      <c r="L333" t="s">
        <v>2647</v>
      </c>
    </row>
    <row r="334" spans="1:12" x14ac:dyDescent="0.55000000000000004">
      <c r="A334" t="s">
        <v>1710</v>
      </c>
      <c r="B334" t="s">
        <v>1713</v>
      </c>
      <c r="C334" t="s">
        <v>1711</v>
      </c>
      <c r="D334" t="s">
        <v>1714</v>
      </c>
      <c r="E334" t="s">
        <v>30</v>
      </c>
      <c r="F334" t="s">
        <v>1715</v>
      </c>
      <c r="G334" t="s">
        <v>1716</v>
      </c>
      <c r="H334" s="1">
        <v>45401</v>
      </c>
      <c r="I334" t="s">
        <v>1719</v>
      </c>
      <c r="J334" t="s">
        <v>2</v>
      </c>
      <c r="K334" t="s">
        <v>7461</v>
      </c>
      <c r="L334" t="s">
        <v>1720</v>
      </c>
    </row>
    <row r="335" spans="1:12" x14ac:dyDescent="0.55000000000000004">
      <c r="A335" t="s">
        <v>4498</v>
      </c>
      <c r="B335" t="s">
        <v>3157</v>
      </c>
      <c r="C335" t="s">
        <v>4489</v>
      </c>
      <c r="D335" t="s">
        <v>1562</v>
      </c>
      <c r="E335" t="s">
        <v>4500</v>
      </c>
      <c r="F335" t="s">
        <v>4491</v>
      </c>
      <c r="G335" t="s">
        <v>4492</v>
      </c>
      <c r="H335" s="1">
        <v>45401</v>
      </c>
      <c r="I335" t="s">
        <v>4504</v>
      </c>
      <c r="J335" t="s">
        <v>29</v>
      </c>
      <c r="K335" t="s">
        <v>7463</v>
      </c>
      <c r="L335" t="s">
        <v>4505</v>
      </c>
    </row>
    <row r="336" spans="1:12" x14ac:dyDescent="0.55000000000000004">
      <c r="A336" t="s">
        <v>4488</v>
      </c>
      <c r="B336" t="s">
        <v>3157</v>
      </c>
      <c r="C336" t="s">
        <v>4489</v>
      </c>
      <c r="D336" t="s">
        <v>109</v>
      </c>
      <c r="E336" t="s">
        <v>3159</v>
      </c>
      <c r="F336" t="s">
        <v>4491</v>
      </c>
      <c r="G336" t="s">
        <v>4492</v>
      </c>
      <c r="H336" s="1">
        <v>45401</v>
      </c>
      <c r="I336" t="s">
        <v>4495</v>
      </c>
      <c r="J336" t="s">
        <v>29</v>
      </c>
      <c r="K336" t="s">
        <v>7464</v>
      </c>
      <c r="L336" t="s">
        <v>4496</v>
      </c>
    </row>
    <row r="337" spans="1:12" x14ac:dyDescent="0.55000000000000004">
      <c r="A337" t="s">
        <v>1338</v>
      </c>
      <c r="B337" t="s">
        <v>1330</v>
      </c>
      <c r="C337" t="s">
        <v>1339</v>
      </c>
      <c r="D337" t="s">
        <v>902</v>
      </c>
      <c r="E337" t="s">
        <v>30</v>
      </c>
      <c r="F337" t="s">
        <v>1331</v>
      </c>
      <c r="G337" t="s">
        <v>1332</v>
      </c>
      <c r="H337" s="1">
        <v>45401</v>
      </c>
      <c r="I337" t="s">
        <v>1343</v>
      </c>
      <c r="J337" t="s">
        <v>29</v>
      </c>
      <c r="K337" t="s">
        <v>5473</v>
      </c>
      <c r="L337" t="s">
        <v>1345</v>
      </c>
    </row>
    <row r="338" spans="1:12" x14ac:dyDescent="0.55000000000000004">
      <c r="A338" t="s">
        <v>1248</v>
      </c>
      <c r="B338" t="s">
        <v>36</v>
      </c>
      <c r="C338" t="s">
        <v>989</v>
      </c>
      <c r="D338" t="s">
        <v>1250</v>
      </c>
      <c r="E338" t="s">
        <v>30</v>
      </c>
      <c r="F338" t="s">
        <v>37</v>
      </c>
      <c r="G338" t="s">
        <v>38</v>
      </c>
      <c r="H338" s="1">
        <v>45401</v>
      </c>
      <c r="I338" t="s">
        <v>1253</v>
      </c>
      <c r="J338" t="s">
        <v>2</v>
      </c>
      <c r="K338" t="s">
        <v>5477</v>
      </c>
      <c r="L338" t="s">
        <v>1255</v>
      </c>
    </row>
    <row r="339" spans="1:12" x14ac:dyDescent="0.55000000000000004">
      <c r="A339" t="s">
        <v>3026</v>
      </c>
      <c r="B339" t="s">
        <v>3029</v>
      </c>
      <c r="C339" t="s">
        <v>3027</v>
      </c>
      <c r="D339" t="s">
        <v>42</v>
      </c>
      <c r="E339" t="s">
        <v>3030</v>
      </c>
      <c r="F339" t="s">
        <v>3031</v>
      </c>
      <c r="G339" t="s">
        <v>3032</v>
      </c>
      <c r="H339" s="1">
        <v>45401</v>
      </c>
      <c r="I339" t="s">
        <v>3035</v>
      </c>
      <c r="J339" t="s">
        <v>29</v>
      </c>
      <c r="K339" t="s">
        <v>5650</v>
      </c>
      <c r="L339" t="s">
        <v>3036</v>
      </c>
    </row>
    <row r="340" spans="1:12" x14ac:dyDescent="0.55000000000000004">
      <c r="A340" t="s">
        <v>4267</v>
      </c>
      <c r="B340" t="s">
        <v>374</v>
      </c>
      <c r="C340" t="s">
        <v>4268</v>
      </c>
      <c r="D340" t="s">
        <v>123</v>
      </c>
      <c r="E340" t="s">
        <v>3789</v>
      </c>
      <c r="F340" t="s">
        <v>4270</v>
      </c>
      <c r="G340" t="s">
        <v>376</v>
      </c>
      <c r="H340" s="1">
        <v>45401</v>
      </c>
      <c r="I340" t="s">
        <v>4273</v>
      </c>
      <c r="J340" t="s">
        <v>29</v>
      </c>
      <c r="K340" t="s">
        <v>7466</v>
      </c>
      <c r="L340" t="s">
        <v>4274</v>
      </c>
    </row>
    <row r="341" spans="1:12" x14ac:dyDescent="0.55000000000000004">
      <c r="A341" t="s">
        <v>1504</v>
      </c>
      <c r="B341" t="s">
        <v>36</v>
      </c>
      <c r="C341" t="s">
        <v>331</v>
      </c>
      <c r="D341" t="s">
        <v>1506</v>
      </c>
      <c r="E341" t="s">
        <v>30</v>
      </c>
      <c r="F341" t="s">
        <v>37</v>
      </c>
      <c r="G341" t="s">
        <v>38</v>
      </c>
      <c r="H341" s="1">
        <v>45401</v>
      </c>
      <c r="I341" t="s">
        <v>1509</v>
      </c>
      <c r="J341" t="s">
        <v>2</v>
      </c>
      <c r="K341" t="s">
        <v>7471</v>
      </c>
      <c r="L341" t="s">
        <v>1510</v>
      </c>
    </row>
    <row r="342" spans="1:12" x14ac:dyDescent="0.55000000000000004">
      <c r="A342" t="s">
        <v>4134</v>
      </c>
      <c r="B342" t="s">
        <v>2948</v>
      </c>
      <c r="C342" t="s">
        <v>4135</v>
      </c>
      <c r="D342" t="s">
        <v>4137</v>
      </c>
      <c r="E342" t="s">
        <v>2950</v>
      </c>
      <c r="F342" t="s">
        <v>2951</v>
      </c>
      <c r="G342" t="s">
        <v>4138</v>
      </c>
      <c r="H342" s="1">
        <v>45401</v>
      </c>
      <c r="I342" t="s">
        <v>4140</v>
      </c>
      <c r="J342" t="s">
        <v>2</v>
      </c>
      <c r="K342" t="s">
        <v>7472</v>
      </c>
      <c r="L342" t="s">
        <v>4141</v>
      </c>
    </row>
    <row r="343" spans="1:12" x14ac:dyDescent="0.55000000000000004">
      <c r="A343" t="s">
        <v>4613</v>
      </c>
      <c r="B343" t="s">
        <v>2948</v>
      </c>
      <c r="C343" t="s">
        <v>4585</v>
      </c>
      <c r="D343" t="s">
        <v>4578</v>
      </c>
      <c r="E343" t="s">
        <v>2950</v>
      </c>
      <c r="F343" t="s">
        <v>2951</v>
      </c>
      <c r="G343" t="s">
        <v>4615</v>
      </c>
      <c r="H343" s="1">
        <v>45401</v>
      </c>
      <c r="I343" t="s">
        <v>4617</v>
      </c>
      <c r="J343" t="s">
        <v>2</v>
      </c>
      <c r="K343" t="s">
        <v>7474</v>
      </c>
      <c r="L343" t="s">
        <v>4618</v>
      </c>
    </row>
    <row r="344" spans="1:12" x14ac:dyDescent="0.55000000000000004">
      <c r="A344" t="s">
        <v>1147</v>
      </c>
      <c r="B344" t="s">
        <v>36</v>
      </c>
      <c r="C344" t="s">
        <v>973</v>
      </c>
      <c r="D344" t="s">
        <v>1149</v>
      </c>
      <c r="E344" t="s">
        <v>30</v>
      </c>
      <c r="F344" t="s">
        <v>37</v>
      </c>
      <c r="G344" t="s">
        <v>38</v>
      </c>
      <c r="H344" s="1">
        <v>45401</v>
      </c>
      <c r="I344" t="s">
        <v>1153</v>
      </c>
      <c r="J344" t="s">
        <v>2</v>
      </c>
      <c r="K344" t="s">
        <v>5480</v>
      </c>
      <c r="L344" t="s">
        <v>1155</v>
      </c>
    </row>
    <row r="345" spans="1:12" x14ac:dyDescent="0.55000000000000004">
      <c r="A345" t="s">
        <v>4584</v>
      </c>
      <c r="B345" t="s">
        <v>2948</v>
      </c>
      <c r="C345" t="s">
        <v>4585</v>
      </c>
      <c r="D345" t="s">
        <v>4578</v>
      </c>
      <c r="E345" t="s">
        <v>2950</v>
      </c>
      <c r="F345" t="s">
        <v>2951</v>
      </c>
      <c r="G345" t="s">
        <v>4587</v>
      </c>
      <c r="H345" s="1">
        <v>45401</v>
      </c>
      <c r="I345" t="s">
        <v>4589</v>
      </c>
      <c r="J345" t="s">
        <v>2</v>
      </c>
      <c r="K345" t="s">
        <v>7476</v>
      </c>
      <c r="L345" t="s">
        <v>4590</v>
      </c>
    </row>
    <row r="346" spans="1:12" x14ac:dyDescent="0.55000000000000004">
      <c r="A346" t="s">
        <v>4759</v>
      </c>
      <c r="B346" t="s">
        <v>4762</v>
      </c>
      <c r="C346" t="s">
        <v>4760</v>
      </c>
      <c r="D346" t="s">
        <v>4763</v>
      </c>
      <c r="E346" t="s">
        <v>4764</v>
      </c>
      <c r="F346" t="s">
        <v>4765</v>
      </c>
      <c r="G346" t="s">
        <v>4766</v>
      </c>
      <c r="H346" s="1">
        <v>45401</v>
      </c>
      <c r="I346" t="s">
        <v>4769</v>
      </c>
      <c r="J346" t="s">
        <v>29</v>
      </c>
      <c r="K346" t="s">
        <v>7479</v>
      </c>
      <c r="L346" t="s">
        <v>4770</v>
      </c>
    </row>
    <row r="347" spans="1:12" x14ac:dyDescent="0.55000000000000004">
      <c r="A347" t="s">
        <v>6185</v>
      </c>
      <c r="B347" t="s">
        <v>901</v>
      </c>
      <c r="C347" t="s">
        <v>900</v>
      </c>
      <c r="D347" t="s">
        <v>902</v>
      </c>
      <c r="E347" t="s">
        <v>30</v>
      </c>
      <c r="F347" t="s">
        <v>903</v>
      </c>
      <c r="G347" t="s">
        <v>904</v>
      </c>
      <c r="H347" s="1">
        <v>45401</v>
      </c>
      <c r="I347" t="s">
        <v>907</v>
      </c>
      <c r="J347" t="s">
        <v>2</v>
      </c>
      <c r="K347" t="s">
        <v>7481</v>
      </c>
      <c r="L347" t="s">
        <v>908</v>
      </c>
    </row>
    <row r="348" spans="1:12" x14ac:dyDescent="0.55000000000000004">
      <c r="A348" t="s">
        <v>200</v>
      </c>
      <c r="B348" t="s">
        <v>5719</v>
      </c>
      <c r="C348" t="s">
        <v>6103</v>
      </c>
      <c r="D348" t="s">
        <v>109</v>
      </c>
      <c r="E348" t="s">
        <v>30</v>
      </c>
      <c r="F348" t="s">
        <v>201</v>
      </c>
      <c r="G348" t="s">
        <v>202</v>
      </c>
      <c r="H348" s="1">
        <v>45401</v>
      </c>
      <c r="I348" t="s">
        <v>205</v>
      </c>
      <c r="J348" t="s">
        <v>29</v>
      </c>
      <c r="K348" t="s">
        <v>280</v>
      </c>
      <c r="L348" t="s">
        <v>306</v>
      </c>
    </row>
    <row r="349" spans="1:12" x14ac:dyDescent="0.55000000000000004">
      <c r="A349" t="s">
        <v>3887</v>
      </c>
      <c r="B349" t="s">
        <v>2948</v>
      </c>
      <c r="C349" t="s">
        <v>3888</v>
      </c>
      <c r="D349" t="s">
        <v>2130</v>
      </c>
      <c r="E349" t="s">
        <v>2950</v>
      </c>
      <c r="F349" t="s">
        <v>2951</v>
      </c>
      <c r="G349" t="s">
        <v>3890</v>
      </c>
      <c r="H349" s="1">
        <v>45401</v>
      </c>
      <c r="I349" t="s">
        <v>3893</v>
      </c>
      <c r="J349" t="s">
        <v>2</v>
      </c>
      <c r="K349" t="s">
        <v>7484</v>
      </c>
      <c r="L349" t="s">
        <v>3894</v>
      </c>
    </row>
    <row r="350" spans="1:12" x14ac:dyDescent="0.55000000000000004">
      <c r="A350" t="s">
        <v>3601</v>
      </c>
      <c r="B350" t="s">
        <v>3029</v>
      </c>
      <c r="C350" t="s">
        <v>3602</v>
      </c>
      <c r="D350" t="s">
        <v>39</v>
      </c>
      <c r="E350" t="s">
        <v>3030</v>
      </c>
      <c r="F350" t="s">
        <v>3604</v>
      </c>
      <c r="G350" t="s">
        <v>3032</v>
      </c>
      <c r="H350" s="1">
        <v>45401</v>
      </c>
      <c r="I350" t="s">
        <v>3607</v>
      </c>
      <c r="J350" t="s">
        <v>29</v>
      </c>
      <c r="K350" t="s">
        <v>5483</v>
      </c>
      <c r="L350" t="s">
        <v>3609</v>
      </c>
    </row>
    <row r="351" spans="1:12" x14ac:dyDescent="0.55000000000000004">
      <c r="A351" t="s">
        <v>2659</v>
      </c>
      <c r="B351" t="s">
        <v>6637</v>
      </c>
      <c r="C351" t="s">
        <v>2660</v>
      </c>
      <c r="D351" t="s">
        <v>2662</v>
      </c>
      <c r="E351" t="s">
        <v>30</v>
      </c>
      <c r="F351" t="s">
        <v>2663</v>
      </c>
      <c r="G351" t="s">
        <v>2664</v>
      </c>
      <c r="H351" s="1">
        <v>45401</v>
      </c>
      <c r="I351" t="s">
        <v>2666</v>
      </c>
      <c r="J351" t="s">
        <v>29</v>
      </c>
      <c r="K351" t="s">
        <v>7485</v>
      </c>
      <c r="L351" t="s">
        <v>2667</v>
      </c>
    </row>
    <row r="352" spans="1:12" x14ac:dyDescent="0.55000000000000004">
      <c r="A352" t="s">
        <v>874</v>
      </c>
      <c r="B352" t="s">
        <v>877</v>
      </c>
      <c r="C352" t="s">
        <v>875</v>
      </c>
      <c r="D352" t="s">
        <v>878</v>
      </c>
      <c r="E352" t="s">
        <v>30</v>
      </c>
      <c r="F352" t="s">
        <v>452</v>
      </c>
      <c r="G352" t="s">
        <v>453</v>
      </c>
      <c r="H352" s="1">
        <v>45401</v>
      </c>
      <c r="I352" t="s">
        <v>881</v>
      </c>
      <c r="J352" t="s">
        <v>2</v>
      </c>
      <c r="K352" t="s">
        <v>5485</v>
      </c>
      <c r="L352" t="s">
        <v>883</v>
      </c>
    </row>
    <row r="353" spans="1:12" x14ac:dyDescent="0.55000000000000004">
      <c r="A353" t="s">
        <v>856</v>
      </c>
      <c r="B353" t="s">
        <v>541</v>
      </c>
      <c r="C353" t="s">
        <v>857</v>
      </c>
      <c r="D353" t="s">
        <v>6009</v>
      </c>
      <c r="E353" t="s">
        <v>30</v>
      </c>
      <c r="F353" t="s">
        <v>543</v>
      </c>
      <c r="G353" t="s">
        <v>859</v>
      </c>
      <c r="H353" s="1">
        <v>45401</v>
      </c>
      <c r="I353" t="s">
        <v>862</v>
      </c>
      <c r="J353" t="s">
        <v>29</v>
      </c>
      <c r="K353" t="s">
        <v>6031</v>
      </c>
      <c r="L353" t="s">
        <v>863</v>
      </c>
    </row>
    <row r="354" spans="1:12" x14ac:dyDescent="0.55000000000000004">
      <c r="A354" t="s">
        <v>1239</v>
      </c>
      <c r="B354" t="s">
        <v>36</v>
      </c>
      <c r="C354" t="s">
        <v>1240</v>
      </c>
      <c r="D354" t="s">
        <v>1149</v>
      </c>
      <c r="E354" t="s">
        <v>30</v>
      </c>
      <c r="F354" t="s">
        <v>37</v>
      </c>
      <c r="G354" t="s">
        <v>38</v>
      </c>
      <c r="H354" s="1">
        <v>45401</v>
      </c>
      <c r="I354" t="s">
        <v>1244</v>
      </c>
      <c r="J354" t="s">
        <v>2</v>
      </c>
      <c r="K354" t="s">
        <v>5488</v>
      </c>
      <c r="L354" t="s">
        <v>1246</v>
      </c>
    </row>
    <row r="355" spans="1:12" x14ac:dyDescent="0.55000000000000004">
      <c r="A355" t="s">
        <v>3559</v>
      </c>
      <c r="B355" t="s">
        <v>3103</v>
      </c>
      <c r="C355" t="s">
        <v>3560</v>
      </c>
      <c r="D355" t="s">
        <v>451</v>
      </c>
      <c r="E355" t="s">
        <v>3104</v>
      </c>
      <c r="F355" t="s">
        <v>3562</v>
      </c>
      <c r="G355" t="s">
        <v>3563</v>
      </c>
      <c r="H355" s="1">
        <v>45401</v>
      </c>
      <c r="I355" t="s">
        <v>3567</v>
      </c>
      <c r="J355" t="s">
        <v>2</v>
      </c>
      <c r="K355" t="s">
        <v>5489</v>
      </c>
      <c r="L355" t="s">
        <v>3569</v>
      </c>
    </row>
    <row r="356" spans="1:12" x14ac:dyDescent="0.55000000000000004">
      <c r="A356" t="s">
        <v>3878</v>
      </c>
      <c r="B356" t="s">
        <v>1713</v>
      </c>
      <c r="C356" t="s">
        <v>5812</v>
      </c>
      <c r="D356" t="s">
        <v>3879</v>
      </c>
      <c r="E356" t="s">
        <v>3880</v>
      </c>
      <c r="F356" t="s">
        <v>1715</v>
      </c>
      <c r="G356" t="s">
        <v>3881</v>
      </c>
      <c r="H356" s="1">
        <v>45401</v>
      </c>
      <c r="I356" t="s">
        <v>3884</v>
      </c>
      <c r="J356" t="s">
        <v>2</v>
      </c>
      <c r="K356" t="s">
        <v>7490</v>
      </c>
      <c r="L356" t="s">
        <v>3885</v>
      </c>
    </row>
    <row r="357" spans="1:12" x14ac:dyDescent="0.55000000000000004">
      <c r="A357" t="s">
        <v>1675</v>
      </c>
      <c r="B357" t="s">
        <v>1678</v>
      </c>
      <c r="C357" t="s">
        <v>1676</v>
      </c>
      <c r="D357" t="s">
        <v>1679</v>
      </c>
      <c r="E357" t="s">
        <v>30</v>
      </c>
      <c r="F357" t="s">
        <v>1680</v>
      </c>
      <c r="G357" t="s">
        <v>1681</v>
      </c>
      <c r="H357" s="1">
        <v>45401</v>
      </c>
      <c r="I357" t="s">
        <v>1685</v>
      </c>
      <c r="J357" t="s">
        <v>2</v>
      </c>
      <c r="K357" t="s">
        <v>7494</v>
      </c>
      <c r="L357" t="s">
        <v>1675</v>
      </c>
    </row>
    <row r="358" spans="1:12" x14ac:dyDescent="0.55000000000000004">
      <c r="A358" t="s">
        <v>5938</v>
      </c>
      <c r="B358" t="s">
        <v>5914</v>
      </c>
      <c r="C358" t="s">
        <v>5939</v>
      </c>
      <c r="D358" t="s">
        <v>151</v>
      </c>
      <c r="E358" t="s">
        <v>30</v>
      </c>
      <c r="F358" t="s">
        <v>5940</v>
      </c>
      <c r="G358" t="s">
        <v>5916</v>
      </c>
      <c r="H358" s="1">
        <v>45401</v>
      </c>
      <c r="I358" t="s">
        <v>5943</v>
      </c>
      <c r="J358" t="s">
        <v>2</v>
      </c>
      <c r="K358" t="s">
        <v>6243</v>
      </c>
      <c r="L358" t="s">
        <v>5944</v>
      </c>
    </row>
    <row r="359" spans="1:12" x14ac:dyDescent="0.55000000000000004">
      <c r="A359" t="s">
        <v>550</v>
      </c>
      <c r="B359" t="s">
        <v>553</v>
      </c>
      <c r="C359" t="s">
        <v>551</v>
      </c>
      <c r="D359" t="s">
        <v>554</v>
      </c>
      <c r="E359" t="s">
        <v>30</v>
      </c>
      <c r="F359" t="s">
        <v>555</v>
      </c>
      <c r="G359" t="s">
        <v>556</v>
      </c>
      <c r="H359" s="1">
        <v>45401</v>
      </c>
      <c r="I359" t="s">
        <v>559</v>
      </c>
      <c r="J359" t="s">
        <v>29</v>
      </c>
      <c r="K359" t="s">
        <v>7497</v>
      </c>
      <c r="L359" t="s">
        <v>550</v>
      </c>
    </row>
    <row r="360" spans="1:12" x14ac:dyDescent="0.55000000000000004">
      <c r="A360" t="s">
        <v>728</v>
      </c>
      <c r="B360" t="s">
        <v>731</v>
      </c>
      <c r="C360" t="s">
        <v>729</v>
      </c>
      <c r="D360" t="s">
        <v>109</v>
      </c>
      <c r="E360" t="s">
        <v>30</v>
      </c>
      <c r="F360" t="s">
        <v>732</v>
      </c>
      <c r="G360" t="s">
        <v>733</v>
      </c>
      <c r="H360" s="1">
        <v>45401</v>
      </c>
      <c r="I360" t="s">
        <v>737</v>
      </c>
      <c r="J360" t="s">
        <v>29</v>
      </c>
      <c r="K360" t="s">
        <v>7498</v>
      </c>
      <c r="L360" t="s">
        <v>738</v>
      </c>
    </row>
    <row r="361" spans="1:12" x14ac:dyDescent="0.55000000000000004">
      <c r="A361" t="s">
        <v>611</v>
      </c>
      <c r="B361" t="s">
        <v>614</v>
      </c>
      <c r="C361" t="s">
        <v>612</v>
      </c>
      <c r="D361" t="s">
        <v>615</v>
      </c>
      <c r="E361" t="s">
        <v>30</v>
      </c>
      <c r="F361" t="s">
        <v>616</v>
      </c>
      <c r="G361" t="s">
        <v>617</v>
      </c>
      <c r="H361" s="1">
        <v>45401</v>
      </c>
      <c r="I361" t="s">
        <v>621</v>
      </c>
      <c r="J361" t="s">
        <v>29</v>
      </c>
      <c r="K361" t="s">
        <v>7500</v>
      </c>
      <c r="L361" t="s">
        <v>622</v>
      </c>
    </row>
    <row r="362" spans="1:12" x14ac:dyDescent="0.55000000000000004">
      <c r="A362" t="s">
        <v>1205</v>
      </c>
      <c r="B362" t="s">
        <v>36</v>
      </c>
      <c r="C362" t="s">
        <v>1206</v>
      </c>
      <c r="D362" t="s">
        <v>1149</v>
      </c>
      <c r="E362" t="s">
        <v>30</v>
      </c>
      <c r="F362" t="s">
        <v>37</v>
      </c>
      <c r="G362" t="s">
        <v>38</v>
      </c>
      <c r="H362" s="1">
        <v>45401</v>
      </c>
      <c r="I362" t="s">
        <v>1210</v>
      </c>
      <c r="J362" t="s">
        <v>2</v>
      </c>
      <c r="K362" t="s">
        <v>5503</v>
      </c>
      <c r="L362" t="s">
        <v>1212</v>
      </c>
    </row>
    <row r="363" spans="1:12" x14ac:dyDescent="0.55000000000000004">
      <c r="A363" t="s">
        <v>2913</v>
      </c>
      <c r="B363" t="s">
        <v>2849</v>
      </c>
      <c r="C363" t="s">
        <v>2914</v>
      </c>
      <c r="D363" t="s">
        <v>2905</v>
      </c>
      <c r="E363" t="s">
        <v>2906</v>
      </c>
      <c r="F363" t="s">
        <v>5877</v>
      </c>
      <c r="G363" t="s">
        <v>2907</v>
      </c>
      <c r="H363" s="1">
        <v>45401</v>
      </c>
      <c r="I363" t="s">
        <v>2918</v>
      </c>
      <c r="J363" t="s">
        <v>2</v>
      </c>
      <c r="K363" t="s">
        <v>7502</v>
      </c>
      <c r="L363" t="s">
        <v>2919</v>
      </c>
    </row>
    <row r="364" spans="1:12" x14ac:dyDescent="0.55000000000000004">
      <c r="A364" t="s">
        <v>2902</v>
      </c>
      <c r="B364" t="s">
        <v>2849</v>
      </c>
      <c r="C364" t="s">
        <v>2903</v>
      </c>
      <c r="D364" t="s">
        <v>5826</v>
      </c>
      <c r="E364" t="s">
        <v>2906</v>
      </c>
      <c r="F364" t="s">
        <v>5877</v>
      </c>
      <c r="G364" t="s">
        <v>2907</v>
      </c>
      <c r="H364" s="1">
        <v>45401</v>
      </c>
      <c r="I364" t="s">
        <v>2910</v>
      </c>
      <c r="J364" t="s">
        <v>2</v>
      </c>
      <c r="K364" t="s">
        <v>5840</v>
      </c>
      <c r="L364" t="s">
        <v>2911</v>
      </c>
    </row>
    <row r="365" spans="1:12" x14ac:dyDescent="0.55000000000000004">
      <c r="A365" t="s">
        <v>2716</v>
      </c>
      <c r="B365" t="s">
        <v>574</v>
      </c>
      <c r="C365" t="s">
        <v>741</v>
      </c>
      <c r="D365" t="s">
        <v>2717</v>
      </c>
      <c r="E365" t="s">
        <v>30</v>
      </c>
      <c r="F365" t="s">
        <v>2718</v>
      </c>
      <c r="G365" t="s">
        <v>2719</v>
      </c>
      <c r="H365" s="1">
        <v>45401</v>
      </c>
      <c r="I365" t="s">
        <v>2722</v>
      </c>
      <c r="J365" t="s">
        <v>29</v>
      </c>
      <c r="K365" t="s">
        <v>7505</v>
      </c>
      <c r="L365" t="s">
        <v>2723</v>
      </c>
    </row>
    <row r="366" spans="1:12" x14ac:dyDescent="0.55000000000000004">
      <c r="A366" t="s">
        <v>2888</v>
      </c>
      <c r="B366" t="s">
        <v>2891</v>
      </c>
      <c r="C366" t="s">
        <v>2889</v>
      </c>
      <c r="D366" t="s">
        <v>2892</v>
      </c>
      <c r="E366" t="s">
        <v>2893</v>
      </c>
      <c r="F366" t="s">
        <v>2894</v>
      </c>
      <c r="G366" t="s">
        <v>2895</v>
      </c>
      <c r="H366" s="1">
        <v>45401</v>
      </c>
      <c r="I366" t="s">
        <v>2898</v>
      </c>
      <c r="J366" t="s">
        <v>29</v>
      </c>
      <c r="K366" t="s">
        <v>5507</v>
      </c>
      <c r="L366" t="s">
        <v>2900</v>
      </c>
    </row>
    <row r="367" spans="1:12" x14ac:dyDescent="0.55000000000000004">
      <c r="A367" t="s">
        <v>2708</v>
      </c>
      <c r="B367" t="s">
        <v>2690</v>
      </c>
      <c r="C367" t="s">
        <v>2709</v>
      </c>
      <c r="D367" t="s">
        <v>151</v>
      </c>
      <c r="E367" t="s">
        <v>30</v>
      </c>
      <c r="F367" t="s">
        <v>2692</v>
      </c>
      <c r="G367" t="s">
        <v>2693</v>
      </c>
      <c r="H367" s="1">
        <v>45401</v>
      </c>
      <c r="I367" t="s">
        <v>2713</v>
      </c>
      <c r="J367" t="s">
        <v>2</v>
      </c>
      <c r="K367" t="s">
        <v>7506</v>
      </c>
      <c r="L367" t="s">
        <v>2714</v>
      </c>
    </row>
    <row r="368" spans="1:12" x14ac:dyDescent="0.55000000000000004">
      <c r="A368" t="s">
        <v>460</v>
      </c>
      <c r="B368" t="s">
        <v>463</v>
      </c>
      <c r="C368" t="s">
        <v>461</v>
      </c>
      <c r="D368" t="s">
        <v>109</v>
      </c>
      <c r="E368" t="s">
        <v>30</v>
      </c>
      <c r="F368" t="s">
        <v>464</v>
      </c>
      <c r="G368" t="s">
        <v>465</v>
      </c>
      <c r="H368" s="1">
        <v>45401</v>
      </c>
      <c r="I368" t="s">
        <v>469</v>
      </c>
      <c r="J368" t="s">
        <v>29</v>
      </c>
      <c r="K368" t="s">
        <v>7507</v>
      </c>
      <c r="L368" t="s">
        <v>470</v>
      </c>
    </row>
    <row r="369" spans="1:12" x14ac:dyDescent="0.55000000000000004">
      <c r="A369" t="s">
        <v>2669</v>
      </c>
      <c r="B369" t="s">
        <v>6686</v>
      </c>
      <c r="C369" t="s">
        <v>2670</v>
      </c>
      <c r="D369" t="s">
        <v>2671</v>
      </c>
      <c r="E369" t="s">
        <v>30</v>
      </c>
      <c r="F369" t="s">
        <v>2672</v>
      </c>
      <c r="G369" t="s">
        <v>2673</v>
      </c>
      <c r="H369" s="1">
        <v>45401</v>
      </c>
      <c r="I369" t="s">
        <v>2675</v>
      </c>
      <c r="J369" t="s">
        <v>2</v>
      </c>
      <c r="K369" t="s">
        <v>7508</v>
      </c>
      <c r="L369" t="s">
        <v>2676</v>
      </c>
    </row>
    <row r="370" spans="1:12" x14ac:dyDescent="0.55000000000000004">
      <c r="A370" t="s">
        <v>838</v>
      </c>
      <c r="B370" t="s">
        <v>841</v>
      </c>
      <c r="C370" t="s">
        <v>839</v>
      </c>
      <c r="D370" t="s">
        <v>607</v>
      </c>
      <c r="E370" t="s">
        <v>30</v>
      </c>
      <c r="F370" t="s">
        <v>842</v>
      </c>
      <c r="G370" t="s">
        <v>843</v>
      </c>
      <c r="H370" s="1">
        <v>45401</v>
      </c>
      <c r="I370" t="s">
        <v>847</v>
      </c>
      <c r="J370" t="s">
        <v>29</v>
      </c>
      <c r="K370" t="s">
        <v>7509</v>
      </c>
      <c r="L370" t="s">
        <v>848</v>
      </c>
    </row>
    <row r="371" spans="1:12" x14ac:dyDescent="0.55000000000000004">
      <c r="A371" t="s">
        <v>4804</v>
      </c>
      <c r="B371" t="s">
        <v>4807</v>
      </c>
      <c r="C371" t="s">
        <v>4805</v>
      </c>
      <c r="D371" t="s">
        <v>2252</v>
      </c>
      <c r="E371" t="s">
        <v>4808</v>
      </c>
      <c r="F371" t="s">
        <v>4809</v>
      </c>
      <c r="G371" t="s">
        <v>4810</v>
      </c>
      <c r="H371" s="1">
        <v>45401</v>
      </c>
      <c r="I371" t="s">
        <v>4812</v>
      </c>
      <c r="J371" t="s">
        <v>2</v>
      </c>
      <c r="K371" t="s">
        <v>7510</v>
      </c>
      <c r="L371" t="s">
        <v>4813</v>
      </c>
    </row>
    <row r="372" spans="1:12" x14ac:dyDescent="0.55000000000000004">
      <c r="A372" t="s">
        <v>2573</v>
      </c>
      <c r="B372" t="s">
        <v>2576</v>
      </c>
      <c r="C372" t="s">
        <v>2574</v>
      </c>
      <c r="D372" t="s">
        <v>2577</v>
      </c>
      <c r="E372" t="s">
        <v>30</v>
      </c>
      <c r="F372" t="s">
        <v>2578</v>
      </c>
      <c r="G372" t="s">
        <v>2579</v>
      </c>
      <c r="H372" s="1">
        <v>45401</v>
      </c>
      <c r="I372" t="s">
        <v>2582</v>
      </c>
      <c r="J372" t="s">
        <v>29</v>
      </c>
      <c r="K372" t="s">
        <v>7511</v>
      </c>
      <c r="L372" t="s">
        <v>2583</v>
      </c>
    </row>
    <row r="373" spans="1:12" x14ac:dyDescent="0.55000000000000004">
      <c r="A373" t="s">
        <v>750</v>
      </c>
      <c r="B373" t="s">
        <v>753</v>
      </c>
      <c r="C373" t="s">
        <v>751</v>
      </c>
      <c r="D373" t="s">
        <v>607</v>
      </c>
      <c r="E373" t="s">
        <v>30</v>
      </c>
      <c r="F373" t="s">
        <v>754</v>
      </c>
      <c r="G373" t="s">
        <v>755</v>
      </c>
      <c r="H373" s="1">
        <v>45401</v>
      </c>
      <c r="I373" t="s">
        <v>759</v>
      </c>
      <c r="J373" t="s">
        <v>29</v>
      </c>
      <c r="K373" t="s">
        <v>7513</v>
      </c>
      <c r="L373" t="s">
        <v>760</v>
      </c>
    </row>
    <row r="374" spans="1:12" x14ac:dyDescent="0.55000000000000004">
      <c r="A374" t="s">
        <v>393</v>
      </c>
      <c r="B374" t="s">
        <v>129</v>
      </c>
      <c r="C374" t="s">
        <v>394</v>
      </c>
      <c r="D374" t="s">
        <v>109</v>
      </c>
      <c r="E374" t="s">
        <v>30</v>
      </c>
      <c r="F374" t="s">
        <v>131</v>
      </c>
      <c r="G374" t="s">
        <v>396</v>
      </c>
      <c r="H374" s="1">
        <v>45401</v>
      </c>
      <c r="I374" t="s">
        <v>399</v>
      </c>
      <c r="J374" t="s">
        <v>29</v>
      </c>
      <c r="K374" t="s">
        <v>7514</v>
      </c>
      <c r="L374" t="s">
        <v>400</v>
      </c>
    </row>
    <row r="375" spans="1:12" x14ac:dyDescent="0.55000000000000004">
      <c r="A375" t="s">
        <v>44</v>
      </c>
      <c r="B375" t="s">
        <v>41</v>
      </c>
      <c r="C375" t="s">
        <v>45</v>
      </c>
      <c r="D375" t="s">
        <v>39</v>
      </c>
      <c r="E375" t="s">
        <v>30</v>
      </c>
      <c r="F375" t="s">
        <v>47</v>
      </c>
      <c r="G375" t="s">
        <v>48</v>
      </c>
      <c r="H375" s="1">
        <v>45401</v>
      </c>
      <c r="I375" t="s">
        <v>51</v>
      </c>
      <c r="J375" t="s">
        <v>29</v>
      </c>
      <c r="K375" t="s">
        <v>68</v>
      </c>
      <c r="L375" t="s">
        <v>296</v>
      </c>
    </row>
    <row r="376" spans="1:12" x14ac:dyDescent="0.55000000000000004">
      <c r="A376" t="s">
        <v>267</v>
      </c>
      <c r="B376" t="s">
        <v>105</v>
      </c>
      <c r="C376" t="s">
        <v>268</v>
      </c>
      <c r="D376" t="s">
        <v>270</v>
      </c>
      <c r="E376" t="s">
        <v>30</v>
      </c>
      <c r="F376" t="s">
        <v>106</v>
      </c>
      <c r="G376" t="s">
        <v>107</v>
      </c>
      <c r="H376" s="1">
        <v>45401</v>
      </c>
      <c r="I376" t="s">
        <v>274</v>
      </c>
      <c r="J376" t="s">
        <v>2</v>
      </c>
      <c r="K376" t="s">
        <v>284</v>
      </c>
      <c r="L376" t="s">
        <v>300</v>
      </c>
    </row>
    <row r="377" spans="1:12" x14ac:dyDescent="0.55000000000000004">
      <c r="A377" t="s">
        <v>1520</v>
      </c>
      <c r="B377" t="s">
        <v>105</v>
      </c>
      <c r="C377" t="s">
        <v>1521</v>
      </c>
      <c r="D377" t="s">
        <v>5801</v>
      </c>
      <c r="E377" t="s">
        <v>30</v>
      </c>
      <c r="F377" t="s">
        <v>106</v>
      </c>
      <c r="G377" t="s">
        <v>107</v>
      </c>
      <c r="H377" s="1">
        <v>45401</v>
      </c>
      <c r="I377" t="s">
        <v>1526</v>
      </c>
      <c r="J377" t="s">
        <v>2</v>
      </c>
      <c r="K377" t="s">
        <v>5841</v>
      </c>
      <c r="L377" t="s">
        <v>1527</v>
      </c>
    </row>
    <row r="378" spans="1:12" x14ac:dyDescent="0.55000000000000004">
      <c r="A378" t="s">
        <v>4480</v>
      </c>
      <c r="B378" t="s">
        <v>2948</v>
      </c>
      <c r="C378" t="s">
        <v>4481</v>
      </c>
      <c r="D378" t="s">
        <v>4137</v>
      </c>
      <c r="E378" t="s">
        <v>2950</v>
      </c>
      <c r="F378" t="s">
        <v>2951</v>
      </c>
      <c r="G378" t="s">
        <v>4483</v>
      </c>
      <c r="H378" s="1">
        <v>45401</v>
      </c>
      <c r="I378" t="s">
        <v>4485</v>
      </c>
      <c r="J378" t="s">
        <v>2</v>
      </c>
      <c r="K378" t="s">
        <v>7517</v>
      </c>
      <c r="L378" t="s">
        <v>4486</v>
      </c>
    </row>
    <row r="379" spans="1:12" x14ac:dyDescent="0.55000000000000004">
      <c r="A379" t="s">
        <v>762</v>
      </c>
      <c r="B379" t="s">
        <v>765</v>
      </c>
      <c r="C379" t="s">
        <v>763</v>
      </c>
      <c r="D379" t="s">
        <v>700</v>
      </c>
      <c r="E379" t="s">
        <v>30</v>
      </c>
      <c r="F379" t="s">
        <v>766</v>
      </c>
      <c r="G379" t="s">
        <v>767</v>
      </c>
      <c r="H379" s="1">
        <v>45401</v>
      </c>
      <c r="I379" t="s">
        <v>770</v>
      </c>
      <c r="J379" t="s">
        <v>2</v>
      </c>
      <c r="K379" t="s">
        <v>7518</v>
      </c>
      <c r="L379" t="s">
        <v>771</v>
      </c>
    </row>
    <row r="380" spans="1:12" x14ac:dyDescent="0.55000000000000004">
      <c r="A380" t="s">
        <v>6012</v>
      </c>
      <c r="B380" t="s">
        <v>6015</v>
      </c>
      <c r="C380" t="s">
        <v>6013</v>
      </c>
      <c r="D380" t="s">
        <v>42</v>
      </c>
      <c r="E380" t="s">
        <v>30</v>
      </c>
      <c r="F380" t="s">
        <v>6016</v>
      </c>
      <c r="G380" t="s">
        <v>6017</v>
      </c>
      <c r="H380" s="1">
        <v>45401</v>
      </c>
      <c r="I380" t="s">
        <v>6019</v>
      </c>
      <c r="J380" t="s">
        <v>29</v>
      </c>
      <c r="K380" t="s">
        <v>6033</v>
      </c>
      <c r="L380" t="s">
        <v>6021</v>
      </c>
    </row>
    <row r="381" spans="1:12" x14ac:dyDescent="0.55000000000000004">
      <c r="A381" t="s">
        <v>3865</v>
      </c>
      <c r="B381" t="s">
        <v>3868</v>
      </c>
      <c r="C381" t="s">
        <v>3866</v>
      </c>
      <c r="D381" t="s">
        <v>3869</v>
      </c>
      <c r="E381" t="s">
        <v>3870</v>
      </c>
      <c r="F381" t="s">
        <v>3871</v>
      </c>
      <c r="G381" t="s">
        <v>3872</v>
      </c>
      <c r="H381" s="1">
        <v>45401</v>
      </c>
      <c r="I381" t="s">
        <v>3875</v>
      </c>
      <c r="J381" t="s">
        <v>2</v>
      </c>
      <c r="K381" t="s">
        <v>7522</v>
      </c>
      <c r="L381" t="s">
        <v>3876</v>
      </c>
    </row>
    <row r="382" spans="1:12" x14ac:dyDescent="0.55000000000000004">
      <c r="A382" t="s">
        <v>4641</v>
      </c>
      <c r="B382" t="s">
        <v>2948</v>
      </c>
      <c r="C382" t="s">
        <v>4642</v>
      </c>
      <c r="D382" t="s">
        <v>4644</v>
      </c>
      <c r="E382" t="s">
        <v>2950</v>
      </c>
      <c r="F382" t="s">
        <v>2951</v>
      </c>
      <c r="G382" t="s">
        <v>4645</v>
      </c>
      <c r="H382" s="1">
        <v>45401</v>
      </c>
      <c r="I382" t="s">
        <v>4647</v>
      </c>
      <c r="J382" t="s">
        <v>2</v>
      </c>
      <c r="K382" t="s">
        <v>7524</v>
      </c>
      <c r="L382" t="s">
        <v>4648</v>
      </c>
    </row>
    <row r="383" spans="1:12" x14ac:dyDescent="0.55000000000000004">
      <c r="A383" t="s">
        <v>3764</v>
      </c>
      <c r="B383" t="s">
        <v>5893</v>
      </c>
      <c r="C383" t="s">
        <v>606</v>
      </c>
      <c r="D383" t="s">
        <v>108</v>
      </c>
      <c r="E383" t="s">
        <v>3729</v>
      </c>
      <c r="F383" t="s">
        <v>608</v>
      </c>
      <c r="G383" t="s">
        <v>609</v>
      </c>
      <c r="H383" s="1">
        <v>45401</v>
      </c>
      <c r="I383" t="s">
        <v>3768</v>
      </c>
      <c r="J383" t="s">
        <v>29</v>
      </c>
      <c r="K383" t="s">
        <v>7529</v>
      </c>
      <c r="L383" t="s">
        <v>3769</v>
      </c>
    </row>
    <row r="384" spans="1:12" x14ac:dyDescent="0.55000000000000004">
      <c r="A384" t="s">
        <v>4541</v>
      </c>
      <c r="B384" t="s">
        <v>4544</v>
      </c>
      <c r="C384" t="s">
        <v>4542</v>
      </c>
      <c r="D384" t="s">
        <v>4545</v>
      </c>
      <c r="E384" t="s">
        <v>4546</v>
      </c>
      <c r="F384" t="s">
        <v>4547</v>
      </c>
      <c r="G384" t="s">
        <v>4548</v>
      </c>
      <c r="H384" s="1">
        <v>45401</v>
      </c>
      <c r="I384" t="s">
        <v>4551</v>
      </c>
      <c r="J384" t="s">
        <v>29</v>
      </c>
      <c r="K384" t="s">
        <v>7532</v>
      </c>
      <c r="L384" t="s">
        <v>4552</v>
      </c>
    </row>
    <row r="385" spans="1:12" x14ac:dyDescent="0.55000000000000004">
      <c r="A385" t="s">
        <v>414</v>
      </c>
      <c r="B385" t="s">
        <v>36</v>
      </c>
      <c r="C385" t="s">
        <v>415</v>
      </c>
      <c r="D385" t="s">
        <v>417</v>
      </c>
      <c r="E385" t="s">
        <v>30</v>
      </c>
      <c r="F385" t="s">
        <v>37</v>
      </c>
      <c r="G385" t="s">
        <v>38</v>
      </c>
      <c r="H385" s="1">
        <v>45401</v>
      </c>
      <c r="I385" t="s">
        <v>420</v>
      </c>
      <c r="J385" t="s">
        <v>29</v>
      </c>
      <c r="K385" t="s">
        <v>7534</v>
      </c>
      <c r="L385" t="s">
        <v>421</v>
      </c>
    </row>
    <row r="386" spans="1:12" x14ac:dyDescent="0.55000000000000004">
      <c r="A386" t="s">
        <v>423</v>
      </c>
      <c r="B386" t="s">
        <v>36</v>
      </c>
      <c r="C386" t="s">
        <v>424</v>
      </c>
      <c r="D386" t="s">
        <v>417</v>
      </c>
      <c r="E386" t="s">
        <v>30</v>
      </c>
      <c r="F386" t="s">
        <v>37</v>
      </c>
      <c r="G386" t="s">
        <v>38</v>
      </c>
      <c r="H386" s="1">
        <v>45401</v>
      </c>
      <c r="I386" t="s">
        <v>428</v>
      </c>
      <c r="J386" t="s">
        <v>29</v>
      </c>
      <c r="K386" t="s">
        <v>7535</v>
      </c>
      <c r="L386" t="s">
        <v>429</v>
      </c>
    </row>
    <row r="387" spans="1:12" x14ac:dyDescent="0.55000000000000004">
      <c r="A387" t="s">
        <v>1479</v>
      </c>
      <c r="B387" t="s">
        <v>36</v>
      </c>
      <c r="C387" t="s">
        <v>958</v>
      </c>
      <c r="D387" t="s">
        <v>417</v>
      </c>
      <c r="E387" t="s">
        <v>30</v>
      </c>
      <c r="F387" t="s">
        <v>37</v>
      </c>
      <c r="G387" t="s">
        <v>38</v>
      </c>
      <c r="H387" s="1">
        <v>45401</v>
      </c>
      <c r="I387" t="s">
        <v>1483</v>
      </c>
      <c r="J387" t="s">
        <v>29</v>
      </c>
      <c r="K387" t="s">
        <v>7536</v>
      </c>
      <c r="L387" t="s">
        <v>1484</v>
      </c>
    </row>
    <row r="388" spans="1:12" x14ac:dyDescent="0.55000000000000004">
      <c r="A388" t="s">
        <v>1466</v>
      </c>
      <c r="B388" t="s">
        <v>1330</v>
      </c>
      <c r="C388" t="s">
        <v>1467</v>
      </c>
      <c r="D388" t="s">
        <v>151</v>
      </c>
      <c r="E388" t="s">
        <v>30</v>
      </c>
      <c r="F388" t="s">
        <v>1331</v>
      </c>
      <c r="G388" t="s">
        <v>1332</v>
      </c>
      <c r="H388" s="1">
        <v>45401</v>
      </c>
      <c r="I388" t="s">
        <v>1469</v>
      </c>
      <c r="J388" t="s">
        <v>29</v>
      </c>
      <c r="K388" t="s">
        <v>5651</v>
      </c>
      <c r="L388" t="s">
        <v>1470</v>
      </c>
    </row>
    <row r="389" spans="1:12" x14ac:dyDescent="0.55000000000000004">
      <c r="A389" t="s">
        <v>4507</v>
      </c>
      <c r="B389" t="s">
        <v>2948</v>
      </c>
      <c r="C389" t="s">
        <v>4508</v>
      </c>
      <c r="D389" t="s">
        <v>4137</v>
      </c>
      <c r="E389" t="s">
        <v>2950</v>
      </c>
      <c r="F389" t="s">
        <v>2951</v>
      </c>
      <c r="G389" t="s">
        <v>4510</v>
      </c>
      <c r="H389" s="1">
        <v>45401</v>
      </c>
      <c r="I389" t="s">
        <v>4512</v>
      </c>
      <c r="J389" t="s">
        <v>2</v>
      </c>
      <c r="K389" t="s">
        <v>7537</v>
      </c>
      <c r="L389" t="s">
        <v>4513</v>
      </c>
    </row>
    <row r="390" spans="1:12" x14ac:dyDescent="0.55000000000000004">
      <c r="A390" t="s">
        <v>4628</v>
      </c>
      <c r="B390" t="s">
        <v>4631</v>
      </c>
      <c r="C390" t="s">
        <v>4629</v>
      </c>
      <c r="D390" t="s">
        <v>123</v>
      </c>
      <c r="E390" t="s">
        <v>4632</v>
      </c>
      <c r="F390" t="s">
        <v>4633</v>
      </c>
      <c r="G390" t="s">
        <v>4634</v>
      </c>
      <c r="H390" s="1">
        <v>45401</v>
      </c>
      <c r="I390" t="s">
        <v>4638</v>
      </c>
      <c r="J390" t="s">
        <v>29</v>
      </c>
      <c r="K390" t="s">
        <v>7541</v>
      </c>
      <c r="L390" t="s">
        <v>4639</v>
      </c>
    </row>
    <row r="391" spans="1:12" x14ac:dyDescent="0.55000000000000004">
      <c r="A391" t="s">
        <v>180</v>
      </c>
      <c r="B391" t="s">
        <v>183</v>
      </c>
      <c r="C391" t="s">
        <v>181</v>
      </c>
      <c r="D391" t="s">
        <v>123</v>
      </c>
      <c r="E391" t="s">
        <v>30</v>
      </c>
      <c r="F391" t="s">
        <v>184</v>
      </c>
      <c r="G391" t="s">
        <v>185</v>
      </c>
      <c r="H391" s="1">
        <v>45401</v>
      </c>
      <c r="I391" t="s">
        <v>188</v>
      </c>
      <c r="J391" t="s">
        <v>29</v>
      </c>
      <c r="K391" t="s">
        <v>279</v>
      </c>
      <c r="L391" t="s">
        <v>311</v>
      </c>
    </row>
    <row r="392" spans="1:12" x14ac:dyDescent="0.55000000000000004">
      <c r="A392" t="s">
        <v>4447</v>
      </c>
      <c r="B392" t="s">
        <v>1713</v>
      </c>
      <c r="C392" t="s">
        <v>4448</v>
      </c>
      <c r="D392" t="s">
        <v>4450</v>
      </c>
      <c r="E392" t="s">
        <v>3880</v>
      </c>
      <c r="F392" t="s">
        <v>1715</v>
      </c>
      <c r="G392" t="s">
        <v>4451</v>
      </c>
      <c r="H392" s="1">
        <v>45401</v>
      </c>
      <c r="I392" t="s">
        <v>4453</v>
      </c>
      <c r="J392" t="s">
        <v>2</v>
      </c>
      <c r="K392" t="s">
        <v>7544</v>
      </c>
      <c r="L392" t="s">
        <v>4454</v>
      </c>
    </row>
    <row r="393" spans="1:12" x14ac:dyDescent="0.55000000000000004">
      <c r="A393" t="s">
        <v>1687</v>
      </c>
      <c r="B393" t="s">
        <v>1690</v>
      </c>
      <c r="C393" t="s">
        <v>1688</v>
      </c>
      <c r="D393" t="s">
        <v>108</v>
      </c>
      <c r="E393" t="s">
        <v>30</v>
      </c>
      <c r="F393" t="s">
        <v>1691</v>
      </c>
      <c r="G393" t="s">
        <v>1692</v>
      </c>
      <c r="H393" s="1">
        <v>45401</v>
      </c>
      <c r="I393" t="s">
        <v>1695</v>
      </c>
      <c r="J393" t="s">
        <v>2</v>
      </c>
      <c r="K393" t="s">
        <v>7546</v>
      </c>
      <c r="L393" t="s">
        <v>1696</v>
      </c>
    </row>
    <row r="394" spans="1:12" x14ac:dyDescent="0.55000000000000004">
      <c r="A394" t="s">
        <v>5190</v>
      </c>
      <c r="B394" t="s">
        <v>4775</v>
      </c>
      <c r="C394" t="s">
        <v>4773</v>
      </c>
      <c r="D394" t="s">
        <v>2892</v>
      </c>
      <c r="E394" t="s">
        <v>4776</v>
      </c>
      <c r="F394" t="s">
        <v>4777</v>
      </c>
      <c r="G394" t="s">
        <v>5192</v>
      </c>
      <c r="H394" s="1">
        <v>45401</v>
      </c>
      <c r="I394" t="s">
        <v>5194</v>
      </c>
      <c r="J394" t="s">
        <v>2</v>
      </c>
      <c r="K394" t="s">
        <v>7547</v>
      </c>
      <c r="L394" t="s">
        <v>5195</v>
      </c>
    </row>
    <row r="395" spans="1:12" x14ac:dyDescent="0.55000000000000004">
      <c r="A395" t="s">
        <v>2139</v>
      </c>
      <c r="B395" t="s">
        <v>1713</v>
      </c>
      <c r="C395" t="s">
        <v>2140</v>
      </c>
      <c r="D395" t="s">
        <v>1714</v>
      </c>
      <c r="E395" t="s">
        <v>30</v>
      </c>
      <c r="F395" t="s">
        <v>1715</v>
      </c>
      <c r="G395" t="s">
        <v>2142</v>
      </c>
      <c r="H395" s="1">
        <v>45401</v>
      </c>
      <c r="I395" t="s">
        <v>2144</v>
      </c>
      <c r="J395" t="s">
        <v>2</v>
      </c>
      <c r="K395" t="s">
        <v>7548</v>
      </c>
      <c r="L395" t="s">
        <v>2145</v>
      </c>
    </row>
    <row r="396" spans="1:12" x14ac:dyDescent="0.55000000000000004">
      <c r="A396" t="s">
        <v>4772</v>
      </c>
      <c r="B396" t="s">
        <v>4775</v>
      </c>
      <c r="C396" t="s">
        <v>4773</v>
      </c>
      <c r="D396" t="s">
        <v>108</v>
      </c>
      <c r="E396" t="s">
        <v>4776</v>
      </c>
      <c r="F396" t="s">
        <v>4777</v>
      </c>
      <c r="G396" t="s">
        <v>4778</v>
      </c>
      <c r="H396" s="1">
        <v>45401</v>
      </c>
      <c r="I396" t="s">
        <v>4779</v>
      </c>
      <c r="J396" t="s">
        <v>2</v>
      </c>
      <c r="K396" t="s">
        <v>7551</v>
      </c>
      <c r="L396" t="s">
        <v>4780</v>
      </c>
    </row>
    <row r="397" spans="1:12" x14ac:dyDescent="0.55000000000000004">
      <c r="A397" t="s">
        <v>6179</v>
      </c>
      <c r="B397" t="s">
        <v>901</v>
      </c>
      <c r="C397" t="s">
        <v>910</v>
      </c>
      <c r="D397" t="s">
        <v>911</v>
      </c>
      <c r="E397" t="s">
        <v>30</v>
      </c>
      <c r="F397" t="s">
        <v>903</v>
      </c>
      <c r="G397" t="s">
        <v>912</v>
      </c>
      <c r="H397" s="1">
        <v>45401</v>
      </c>
      <c r="I397" t="s">
        <v>915</v>
      </c>
      <c r="J397" t="s">
        <v>2</v>
      </c>
      <c r="K397" t="s">
        <v>7553</v>
      </c>
      <c r="L397" t="s">
        <v>916</v>
      </c>
    </row>
    <row r="398" spans="1:12" x14ac:dyDescent="0.55000000000000004">
      <c r="A398" t="s">
        <v>111</v>
      </c>
      <c r="B398" t="s">
        <v>114</v>
      </c>
      <c r="C398" t="s">
        <v>112</v>
      </c>
      <c r="D398" t="s">
        <v>115</v>
      </c>
      <c r="E398" t="s">
        <v>30</v>
      </c>
      <c r="F398" t="s">
        <v>116</v>
      </c>
      <c r="G398" t="s">
        <v>117</v>
      </c>
      <c r="H398" s="1">
        <v>45401</v>
      </c>
      <c r="I398" t="s">
        <v>121</v>
      </c>
      <c r="J398" t="s">
        <v>2</v>
      </c>
      <c r="K398" t="s">
        <v>276</v>
      </c>
      <c r="L398" t="s">
        <v>310</v>
      </c>
    </row>
    <row r="399" spans="1:12" x14ac:dyDescent="0.55000000000000004">
      <c r="A399" t="s">
        <v>5311</v>
      </c>
      <c r="B399" t="s">
        <v>5209</v>
      </c>
      <c r="C399" t="s">
        <v>5312</v>
      </c>
      <c r="D399" t="s">
        <v>5210</v>
      </c>
      <c r="E399" t="s">
        <v>5211</v>
      </c>
      <c r="F399" t="s">
        <v>5212</v>
      </c>
      <c r="G399" t="s">
        <v>5213</v>
      </c>
      <c r="H399" s="1">
        <v>45401</v>
      </c>
      <c r="I399" t="s">
        <v>5315</v>
      </c>
      <c r="J399" t="s">
        <v>29</v>
      </c>
      <c r="K399" t="s">
        <v>7559</v>
      </c>
      <c r="L399" t="s">
        <v>5316</v>
      </c>
    </row>
    <row r="400" spans="1:12" x14ac:dyDescent="0.55000000000000004">
      <c r="A400" t="s">
        <v>54</v>
      </c>
      <c r="B400" t="s">
        <v>57</v>
      </c>
      <c r="C400" t="s">
        <v>55</v>
      </c>
      <c r="D400" t="s">
        <v>42</v>
      </c>
      <c r="E400" t="s">
        <v>30</v>
      </c>
      <c r="F400" t="s">
        <v>58</v>
      </c>
      <c r="G400" t="s">
        <v>59</v>
      </c>
      <c r="H400" s="1">
        <v>45401</v>
      </c>
      <c r="I400" t="s">
        <v>62</v>
      </c>
      <c r="J400" t="s">
        <v>29</v>
      </c>
      <c r="K400" t="s">
        <v>78</v>
      </c>
      <c r="L400" t="s">
        <v>295</v>
      </c>
    </row>
    <row r="401" spans="1:12" x14ac:dyDescent="0.55000000000000004">
      <c r="A401" t="s">
        <v>2857</v>
      </c>
      <c r="B401" t="s">
        <v>2849</v>
      </c>
      <c r="C401" t="s">
        <v>2858</v>
      </c>
      <c r="D401" t="s">
        <v>5999</v>
      </c>
      <c r="E401" t="s">
        <v>2850</v>
      </c>
      <c r="F401" t="s">
        <v>5877</v>
      </c>
      <c r="G401" t="s">
        <v>2851</v>
      </c>
      <c r="H401" s="1">
        <v>45401</v>
      </c>
      <c r="I401" t="s">
        <v>2862</v>
      </c>
      <c r="J401" t="s">
        <v>29</v>
      </c>
      <c r="K401" t="s">
        <v>6035</v>
      </c>
      <c r="L401" t="s">
        <v>2863</v>
      </c>
    </row>
    <row r="402" spans="1:12" x14ac:dyDescent="0.55000000000000004">
      <c r="A402" t="s">
        <v>1257</v>
      </c>
      <c r="B402" t="s">
        <v>36</v>
      </c>
      <c r="C402" t="s">
        <v>1223</v>
      </c>
      <c r="D402" t="s">
        <v>1259</v>
      </c>
      <c r="E402" t="s">
        <v>30</v>
      </c>
      <c r="F402" t="s">
        <v>37</v>
      </c>
      <c r="G402" t="s">
        <v>38</v>
      </c>
      <c r="H402" s="1">
        <v>45401</v>
      </c>
      <c r="I402" t="s">
        <v>1262</v>
      </c>
      <c r="J402" t="s">
        <v>2</v>
      </c>
      <c r="K402" t="s">
        <v>5540</v>
      </c>
      <c r="L402" t="s">
        <v>1264</v>
      </c>
    </row>
    <row r="403" spans="1:12" x14ac:dyDescent="0.55000000000000004">
      <c r="A403" t="s">
        <v>143</v>
      </c>
      <c r="B403" t="s">
        <v>126</v>
      </c>
      <c r="C403" t="s">
        <v>144</v>
      </c>
      <c r="D403" t="s">
        <v>878</v>
      </c>
      <c r="E403" t="s">
        <v>30</v>
      </c>
      <c r="F403" t="s">
        <v>146</v>
      </c>
      <c r="G403" t="s">
        <v>147</v>
      </c>
      <c r="H403" s="1">
        <v>45401</v>
      </c>
      <c r="I403" t="s">
        <v>150</v>
      </c>
      <c r="J403" t="s">
        <v>29</v>
      </c>
      <c r="K403" t="s">
        <v>5842</v>
      </c>
      <c r="L403" t="s">
        <v>307</v>
      </c>
    </row>
    <row r="404" spans="1:12" x14ac:dyDescent="0.55000000000000004">
      <c r="A404" t="s">
        <v>3234</v>
      </c>
      <c r="B404" t="s">
        <v>3207</v>
      </c>
      <c r="C404" t="s">
        <v>3235</v>
      </c>
      <c r="D404" t="s">
        <v>3237</v>
      </c>
      <c r="E404" t="s">
        <v>3208</v>
      </c>
      <c r="F404" t="s">
        <v>3238</v>
      </c>
      <c r="G404" t="s">
        <v>3209</v>
      </c>
      <c r="H404" s="1">
        <v>45401</v>
      </c>
      <c r="I404" t="s">
        <v>3242</v>
      </c>
      <c r="J404" t="s">
        <v>29</v>
      </c>
      <c r="K404" t="s">
        <v>7569</v>
      </c>
      <c r="L404" t="s">
        <v>3243</v>
      </c>
    </row>
    <row r="405" spans="1:12" x14ac:dyDescent="0.55000000000000004">
      <c r="A405" t="s">
        <v>3204</v>
      </c>
      <c r="B405" t="s">
        <v>3207</v>
      </c>
      <c r="C405" t="s">
        <v>3205</v>
      </c>
      <c r="D405" t="s">
        <v>5865</v>
      </c>
      <c r="E405" t="s">
        <v>3208</v>
      </c>
      <c r="F405" t="s">
        <v>3208</v>
      </c>
      <c r="G405" t="s">
        <v>3209</v>
      </c>
      <c r="H405" s="1">
        <v>45401</v>
      </c>
      <c r="I405" t="s">
        <v>3212</v>
      </c>
      <c r="J405" t="s">
        <v>29</v>
      </c>
      <c r="K405" t="s">
        <v>5891</v>
      </c>
      <c r="L405" t="s">
        <v>3213</v>
      </c>
    </row>
    <row r="406" spans="1:12" x14ac:dyDescent="0.55000000000000004">
      <c r="A406" t="s">
        <v>3215</v>
      </c>
      <c r="B406" t="s">
        <v>3207</v>
      </c>
      <c r="C406" t="s">
        <v>3216</v>
      </c>
      <c r="D406" t="s">
        <v>3218</v>
      </c>
      <c r="E406" t="s">
        <v>3208</v>
      </c>
      <c r="F406" t="s">
        <v>3219</v>
      </c>
      <c r="G406" t="s">
        <v>3209</v>
      </c>
      <c r="H406" s="1">
        <v>45401</v>
      </c>
      <c r="I406" t="s">
        <v>3222</v>
      </c>
      <c r="J406" t="s">
        <v>29</v>
      </c>
      <c r="K406" t="s">
        <v>7570</v>
      </c>
      <c r="L406" t="s">
        <v>3223</v>
      </c>
    </row>
    <row r="407" spans="1:12" x14ac:dyDescent="0.55000000000000004">
      <c r="A407" t="s">
        <v>168</v>
      </c>
      <c r="B407" t="s">
        <v>171</v>
      </c>
      <c r="C407" t="s">
        <v>169</v>
      </c>
      <c r="D407" t="s">
        <v>172</v>
      </c>
      <c r="E407" t="s">
        <v>30</v>
      </c>
      <c r="F407" t="s">
        <v>173</v>
      </c>
      <c r="G407" t="s">
        <v>174</v>
      </c>
      <c r="H407" s="1">
        <v>45401</v>
      </c>
      <c r="I407" t="s">
        <v>177</v>
      </c>
      <c r="J407" t="s">
        <v>2</v>
      </c>
      <c r="K407" t="s">
        <v>278</v>
      </c>
      <c r="L407" t="s">
        <v>309</v>
      </c>
    </row>
    <row r="408" spans="1:12" x14ac:dyDescent="0.55000000000000004">
      <c r="A408" t="s">
        <v>5781</v>
      </c>
      <c r="B408" t="s">
        <v>5658</v>
      </c>
      <c r="C408" t="s">
        <v>5782</v>
      </c>
      <c r="D408" t="s">
        <v>4578</v>
      </c>
      <c r="E408" t="s">
        <v>30</v>
      </c>
      <c r="F408" t="s">
        <v>5659</v>
      </c>
      <c r="G408" t="s">
        <v>5660</v>
      </c>
      <c r="H408" s="1">
        <v>45401</v>
      </c>
      <c r="I408" t="s">
        <v>5786</v>
      </c>
      <c r="J408" t="s">
        <v>29</v>
      </c>
      <c r="K408" t="s">
        <v>5843</v>
      </c>
      <c r="L408" t="s">
        <v>5788</v>
      </c>
    </row>
    <row r="409" spans="1:12" x14ac:dyDescent="0.55000000000000004">
      <c r="A409" t="s">
        <v>678</v>
      </c>
      <c r="B409" t="s">
        <v>574</v>
      </c>
      <c r="C409" t="s">
        <v>679</v>
      </c>
      <c r="D409" t="s">
        <v>575</v>
      </c>
      <c r="E409" t="s">
        <v>30</v>
      </c>
      <c r="F409" t="s">
        <v>681</v>
      </c>
      <c r="G409" t="s">
        <v>577</v>
      </c>
      <c r="H409" s="1">
        <v>45401</v>
      </c>
      <c r="I409" t="s">
        <v>685</v>
      </c>
      <c r="J409" t="s">
        <v>2</v>
      </c>
      <c r="K409" t="s">
        <v>7574</v>
      </c>
      <c r="L409" t="s">
        <v>686</v>
      </c>
    </row>
    <row r="410" spans="1:12" x14ac:dyDescent="0.55000000000000004">
      <c r="A410" t="s">
        <v>688</v>
      </c>
      <c r="B410" t="s">
        <v>574</v>
      </c>
      <c r="C410" t="s">
        <v>689</v>
      </c>
      <c r="D410" t="s">
        <v>451</v>
      </c>
      <c r="E410" t="s">
        <v>30</v>
      </c>
      <c r="F410" t="s">
        <v>681</v>
      </c>
      <c r="G410" t="s">
        <v>577</v>
      </c>
      <c r="H410" s="1">
        <v>45401</v>
      </c>
      <c r="I410" t="s">
        <v>694</v>
      </c>
      <c r="J410" t="s">
        <v>2</v>
      </c>
      <c r="K410" t="s">
        <v>7575</v>
      </c>
      <c r="L410" t="s">
        <v>695</v>
      </c>
    </row>
    <row r="411" spans="1:12" x14ac:dyDescent="0.55000000000000004">
      <c r="A411" t="s">
        <v>697</v>
      </c>
      <c r="B411" t="s">
        <v>574</v>
      </c>
      <c r="C411" t="s">
        <v>698</v>
      </c>
      <c r="D411" t="s">
        <v>700</v>
      </c>
      <c r="E411" t="s">
        <v>30</v>
      </c>
      <c r="F411" t="s">
        <v>701</v>
      </c>
      <c r="G411" t="s">
        <v>577</v>
      </c>
      <c r="H411" s="1">
        <v>45401</v>
      </c>
      <c r="I411" t="s">
        <v>703</v>
      </c>
      <c r="J411" t="s">
        <v>2</v>
      </c>
      <c r="K411" t="s">
        <v>7576</v>
      </c>
      <c r="L411" t="s">
        <v>704</v>
      </c>
    </row>
    <row r="412" spans="1:12" x14ac:dyDescent="0.55000000000000004">
      <c r="A412" t="s">
        <v>624</v>
      </c>
      <c r="B412" t="s">
        <v>574</v>
      </c>
      <c r="C412" t="s">
        <v>625</v>
      </c>
      <c r="D412" t="s">
        <v>451</v>
      </c>
      <c r="E412" t="s">
        <v>30</v>
      </c>
      <c r="F412" t="s">
        <v>627</v>
      </c>
      <c r="G412" t="s">
        <v>577</v>
      </c>
      <c r="H412" s="1">
        <v>45401</v>
      </c>
      <c r="I412" t="s">
        <v>630</v>
      </c>
      <c r="J412" t="s">
        <v>2</v>
      </c>
      <c r="K412" t="s">
        <v>7577</v>
      </c>
      <c r="L412" t="s">
        <v>631</v>
      </c>
    </row>
    <row r="413" spans="1:12" x14ac:dyDescent="0.55000000000000004">
      <c r="A413" t="s">
        <v>651</v>
      </c>
      <c r="B413" t="s">
        <v>574</v>
      </c>
      <c r="C413" t="s">
        <v>652</v>
      </c>
      <c r="D413" t="s">
        <v>607</v>
      </c>
      <c r="E413" t="s">
        <v>30</v>
      </c>
      <c r="F413" t="s">
        <v>654</v>
      </c>
      <c r="G413" t="s">
        <v>577</v>
      </c>
      <c r="H413" s="1">
        <v>45401</v>
      </c>
      <c r="I413" t="s">
        <v>657</v>
      </c>
      <c r="J413" t="s">
        <v>2</v>
      </c>
      <c r="K413" t="s">
        <v>7579</v>
      </c>
      <c r="L413" t="s">
        <v>658</v>
      </c>
    </row>
    <row r="414" spans="1:12" x14ac:dyDescent="0.55000000000000004">
      <c r="A414" t="s">
        <v>1494</v>
      </c>
      <c r="B414" t="s">
        <v>36</v>
      </c>
      <c r="C414" t="s">
        <v>424</v>
      </c>
      <c r="D414" t="s">
        <v>1488</v>
      </c>
      <c r="E414" t="s">
        <v>30</v>
      </c>
      <c r="F414" t="s">
        <v>37</v>
      </c>
      <c r="G414" t="s">
        <v>38</v>
      </c>
      <c r="H414" s="1">
        <v>45400</v>
      </c>
      <c r="I414" t="s">
        <v>1498</v>
      </c>
      <c r="J414" t="s">
        <v>2</v>
      </c>
      <c r="K414" t="s">
        <v>7350</v>
      </c>
      <c r="L414" t="s">
        <v>1499</v>
      </c>
    </row>
    <row r="415" spans="1:12" x14ac:dyDescent="0.55000000000000004">
      <c r="A415" t="s">
        <v>439</v>
      </c>
      <c r="B415" t="s">
        <v>36</v>
      </c>
      <c r="C415" t="s">
        <v>440</v>
      </c>
      <c r="D415" t="s">
        <v>417</v>
      </c>
      <c r="E415" t="s">
        <v>30</v>
      </c>
      <c r="F415" t="s">
        <v>37</v>
      </c>
      <c r="G415" t="s">
        <v>38</v>
      </c>
      <c r="H415" s="1">
        <v>45400</v>
      </c>
      <c r="I415" t="s">
        <v>444</v>
      </c>
      <c r="J415" t="s">
        <v>29</v>
      </c>
      <c r="K415" t="s">
        <v>7355</v>
      </c>
      <c r="L415" t="s">
        <v>445</v>
      </c>
    </row>
    <row r="416" spans="1:12" x14ac:dyDescent="0.55000000000000004">
      <c r="A416" t="s">
        <v>258</v>
      </c>
      <c r="B416" t="s">
        <v>260</v>
      </c>
      <c r="C416" t="s">
        <v>259</v>
      </c>
      <c r="D416" t="s">
        <v>4644</v>
      </c>
      <c r="E416" t="s">
        <v>30</v>
      </c>
      <c r="F416" t="s">
        <v>261</v>
      </c>
      <c r="G416" t="s">
        <v>262</v>
      </c>
      <c r="H416" s="1">
        <v>45400</v>
      </c>
      <c r="I416" t="s">
        <v>265</v>
      </c>
      <c r="J416" t="s">
        <v>29</v>
      </c>
      <c r="K416" t="s">
        <v>5692</v>
      </c>
      <c r="L416" t="s">
        <v>305</v>
      </c>
    </row>
    <row r="417" spans="1:12" x14ac:dyDescent="0.55000000000000004">
      <c r="A417" t="s">
        <v>3626</v>
      </c>
      <c r="B417" t="s">
        <v>3628</v>
      </c>
      <c r="C417" t="s">
        <v>3627</v>
      </c>
      <c r="D417" t="s">
        <v>3629</v>
      </c>
      <c r="E417" t="s">
        <v>3630</v>
      </c>
      <c r="F417" t="s">
        <v>3631</v>
      </c>
      <c r="G417" t="s">
        <v>3632</v>
      </c>
      <c r="H417" s="1">
        <v>45400</v>
      </c>
      <c r="I417" t="s">
        <v>3636</v>
      </c>
      <c r="J417" t="s">
        <v>2</v>
      </c>
      <c r="K417" t="s">
        <v>5373</v>
      </c>
      <c r="L417" t="s">
        <v>3638</v>
      </c>
    </row>
    <row r="418" spans="1:12" x14ac:dyDescent="0.55000000000000004">
      <c r="A418" t="s">
        <v>3695</v>
      </c>
      <c r="B418" t="s">
        <v>3697</v>
      </c>
      <c r="C418" t="s">
        <v>3696</v>
      </c>
      <c r="D418" t="s">
        <v>5693</v>
      </c>
      <c r="E418" t="s">
        <v>3698</v>
      </c>
      <c r="F418" t="s">
        <v>3699</v>
      </c>
      <c r="G418" t="s">
        <v>3700</v>
      </c>
      <c r="H418" s="1">
        <v>45400</v>
      </c>
      <c r="I418" t="s">
        <v>3703</v>
      </c>
      <c r="J418" t="s">
        <v>2</v>
      </c>
      <c r="K418" t="s">
        <v>5694</v>
      </c>
      <c r="L418" t="s">
        <v>3705</v>
      </c>
    </row>
    <row r="419" spans="1:12" x14ac:dyDescent="0.55000000000000004">
      <c r="A419" t="s">
        <v>887</v>
      </c>
      <c r="B419" t="s">
        <v>887</v>
      </c>
      <c r="C419" t="s">
        <v>888</v>
      </c>
      <c r="D419" t="s">
        <v>890</v>
      </c>
      <c r="E419" t="s">
        <v>30</v>
      </c>
      <c r="F419" t="s">
        <v>891</v>
      </c>
      <c r="G419" t="s">
        <v>892</v>
      </c>
      <c r="H419" s="1">
        <v>45400</v>
      </c>
      <c r="I419" t="s">
        <v>896</v>
      </c>
      <c r="J419" t="s">
        <v>29</v>
      </c>
      <c r="K419" t="s">
        <v>5374</v>
      </c>
      <c r="L419" t="s">
        <v>898</v>
      </c>
    </row>
    <row r="420" spans="1:12" x14ac:dyDescent="0.55000000000000004">
      <c r="A420" t="s">
        <v>1038</v>
      </c>
      <c r="B420" t="s">
        <v>126</v>
      </c>
      <c r="C420" t="s">
        <v>1039</v>
      </c>
      <c r="D420" t="s">
        <v>1041</v>
      </c>
      <c r="E420" t="s">
        <v>30</v>
      </c>
      <c r="F420" t="s">
        <v>146</v>
      </c>
      <c r="G420" t="s">
        <v>868</v>
      </c>
      <c r="H420" s="1">
        <v>45400</v>
      </c>
      <c r="I420" t="s">
        <v>1043</v>
      </c>
      <c r="J420" t="s">
        <v>29</v>
      </c>
      <c r="K420" t="s">
        <v>7356</v>
      </c>
      <c r="L420" t="s">
        <v>1044</v>
      </c>
    </row>
    <row r="421" spans="1:12" x14ac:dyDescent="0.55000000000000004">
      <c r="A421" t="s">
        <v>1051</v>
      </c>
      <c r="B421" t="s">
        <v>126</v>
      </c>
      <c r="C421" t="s">
        <v>866</v>
      </c>
      <c r="D421" t="s">
        <v>1053</v>
      </c>
      <c r="E421" t="s">
        <v>30</v>
      </c>
      <c r="F421" t="s">
        <v>363</v>
      </c>
      <c r="G421" t="s">
        <v>868</v>
      </c>
      <c r="H421" s="1">
        <v>45400</v>
      </c>
      <c r="I421" t="s">
        <v>1056</v>
      </c>
      <c r="J421" t="s">
        <v>29</v>
      </c>
      <c r="K421" t="s">
        <v>7357</v>
      </c>
      <c r="L421" t="s">
        <v>1057</v>
      </c>
    </row>
    <row r="422" spans="1:12" x14ac:dyDescent="0.55000000000000004">
      <c r="A422" t="s">
        <v>1059</v>
      </c>
      <c r="B422" t="s">
        <v>126</v>
      </c>
      <c r="C422" t="s">
        <v>1060</v>
      </c>
      <c r="D422" t="s">
        <v>1062</v>
      </c>
      <c r="E422" t="s">
        <v>30</v>
      </c>
      <c r="F422" t="s">
        <v>1063</v>
      </c>
      <c r="G422" t="s">
        <v>1064</v>
      </c>
      <c r="H422" s="1">
        <v>45400</v>
      </c>
      <c r="I422" t="s">
        <v>1066</v>
      </c>
      <c r="J422" t="s">
        <v>29</v>
      </c>
      <c r="K422" t="s">
        <v>7359</v>
      </c>
      <c r="L422" t="s">
        <v>1067</v>
      </c>
    </row>
    <row r="423" spans="1:12" x14ac:dyDescent="0.55000000000000004">
      <c r="A423" t="s">
        <v>4317</v>
      </c>
      <c r="B423" t="s">
        <v>1713</v>
      </c>
      <c r="C423" t="s">
        <v>5697</v>
      </c>
      <c r="D423" t="s">
        <v>1780</v>
      </c>
      <c r="E423" t="s">
        <v>3880</v>
      </c>
      <c r="F423" t="s">
        <v>1715</v>
      </c>
      <c r="G423" t="s">
        <v>4318</v>
      </c>
      <c r="H423" s="1">
        <v>45400</v>
      </c>
      <c r="I423" t="s">
        <v>4321</v>
      </c>
      <c r="J423" t="s">
        <v>2</v>
      </c>
      <c r="K423" t="s">
        <v>7365</v>
      </c>
      <c r="L423" t="s">
        <v>4322</v>
      </c>
    </row>
    <row r="424" spans="1:12" x14ac:dyDescent="0.55000000000000004">
      <c r="A424" t="s">
        <v>4822</v>
      </c>
      <c r="B424" t="s">
        <v>4825</v>
      </c>
      <c r="C424" t="s">
        <v>4823</v>
      </c>
      <c r="D424" t="s">
        <v>4826</v>
      </c>
      <c r="E424" t="s">
        <v>4827</v>
      </c>
      <c r="F424" t="s">
        <v>4828</v>
      </c>
      <c r="G424" t="s">
        <v>4829</v>
      </c>
      <c r="H424" s="1">
        <v>45400</v>
      </c>
      <c r="I424" t="s">
        <v>4832</v>
      </c>
      <c r="J424" t="s">
        <v>29</v>
      </c>
      <c r="K424" t="s">
        <v>7366</v>
      </c>
      <c r="L424" t="s">
        <v>4833</v>
      </c>
    </row>
    <row r="425" spans="1:12" x14ac:dyDescent="0.55000000000000004">
      <c r="A425" t="s">
        <v>3038</v>
      </c>
      <c r="B425" t="s">
        <v>3041</v>
      </c>
      <c r="C425" t="s">
        <v>3039</v>
      </c>
      <c r="D425" t="s">
        <v>2482</v>
      </c>
      <c r="E425" t="s">
        <v>3042</v>
      </c>
      <c r="F425" t="s">
        <v>3043</v>
      </c>
      <c r="G425" t="s">
        <v>3044</v>
      </c>
      <c r="H425" s="1">
        <v>45400</v>
      </c>
      <c r="I425" t="s">
        <v>3048</v>
      </c>
      <c r="J425" t="s">
        <v>2</v>
      </c>
      <c r="K425" t="s">
        <v>5387</v>
      </c>
      <c r="L425" t="s">
        <v>3050</v>
      </c>
    </row>
    <row r="426" spans="1:12" x14ac:dyDescent="0.55000000000000004">
      <c r="A426" t="s">
        <v>561</v>
      </c>
      <c r="B426" t="s">
        <v>450</v>
      </c>
      <c r="C426" t="s">
        <v>562</v>
      </c>
      <c r="D426" t="s">
        <v>564</v>
      </c>
      <c r="E426" t="s">
        <v>30</v>
      </c>
      <c r="F426" t="s">
        <v>452</v>
      </c>
      <c r="G426" t="s">
        <v>453</v>
      </c>
      <c r="H426" s="1">
        <v>45400</v>
      </c>
      <c r="I426" t="s">
        <v>568</v>
      </c>
      <c r="J426" t="s">
        <v>2</v>
      </c>
      <c r="K426" t="s">
        <v>7371</v>
      </c>
      <c r="L426" t="s">
        <v>569</v>
      </c>
    </row>
    <row r="427" spans="1:12" x14ac:dyDescent="0.55000000000000004">
      <c r="A427" t="s">
        <v>486</v>
      </c>
      <c r="B427" t="s">
        <v>489</v>
      </c>
      <c r="C427" t="s">
        <v>487</v>
      </c>
      <c r="D427" t="s">
        <v>123</v>
      </c>
      <c r="E427" t="s">
        <v>30</v>
      </c>
      <c r="F427" t="s">
        <v>490</v>
      </c>
      <c r="G427" t="s">
        <v>491</v>
      </c>
      <c r="H427" s="1">
        <v>45400</v>
      </c>
      <c r="I427" t="s">
        <v>495</v>
      </c>
      <c r="J427" t="s">
        <v>2</v>
      </c>
      <c r="K427" t="s">
        <v>7372</v>
      </c>
      <c r="L427" t="s">
        <v>496</v>
      </c>
    </row>
    <row r="428" spans="1:12" x14ac:dyDescent="0.55000000000000004">
      <c r="A428" t="s">
        <v>4600</v>
      </c>
      <c r="B428" t="s">
        <v>4603</v>
      </c>
      <c r="C428" t="s">
        <v>4601</v>
      </c>
      <c r="D428" t="s">
        <v>123</v>
      </c>
      <c r="E428" t="s">
        <v>4604</v>
      </c>
      <c r="F428" t="s">
        <v>4605</v>
      </c>
      <c r="G428" t="s">
        <v>4606</v>
      </c>
      <c r="H428" s="1">
        <v>45400</v>
      </c>
      <c r="I428" t="s">
        <v>4610</v>
      </c>
      <c r="J428" t="s">
        <v>2</v>
      </c>
      <c r="K428" t="s">
        <v>7373</v>
      </c>
      <c r="L428" t="s">
        <v>4611</v>
      </c>
    </row>
    <row r="429" spans="1:12" x14ac:dyDescent="0.55000000000000004">
      <c r="A429" t="s">
        <v>538</v>
      </c>
      <c r="B429" t="s">
        <v>541</v>
      </c>
      <c r="C429" t="s">
        <v>539</v>
      </c>
      <c r="D429" t="s">
        <v>542</v>
      </c>
      <c r="E429" t="s">
        <v>30</v>
      </c>
      <c r="F429" t="s">
        <v>543</v>
      </c>
      <c r="G429" t="s">
        <v>544</v>
      </c>
      <c r="H429" s="1">
        <v>45400</v>
      </c>
      <c r="I429" t="s">
        <v>547</v>
      </c>
      <c r="J429" t="s">
        <v>29</v>
      </c>
      <c r="K429" t="s">
        <v>7379</v>
      </c>
      <c r="L429" t="s">
        <v>548</v>
      </c>
    </row>
    <row r="430" spans="1:12" x14ac:dyDescent="0.55000000000000004">
      <c r="A430" t="s">
        <v>4746</v>
      </c>
      <c r="B430" t="s">
        <v>4749</v>
      </c>
      <c r="C430" t="s">
        <v>4747</v>
      </c>
      <c r="D430" t="s">
        <v>151</v>
      </c>
      <c r="E430" t="s">
        <v>4750</v>
      </c>
      <c r="F430" t="s">
        <v>4751</v>
      </c>
      <c r="G430" t="s">
        <v>4752</v>
      </c>
      <c r="H430" s="1">
        <v>45400</v>
      </c>
      <c r="I430" t="s">
        <v>4756</v>
      </c>
      <c r="J430" t="s">
        <v>29</v>
      </c>
      <c r="K430" t="s">
        <v>7380</v>
      </c>
      <c r="L430" t="s">
        <v>4757</v>
      </c>
    </row>
    <row r="431" spans="1:12" x14ac:dyDescent="0.55000000000000004">
      <c r="A431" t="s">
        <v>2565</v>
      </c>
      <c r="B431" t="s">
        <v>463</v>
      </c>
      <c r="C431" t="s">
        <v>2566</v>
      </c>
      <c r="D431" t="s">
        <v>109</v>
      </c>
      <c r="E431" t="s">
        <v>30</v>
      </c>
      <c r="F431" t="s">
        <v>464</v>
      </c>
      <c r="G431" t="s">
        <v>465</v>
      </c>
      <c r="H431" s="1">
        <v>45400</v>
      </c>
      <c r="I431" t="s">
        <v>2570</v>
      </c>
      <c r="J431" t="s">
        <v>29</v>
      </c>
      <c r="K431" t="s">
        <v>7381</v>
      </c>
      <c r="L431" t="s">
        <v>2571</v>
      </c>
    </row>
    <row r="432" spans="1:12" x14ac:dyDescent="0.55000000000000004">
      <c r="A432" t="s">
        <v>3134</v>
      </c>
      <c r="B432" t="s">
        <v>1977</v>
      </c>
      <c r="C432" t="s">
        <v>3135</v>
      </c>
      <c r="D432" t="s">
        <v>5870</v>
      </c>
      <c r="E432" t="s">
        <v>2938</v>
      </c>
      <c r="F432" t="s">
        <v>2881</v>
      </c>
      <c r="G432" t="s">
        <v>3137</v>
      </c>
      <c r="H432" s="1">
        <v>45400</v>
      </c>
      <c r="I432" t="s">
        <v>3141</v>
      </c>
      <c r="J432" t="s">
        <v>2</v>
      </c>
      <c r="K432" t="s">
        <v>5888</v>
      </c>
      <c r="L432" t="s">
        <v>3142</v>
      </c>
    </row>
    <row r="433" spans="1:12" x14ac:dyDescent="0.55000000000000004">
      <c r="A433" t="s">
        <v>1786</v>
      </c>
      <c r="B433" t="s">
        <v>1713</v>
      </c>
      <c r="C433" t="s">
        <v>5810</v>
      </c>
      <c r="D433" t="s">
        <v>1714</v>
      </c>
      <c r="E433" t="s">
        <v>30</v>
      </c>
      <c r="F433" t="s">
        <v>1715</v>
      </c>
      <c r="G433" t="s">
        <v>1787</v>
      </c>
      <c r="H433" s="1">
        <v>45400</v>
      </c>
      <c r="I433" t="s">
        <v>1789</v>
      </c>
      <c r="J433" t="s">
        <v>2</v>
      </c>
      <c r="K433" t="s">
        <v>7393</v>
      </c>
      <c r="L433" t="s">
        <v>1790</v>
      </c>
    </row>
    <row r="434" spans="1:12" x14ac:dyDescent="0.55000000000000004">
      <c r="A434" t="s">
        <v>1310</v>
      </c>
      <c r="B434" t="s">
        <v>36</v>
      </c>
      <c r="C434" t="s">
        <v>958</v>
      </c>
      <c r="D434" t="s">
        <v>1160</v>
      </c>
      <c r="E434" t="s">
        <v>30</v>
      </c>
      <c r="F434" t="s">
        <v>37</v>
      </c>
      <c r="G434" t="s">
        <v>38</v>
      </c>
      <c r="H434" s="1">
        <v>45400</v>
      </c>
      <c r="I434" t="s">
        <v>1314</v>
      </c>
      <c r="J434" t="s">
        <v>2</v>
      </c>
      <c r="K434" t="s">
        <v>5411</v>
      </c>
      <c r="L434" t="s">
        <v>1316</v>
      </c>
    </row>
    <row r="435" spans="1:12" x14ac:dyDescent="0.55000000000000004">
      <c r="A435" t="s">
        <v>4844</v>
      </c>
      <c r="B435" t="s">
        <v>4847</v>
      </c>
      <c r="C435" t="s">
        <v>4845</v>
      </c>
      <c r="D435" t="s">
        <v>4848</v>
      </c>
      <c r="E435" t="s">
        <v>4849</v>
      </c>
      <c r="F435" t="s">
        <v>4850</v>
      </c>
      <c r="G435" t="s">
        <v>4851</v>
      </c>
      <c r="H435" s="1">
        <v>45400</v>
      </c>
      <c r="I435" t="s">
        <v>4853</v>
      </c>
      <c r="J435" t="s">
        <v>29</v>
      </c>
      <c r="K435" t="s">
        <v>7399</v>
      </c>
      <c r="L435" t="s">
        <v>4854</v>
      </c>
    </row>
    <row r="436" spans="1:12" x14ac:dyDescent="0.55000000000000004">
      <c r="A436" t="s">
        <v>3144</v>
      </c>
      <c r="B436" t="s">
        <v>2948</v>
      </c>
      <c r="C436" t="s">
        <v>3145</v>
      </c>
      <c r="D436" t="s">
        <v>2949</v>
      </c>
      <c r="E436" t="s">
        <v>2950</v>
      </c>
      <c r="F436" t="s">
        <v>2951</v>
      </c>
      <c r="G436" t="s">
        <v>3147</v>
      </c>
      <c r="H436" s="1">
        <v>45400</v>
      </c>
      <c r="I436" t="s">
        <v>3150</v>
      </c>
      <c r="J436" t="s">
        <v>2</v>
      </c>
      <c r="K436" t="s">
        <v>5415</v>
      </c>
      <c r="L436" t="s">
        <v>3152</v>
      </c>
    </row>
    <row r="437" spans="1:12" x14ac:dyDescent="0.55000000000000004">
      <c r="A437" t="s">
        <v>773</v>
      </c>
      <c r="B437" t="s">
        <v>776</v>
      </c>
      <c r="C437" t="s">
        <v>774</v>
      </c>
      <c r="D437" t="s">
        <v>777</v>
      </c>
      <c r="E437" t="s">
        <v>30</v>
      </c>
      <c r="F437" t="s">
        <v>778</v>
      </c>
      <c r="G437" t="s">
        <v>779</v>
      </c>
      <c r="H437" s="1">
        <v>45400</v>
      </c>
      <c r="I437" t="s">
        <v>782</v>
      </c>
      <c r="J437" t="s">
        <v>29</v>
      </c>
      <c r="K437" t="s">
        <v>7404</v>
      </c>
      <c r="L437" t="s">
        <v>783</v>
      </c>
    </row>
    <row r="438" spans="1:12" x14ac:dyDescent="0.55000000000000004">
      <c r="A438" t="s">
        <v>1092</v>
      </c>
      <c r="B438" t="s">
        <v>1095</v>
      </c>
      <c r="C438" t="s">
        <v>1093</v>
      </c>
      <c r="D438" t="s">
        <v>109</v>
      </c>
      <c r="E438" t="s">
        <v>30</v>
      </c>
      <c r="F438" t="s">
        <v>1096</v>
      </c>
      <c r="G438" t="s">
        <v>1097</v>
      </c>
      <c r="H438" s="1">
        <v>45400</v>
      </c>
      <c r="I438" t="s">
        <v>1101</v>
      </c>
      <c r="J438" t="s">
        <v>29</v>
      </c>
      <c r="K438" t="s">
        <v>7407</v>
      </c>
      <c r="L438" t="s">
        <v>1102</v>
      </c>
    </row>
    <row r="439" spans="1:12" x14ac:dyDescent="0.55000000000000004">
      <c r="A439" t="s">
        <v>584</v>
      </c>
      <c r="B439" t="s">
        <v>587</v>
      </c>
      <c r="C439" t="s">
        <v>585</v>
      </c>
      <c r="D439" t="s">
        <v>109</v>
      </c>
      <c r="E439" t="s">
        <v>30</v>
      </c>
      <c r="F439" t="s">
        <v>588</v>
      </c>
      <c r="G439" t="s">
        <v>589</v>
      </c>
      <c r="H439" s="1">
        <v>45400</v>
      </c>
      <c r="I439" t="s">
        <v>593</v>
      </c>
      <c r="J439" t="s">
        <v>29</v>
      </c>
      <c r="K439" t="s">
        <v>7410</v>
      </c>
      <c r="L439" t="s">
        <v>594</v>
      </c>
    </row>
    <row r="440" spans="1:12" x14ac:dyDescent="0.55000000000000004">
      <c r="A440" t="s">
        <v>5638</v>
      </c>
      <c r="B440" t="s">
        <v>5639</v>
      </c>
      <c r="C440" t="s">
        <v>5640</v>
      </c>
      <c r="D440" t="s">
        <v>878</v>
      </c>
      <c r="E440" t="s">
        <v>30</v>
      </c>
      <c r="F440" t="s">
        <v>5641</v>
      </c>
      <c r="G440" t="s">
        <v>5642</v>
      </c>
      <c r="H440" s="1">
        <v>45400</v>
      </c>
      <c r="I440" t="s">
        <v>5643</v>
      </c>
      <c r="J440" t="s">
        <v>2</v>
      </c>
      <c r="K440" t="s">
        <v>5703</v>
      </c>
      <c r="L440" t="s">
        <v>5644</v>
      </c>
    </row>
    <row r="441" spans="1:12" x14ac:dyDescent="0.55000000000000004">
      <c r="A441" t="s">
        <v>1758</v>
      </c>
      <c r="B441" t="s">
        <v>1713</v>
      </c>
      <c r="C441" t="s">
        <v>1759</v>
      </c>
      <c r="D441" t="s">
        <v>1714</v>
      </c>
      <c r="E441" t="s">
        <v>30</v>
      </c>
      <c r="F441" t="s">
        <v>1715</v>
      </c>
      <c r="G441" t="s">
        <v>1761</v>
      </c>
      <c r="H441" s="1">
        <v>45400</v>
      </c>
      <c r="I441" t="s">
        <v>1763</v>
      </c>
      <c r="J441" t="s">
        <v>2</v>
      </c>
      <c r="K441" t="s">
        <v>7413</v>
      </c>
      <c r="L441" t="s">
        <v>1764</v>
      </c>
    </row>
    <row r="442" spans="1:12" x14ac:dyDescent="0.55000000000000004">
      <c r="A442" t="s">
        <v>2598</v>
      </c>
      <c r="B442" t="s">
        <v>574</v>
      </c>
      <c r="C442" t="s">
        <v>2599</v>
      </c>
      <c r="D442" t="s">
        <v>636</v>
      </c>
      <c r="E442" t="s">
        <v>30</v>
      </c>
      <c r="F442" t="s">
        <v>2601</v>
      </c>
      <c r="G442" t="s">
        <v>577</v>
      </c>
      <c r="H442" s="1">
        <v>45400</v>
      </c>
      <c r="I442" t="s">
        <v>2604</v>
      </c>
      <c r="J442" t="s">
        <v>2</v>
      </c>
      <c r="K442" t="s">
        <v>7414</v>
      </c>
      <c r="L442" t="s">
        <v>2605</v>
      </c>
    </row>
    <row r="443" spans="1:12" x14ac:dyDescent="0.55000000000000004">
      <c r="A443" t="s">
        <v>4592</v>
      </c>
      <c r="B443" t="s">
        <v>2948</v>
      </c>
      <c r="C443" t="s">
        <v>4593</v>
      </c>
      <c r="D443" t="s">
        <v>4578</v>
      </c>
      <c r="E443" t="s">
        <v>2950</v>
      </c>
      <c r="F443" t="s">
        <v>2951</v>
      </c>
      <c r="G443" t="s">
        <v>4595</v>
      </c>
      <c r="H443" s="1">
        <v>45400</v>
      </c>
      <c r="I443" t="s">
        <v>4597</v>
      </c>
      <c r="J443" t="s">
        <v>2</v>
      </c>
      <c r="K443" t="s">
        <v>7422</v>
      </c>
      <c r="L443" t="s">
        <v>4598</v>
      </c>
    </row>
    <row r="444" spans="1:12" x14ac:dyDescent="0.55000000000000004">
      <c r="A444" t="s">
        <v>2100</v>
      </c>
      <c r="B444" t="s">
        <v>1713</v>
      </c>
      <c r="C444" t="s">
        <v>2101</v>
      </c>
      <c r="D444" t="s">
        <v>1714</v>
      </c>
      <c r="E444" t="s">
        <v>30</v>
      </c>
      <c r="F444" t="s">
        <v>1715</v>
      </c>
      <c r="G444" t="s">
        <v>2103</v>
      </c>
      <c r="H444" s="1">
        <v>45400</v>
      </c>
      <c r="I444" t="s">
        <v>2105</v>
      </c>
      <c r="J444" t="s">
        <v>2</v>
      </c>
      <c r="K444" t="s">
        <v>7424</v>
      </c>
      <c r="L444" t="s">
        <v>2106</v>
      </c>
    </row>
    <row r="445" spans="1:12" x14ac:dyDescent="0.55000000000000004">
      <c r="A445" t="s">
        <v>706</v>
      </c>
      <c r="B445" t="s">
        <v>709</v>
      </c>
      <c r="C445" t="s">
        <v>707</v>
      </c>
      <c r="D445" t="s">
        <v>607</v>
      </c>
      <c r="E445" t="s">
        <v>30</v>
      </c>
      <c r="F445" t="s">
        <v>710</v>
      </c>
      <c r="G445" t="s">
        <v>711</v>
      </c>
      <c r="H445" s="1">
        <v>45400</v>
      </c>
      <c r="I445" t="s">
        <v>715</v>
      </c>
      <c r="J445" t="s">
        <v>29</v>
      </c>
      <c r="K445" t="s">
        <v>7428</v>
      </c>
      <c r="L445" t="s">
        <v>716</v>
      </c>
    </row>
    <row r="446" spans="1:12" x14ac:dyDescent="0.55000000000000004">
      <c r="A446" t="s">
        <v>2725</v>
      </c>
      <c r="B446" t="s">
        <v>2728</v>
      </c>
      <c r="C446" t="s">
        <v>2726</v>
      </c>
      <c r="D446" t="s">
        <v>2729</v>
      </c>
      <c r="E446" t="s">
        <v>30</v>
      </c>
      <c r="F446" t="s">
        <v>2730</v>
      </c>
      <c r="G446" t="s">
        <v>2731</v>
      </c>
      <c r="H446" s="1">
        <v>45400</v>
      </c>
      <c r="I446" t="s">
        <v>2734</v>
      </c>
      <c r="J446" t="s">
        <v>2</v>
      </c>
      <c r="K446" t="s">
        <v>7429</v>
      </c>
      <c r="L446" t="s">
        <v>2735</v>
      </c>
    </row>
    <row r="447" spans="1:12" x14ac:dyDescent="0.55000000000000004">
      <c r="A447" t="s">
        <v>4122</v>
      </c>
      <c r="B447" t="s">
        <v>4125</v>
      </c>
      <c r="C447" t="s">
        <v>4123</v>
      </c>
      <c r="D447" t="s">
        <v>721</v>
      </c>
      <c r="E447" t="s">
        <v>4126</v>
      </c>
      <c r="F447" t="s">
        <v>4127</v>
      </c>
      <c r="G447" t="s">
        <v>4128</v>
      </c>
      <c r="H447" s="1">
        <v>45400</v>
      </c>
      <c r="I447" t="s">
        <v>4131</v>
      </c>
      <c r="J447" t="s">
        <v>29</v>
      </c>
      <c r="K447" t="s">
        <v>7434</v>
      </c>
      <c r="L447" t="s">
        <v>4132</v>
      </c>
    </row>
    <row r="448" spans="1:12" x14ac:dyDescent="0.55000000000000004">
      <c r="A448" t="s">
        <v>3194</v>
      </c>
      <c r="B448" t="s">
        <v>3195</v>
      </c>
      <c r="C448" t="s">
        <v>3194</v>
      </c>
      <c r="D448" t="s">
        <v>5824</v>
      </c>
      <c r="E448" t="s">
        <v>3196</v>
      </c>
      <c r="F448" t="s">
        <v>3197</v>
      </c>
      <c r="G448" t="s">
        <v>3198</v>
      </c>
      <c r="H448" s="1">
        <v>45400</v>
      </c>
      <c r="I448" t="s">
        <v>3201</v>
      </c>
      <c r="J448" t="s">
        <v>29</v>
      </c>
      <c r="K448" t="s">
        <v>5839</v>
      </c>
      <c r="L448" t="s">
        <v>3202</v>
      </c>
    </row>
    <row r="449" spans="1:12" x14ac:dyDescent="0.55000000000000004">
      <c r="A449" t="s">
        <v>4293</v>
      </c>
      <c r="B449" t="s">
        <v>1713</v>
      </c>
      <c r="C449" t="s">
        <v>4294</v>
      </c>
      <c r="D449" t="s">
        <v>4296</v>
      </c>
      <c r="E449" t="s">
        <v>3880</v>
      </c>
      <c r="F449" t="s">
        <v>1715</v>
      </c>
      <c r="G449" t="s">
        <v>4297</v>
      </c>
      <c r="H449" s="1">
        <v>45400</v>
      </c>
      <c r="I449" t="s">
        <v>4300</v>
      </c>
      <c r="J449" t="s">
        <v>2</v>
      </c>
      <c r="K449" t="s">
        <v>7438</v>
      </c>
      <c r="L449" t="s">
        <v>4301</v>
      </c>
    </row>
    <row r="450" spans="1:12" x14ac:dyDescent="0.55000000000000004">
      <c r="A450" t="s">
        <v>1529</v>
      </c>
      <c r="B450" t="s">
        <v>1532</v>
      </c>
      <c r="C450" t="s">
        <v>1530</v>
      </c>
      <c r="D450" t="s">
        <v>1033</v>
      </c>
      <c r="E450" t="s">
        <v>30</v>
      </c>
      <c r="F450" t="s">
        <v>1533</v>
      </c>
      <c r="G450" t="s">
        <v>1534</v>
      </c>
      <c r="H450" s="1">
        <v>45400</v>
      </c>
      <c r="I450" t="s">
        <v>1537</v>
      </c>
      <c r="J450" t="s">
        <v>29</v>
      </c>
      <c r="K450" t="s">
        <v>7439</v>
      </c>
      <c r="L450" t="s">
        <v>1538</v>
      </c>
    </row>
    <row r="451" spans="1:12" x14ac:dyDescent="0.55000000000000004">
      <c r="A451" t="s">
        <v>5560</v>
      </c>
      <c r="B451" t="s">
        <v>4544</v>
      </c>
      <c r="C451" t="s">
        <v>5561</v>
      </c>
      <c r="D451" t="s">
        <v>151</v>
      </c>
      <c r="E451" t="s">
        <v>4546</v>
      </c>
      <c r="F451" t="s">
        <v>4547</v>
      </c>
      <c r="G451" t="s">
        <v>5563</v>
      </c>
      <c r="H451" s="1">
        <v>45400</v>
      </c>
      <c r="I451" t="s">
        <v>5566</v>
      </c>
      <c r="J451" t="s">
        <v>29</v>
      </c>
      <c r="K451" t="s">
        <v>5649</v>
      </c>
      <c r="L451" t="s">
        <v>5567</v>
      </c>
    </row>
    <row r="452" spans="1:12" x14ac:dyDescent="0.55000000000000004">
      <c r="A452" t="s">
        <v>3059</v>
      </c>
      <c r="B452" t="s">
        <v>541</v>
      </c>
      <c r="C452" t="s">
        <v>3060</v>
      </c>
      <c r="D452" t="s">
        <v>3062</v>
      </c>
      <c r="E452" t="s">
        <v>3008</v>
      </c>
      <c r="F452" t="s">
        <v>543</v>
      </c>
      <c r="G452" t="s">
        <v>3063</v>
      </c>
      <c r="H452" s="1">
        <v>45400</v>
      </c>
      <c r="I452" t="s">
        <v>3066</v>
      </c>
      <c r="J452" t="s">
        <v>29</v>
      </c>
      <c r="K452" t="s">
        <v>5455</v>
      </c>
      <c r="L452" t="s">
        <v>3068</v>
      </c>
    </row>
    <row r="453" spans="1:12" x14ac:dyDescent="0.55000000000000004">
      <c r="A453" t="s">
        <v>4535</v>
      </c>
      <c r="B453" t="s">
        <v>1713</v>
      </c>
      <c r="C453" t="s">
        <v>5822</v>
      </c>
      <c r="D453" t="s">
        <v>1780</v>
      </c>
      <c r="E453" t="s">
        <v>3880</v>
      </c>
      <c r="F453" t="s">
        <v>1715</v>
      </c>
      <c r="G453" t="s">
        <v>4318</v>
      </c>
      <c r="H453" s="1">
        <v>45400</v>
      </c>
      <c r="I453" t="s">
        <v>4538</v>
      </c>
      <c r="J453" t="s">
        <v>2</v>
      </c>
      <c r="K453" t="s">
        <v>7442</v>
      </c>
      <c r="L453" t="s">
        <v>4539</v>
      </c>
    </row>
    <row r="454" spans="1:12" x14ac:dyDescent="0.55000000000000004">
      <c r="A454" t="s">
        <v>2013</v>
      </c>
      <c r="B454" t="s">
        <v>1713</v>
      </c>
      <c r="C454" t="s">
        <v>2014</v>
      </c>
      <c r="D454" t="s">
        <v>1714</v>
      </c>
      <c r="E454" t="s">
        <v>30</v>
      </c>
      <c r="F454" t="s">
        <v>1715</v>
      </c>
      <c r="G454" t="s">
        <v>2016</v>
      </c>
      <c r="H454" s="1">
        <v>45400</v>
      </c>
      <c r="I454" t="s">
        <v>2018</v>
      </c>
      <c r="J454" t="s">
        <v>2</v>
      </c>
      <c r="K454" t="s">
        <v>7448</v>
      </c>
      <c r="L454" t="s">
        <v>2019</v>
      </c>
    </row>
    <row r="455" spans="1:12" x14ac:dyDescent="0.55000000000000004">
      <c r="A455" t="s">
        <v>3986</v>
      </c>
      <c r="B455" t="s">
        <v>3989</v>
      </c>
      <c r="C455" t="s">
        <v>3987</v>
      </c>
      <c r="D455" t="s">
        <v>3990</v>
      </c>
      <c r="E455" t="s">
        <v>3991</v>
      </c>
      <c r="F455" t="s">
        <v>3992</v>
      </c>
      <c r="G455" t="s">
        <v>3993</v>
      </c>
      <c r="H455" s="1">
        <v>45400</v>
      </c>
      <c r="I455" t="s">
        <v>3996</v>
      </c>
      <c r="J455" t="s">
        <v>29</v>
      </c>
      <c r="K455" t="s">
        <v>7450</v>
      </c>
      <c r="L455" t="s">
        <v>3997</v>
      </c>
    </row>
    <row r="456" spans="1:12" x14ac:dyDescent="0.55000000000000004">
      <c r="A456" t="s">
        <v>2091</v>
      </c>
      <c r="B456" t="s">
        <v>1713</v>
      </c>
      <c r="C456" t="s">
        <v>5806</v>
      </c>
      <c r="D456" t="s">
        <v>2092</v>
      </c>
      <c r="E456" t="s">
        <v>30</v>
      </c>
      <c r="F456" t="s">
        <v>1715</v>
      </c>
      <c r="G456" t="s">
        <v>2093</v>
      </c>
      <c r="H456" s="1">
        <v>45400</v>
      </c>
      <c r="I456" t="s">
        <v>2097</v>
      </c>
      <c r="J456" t="s">
        <v>29</v>
      </c>
      <c r="K456" t="s">
        <v>7451</v>
      </c>
      <c r="L456" t="s">
        <v>2098</v>
      </c>
    </row>
    <row r="457" spans="1:12" x14ac:dyDescent="0.55000000000000004">
      <c r="A457" t="s">
        <v>3797</v>
      </c>
      <c r="B457" t="s">
        <v>3521</v>
      </c>
      <c r="C457" t="s">
        <v>3798</v>
      </c>
      <c r="D457" t="s">
        <v>151</v>
      </c>
      <c r="E457" t="s">
        <v>3522</v>
      </c>
      <c r="F457" t="s">
        <v>3523</v>
      </c>
      <c r="G457" t="s">
        <v>3524</v>
      </c>
      <c r="H457" s="1">
        <v>45400</v>
      </c>
      <c r="I457" t="s">
        <v>3802</v>
      </c>
      <c r="J457" t="s">
        <v>2</v>
      </c>
      <c r="K457" t="s">
        <v>7457</v>
      </c>
      <c r="L457" t="s">
        <v>3803</v>
      </c>
    </row>
    <row r="458" spans="1:12" x14ac:dyDescent="0.55000000000000004">
      <c r="A458" t="s">
        <v>3805</v>
      </c>
      <c r="B458" t="s">
        <v>3521</v>
      </c>
      <c r="C458" t="s">
        <v>3806</v>
      </c>
      <c r="D458" t="s">
        <v>151</v>
      </c>
      <c r="E458" t="s">
        <v>3522</v>
      </c>
      <c r="F458" t="s">
        <v>3523</v>
      </c>
      <c r="G458" t="s">
        <v>3524</v>
      </c>
      <c r="H458" s="1">
        <v>45400</v>
      </c>
      <c r="I458" t="s">
        <v>3810</v>
      </c>
      <c r="J458" t="s">
        <v>2</v>
      </c>
      <c r="K458" t="s">
        <v>7458</v>
      </c>
      <c r="L458" t="s">
        <v>3811</v>
      </c>
    </row>
    <row r="459" spans="1:12" x14ac:dyDescent="0.55000000000000004">
      <c r="A459" t="s">
        <v>2021</v>
      </c>
      <c r="B459" t="s">
        <v>1713</v>
      </c>
      <c r="C459" t="s">
        <v>5804</v>
      </c>
      <c r="D459" t="s">
        <v>2022</v>
      </c>
      <c r="E459" t="s">
        <v>30</v>
      </c>
      <c r="F459" t="s">
        <v>1715</v>
      </c>
      <c r="G459" t="s">
        <v>2023</v>
      </c>
      <c r="H459" s="1">
        <v>45400</v>
      </c>
      <c r="I459" t="s">
        <v>2025</v>
      </c>
      <c r="J459" t="s">
        <v>2</v>
      </c>
      <c r="K459" t="s">
        <v>7462</v>
      </c>
      <c r="L459" t="s">
        <v>2026</v>
      </c>
    </row>
    <row r="460" spans="1:12" x14ac:dyDescent="0.55000000000000004">
      <c r="A460" t="s">
        <v>4284</v>
      </c>
      <c r="B460" t="s">
        <v>1713</v>
      </c>
      <c r="C460" t="s">
        <v>5814</v>
      </c>
      <c r="D460" t="s">
        <v>4285</v>
      </c>
      <c r="E460" t="s">
        <v>3880</v>
      </c>
      <c r="F460" t="s">
        <v>1715</v>
      </c>
      <c r="G460" t="s">
        <v>4286</v>
      </c>
      <c r="H460" s="1">
        <v>45400</v>
      </c>
      <c r="I460" t="s">
        <v>4290</v>
      </c>
      <c r="J460" t="s">
        <v>2</v>
      </c>
      <c r="K460" t="s">
        <v>7468</v>
      </c>
      <c r="L460" t="s">
        <v>4291</v>
      </c>
    </row>
    <row r="461" spans="1:12" x14ac:dyDescent="0.55000000000000004">
      <c r="A461" t="s">
        <v>4575</v>
      </c>
      <c r="B461" t="s">
        <v>2948</v>
      </c>
      <c r="C461" t="s">
        <v>4576</v>
      </c>
      <c r="D461" t="s">
        <v>4578</v>
      </c>
      <c r="E461" t="s">
        <v>2950</v>
      </c>
      <c r="F461" t="s">
        <v>2951</v>
      </c>
      <c r="G461" t="s">
        <v>4579</v>
      </c>
      <c r="H461" s="1">
        <v>45400</v>
      </c>
      <c r="I461" t="s">
        <v>4581</v>
      </c>
      <c r="J461" t="s">
        <v>2</v>
      </c>
      <c r="K461" t="s">
        <v>7469</v>
      </c>
      <c r="L461" t="s">
        <v>4582</v>
      </c>
    </row>
    <row r="462" spans="1:12" x14ac:dyDescent="0.55000000000000004">
      <c r="A462" t="s">
        <v>1157</v>
      </c>
      <c r="B462" t="s">
        <v>36</v>
      </c>
      <c r="C462" t="s">
        <v>1158</v>
      </c>
      <c r="D462" t="s">
        <v>1160</v>
      </c>
      <c r="E462" t="s">
        <v>30</v>
      </c>
      <c r="F462" t="s">
        <v>37</v>
      </c>
      <c r="G462" t="s">
        <v>38</v>
      </c>
      <c r="H462" s="1">
        <v>45400</v>
      </c>
      <c r="I462" t="s">
        <v>1163</v>
      </c>
      <c r="J462" t="s">
        <v>2</v>
      </c>
      <c r="K462" t="s">
        <v>5481</v>
      </c>
      <c r="L462" t="s">
        <v>1165</v>
      </c>
    </row>
    <row r="463" spans="1:12" x14ac:dyDescent="0.55000000000000004">
      <c r="A463" t="s">
        <v>2699</v>
      </c>
      <c r="B463" t="s">
        <v>2690</v>
      </c>
      <c r="C463" t="s">
        <v>2700</v>
      </c>
      <c r="D463" t="s">
        <v>2702</v>
      </c>
      <c r="E463" t="s">
        <v>30</v>
      </c>
      <c r="F463" t="s">
        <v>2692</v>
      </c>
      <c r="G463" t="s">
        <v>2693</v>
      </c>
      <c r="H463" s="1">
        <v>45400</v>
      </c>
      <c r="I463" t="s">
        <v>2705</v>
      </c>
      <c r="J463" t="s">
        <v>2</v>
      </c>
      <c r="K463" t="s">
        <v>7482</v>
      </c>
      <c r="L463" t="s">
        <v>2706</v>
      </c>
    </row>
    <row r="464" spans="1:12" x14ac:dyDescent="0.55000000000000004">
      <c r="A464" t="s">
        <v>4554</v>
      </c>
      <c r="B464" t="s">
        <v>2948</v>
      </c>
      <c r="C464" t="s">
        <v>4555</v>
      </c>
      <c r="D464" t="s">
        <v>2130</v>
      </c>
      <c r="E464" t="s">
        <v>4529</v>
      </c>
      <c r="F464" t="s">
        <v>2951</v>
      </c>
      <c r="G464" t="s">
        <v>4557</v>
      </c>
      <c r="H464" s="1">
        <v>45400</v>
      </c>
      <c r="I464" t="s">
        <v>4560</v>
      </c>
      <c r="J464" t="s">
        <v>2</v>
      </c>
      <c r="K464" t="s">
        <v>7483</v>
      </c>
      <c r="L464" t="s">
        <v>4561</v>
      </c>
    </row>
    <row r="465" spans="1:12" x14ac:dyDescent="0.55000000000000004">
      <c r="A465" t="s">
        <v>1127</v>
      </c>
      <c r="B465" t="s">
        <v>36</v>
      </c>
      <c r="C465" t="s">
        <v>1128</v>
      </c>
      <c r="D465" t="s">
        <v>1130</v>
      </c>
      <c r="E465" t="s">
        <v>30</v>
      </c>
      <c r="F465" t="s">
        <v>37</v>
      </c>
      <c r="G465" t="s">
        <v>38</v>
      </c>
      <c r="H465" s="1">
        <v>45400</v>
      </c>
      <c r="I465" t="s">
        <v>1134</v>
      </c>
      <c r="J465" t="s">
        <v>2</v>
      </c>
      <c r="K465" t="s">
        <v>5482</v>
      </c>
      <c r="L465" t="s">
        <v>1136</v>
      </c>
    </row>
    <row r="466" spans="1:12" x14ac:dyDescent="0.55000000000000004">
      <c r="A466" t="s">
        <v>3457</v>
      </c>
      <c r="B466" t="s">
        <v>3460</v>
      </c>
      <c r="C466" t="s">
        <v>3458</v>
      </c>
      <c r="D466" t="s">
        <v>3461</v>
      </c>
      <c r="E466" t="s">
        <v>3462</v>
      </c>
      <c r="F466" t="s">
        <v>3463</v>
      </c>
      <c r="G466" t="s">
        <v>3464</v>
      </c>
      <c r="H466" s="1">
        <v>45400</v>
      </c>
      <c r="I466" t="s">
        <v>3467</v>
      </c>
      <c r="J466" t="s">
        <v>2</v>
      </c>
      <c r="K466" t="s">
        <v>5486</v>
      </c>
      <c r="L466" t="s">
        <v>3469</v>
      </c>
    </row>
    <row r="467" spans="1:12" x14ac:dyDescent="0.55000000000000004">
      <c r="A467" t="s">
        <v>1594</v>
      </c>
      <c r="B467" t="s">
        <v>1597</v>
      </c>
      <c r="C467" t="s">
        <v>1595</v>
      </c>
      <c r="D467" t="s">
        <v>1295</v>
      </c>
      <c r="E467" t="s">
        <v>30</v>
      </c>
      <c r="F467" t="s">
        <v>1598</v>
      </c>
      <c r="G467" t="s">
        <v>1599</v>
      </c>
      <c r="H467" s="1">
        <v>45400</v>
      </c>
      <c r="I467" t="s">
        <v>1603</v>
      </c>
      <c r="J467" t="s">
        <v>29</v>
      </c>
      <c r="K467" t="s">
        <v>5490</v>
      </c>
      <c r="L467" t="s">
        <v>1605</v>
      </c>
    </row>
    <row r="468" spans="1:12" x14ac:dyDescent="0.55000000000000004">
      <c r="A468" t="s">
        <v>1175</v>
      </c>
      <c r="B468" t="s">
        <v>36</v>
      </c>
      <c r="C468" t="s">
        <v>340</v>
      </c>
      <c r="D468" t="s">
        <v>1149</v>
      </c>
      <c r="E468" t="s">
        <v>30</v>
      </c>
      <c r="F468" t="s">
        <v>37</v>
      </c>
      <c r="G468" t="s">
        <v>38</v>
      </c>
      <c r="H468" s="1">
        <v>45400</v>
      </c>
      <c r="I468" t="s">
        <v>1179</v>
      </c>
      <c r="J468" t="s">
        <v>2</v>
      </c>
      <c r="K468" t="s">
        <v>5493</v>
      </c>
      <c r="L468" t="s">
        <v>1181</v>
      </c>
    </row>
    <row r="469" spans="1:12" x14ac:dyDescent="0.55000000000000004">
      <c r="A469" t="s">
        <v>1167</v>
      </c>
      <c r="B469" t="s">
        <v>36</v>
      </c>
      <c r="C469" t="s">
        <v>331</v>
      </c>
      <c r="D469" t="s">
        <v>1160</v>
      </c>
      <c r="E469" t="s">
        <v>30</v>
      </c>
      <c r="F469" t="s">
        <v>37</v>
      </c>
      <c r="G469" t="s">
        <v>38</v>
      </c>
      <c r="H469" s="1">
        <v>45400</v>
      </c>
      <c r="I469" t="s">
        <v>1171</v>
      </c>
      <c r="J469" t="s">
        <v>2</v>
      </c>
      <c r="K469" t="s">
        <v>5494</v>
      </c>
      <c r="L469" t="s">
        <v>1173</v>
      </c>
    </row>
    <row r="470" spans="1:12" x14ac:dyDescent="0.55000000000000004">
      <c r="A470" t="s">
        <v>4714</v>
      </c>
      <c r="B470" t="s">
        <v>4717</v>
      </c>
      <c r="C470" t="s">
        <v>4715</v>
      </c>
      <c r="D470" t="s">
        <v>4718</v>
      </c>
      <c r="E470" t="s">
        <v>4719</v>
      </c>
      <c r="F470" t="s">
        <v>4720</v>
      </c>
      <c r="G470" t="s">
        <v>4721</v>
      </c>
      <c r="H470" s="1">
        <v>45400</v>
      </c>
      <c r="I470" t="s">
        <v>4723</v>
      </c>
      <c r="J470" t="s">
        <v>29</v>
      </c>
      <c r="K470" t="s">
        <v>7493</v>
      </c>
      <c r="L470" t="s">
        <v>4724</v>
      </c>
    </row>
    <row r="471" spans="1:12" x14ac:dyDescent="0.55000000000000004">
      <c r="A471" t="s">
        <v>2607</v>
      </c>
      <c r="B471" t="s">
        <v>802</v>
      </c>
      <c r="C471" t="s">
        <v>2608</v>
      </c>
      <c r="D471" t="s">
        <v>2610</v>
      </c>
      <c r="E471" t="s">
        <v>30</v>
      </c>
      <c r="F471" t="s">
        <v>804</v>
      </c>
      <c r="G471" t="s">
        <v>805</v>
      </c>
      <c r="H471" s="1">
        <v>45400</v>
      </c>
      <c r="I471" t="s">
        <v>2613</v>
      </c>
      <c r="J471" t="s">
        <v>29</v>
      </c>
      <c r="K471" t="s">
        <v>7495</v>
      </c>
      <c r="L471" t="s">
        <v>2614</v>
      </c>
    </row>
    <row r="472" spans="1:12" x14ac:dyDescent="0.55000000000000004">
      <c r="A472" t="s">
        <v>3435</v>
      </c>
      <c r="B472" t="s">
        <v>3438</v>
      </c>
      <c r="C472" t="s">
        <v>3436</v>
      </c>
      <c r="D472" t="s">
        <v>3439</v>
      </c>
      <c r="E472" t="s">
        <v>3440</v>
      </c>
      <c r="F472" t="s">
        <v>3441</v>
      </c>
      <c r="G472" t="s">
        <v>3442</v>
      </c>
      <c r="H472" s="1">
        <v>45400</v>
      </c>
      <c r="I472" t="s">
        <v>3445</v>
      </c>
      <c r="J472" t="s">
        <v>2</v>
      </c>
      <c r="K472" t="s">
        <v>5502</v>
      </c>
      <c r="L472" t="s">
        <v>3447</v>
      </c>
    </row>
    <row r="473" spans="1:12" x14ac:dyDescent="0.55000000000000004">
      <c r="A473" t="s">
        <v>3582</v>
      </c>
      <c r="B473" t="s">
        <v>3508</v>
      </c>
      <c r="C473" t="s">
        <v>3583</v>
      </c>
      <c r="D473" t="s">
        <v>575</v>
      </c>
      <c r="E473" t="s">
        <v>3585</v>
      </c>
      <c r="F473" t="s">
        <v>3586</v>
      </c>
      <c r="G473" t="s">
        <v>3587</v>
      </c>
      <c r="H473" s="1">
        <v>45400</v>
      </c>
      <c r="I473" t="s">
        <v>3590</v>
      </c>
      <c r="J473" t="s">
        <v>29</v>
      </c>
      <c r="K473" t="s">
        <v>5504</v>
      </c>
      <c r="L473" t="s">
        <v>3592</v>
      </c>
    </row>
    <row r="474" spans="1:12" x14ac:dyDescent="0.55000000000000004">
      <c r="A474" t="s">
        <v>3014</v>
      </c>
      <c r="B474" t="s">
        <v>3017</v>
      </c>
      <c r="C474" t="s">
        <v>3015</v>
      </c>
      <c r="D474" t="s">
        <v>5973</v>
      </c>
      <c r="E474" t="s">
        <v>3018</v>
      </c>
      <c r="F474" t="s">
        <v>3019</v>
      </c>
      <c r="G474" t="s">
        <v>3020</v>
      </c>
      <c r="H474" s="1">
        <v>45400</v>
      </c>
      <c r="I474" t="s">
        <v>3023</v>
      </c>
      <c r="J474" t="s">
        <v>2</v>
      </c>
      <c r="K474" t="s">
        <v>6032</v>
      </c>
      <c r="L474" t="s">
        <v>3024</v>
      </c>
    </row>
    <row r="475" spans="1:12" x14ac:dyDescent="0.55000000000000004">
      <c r="A475" t="s">
        <v>529</v>
      </c>
      <c r="B475" t="s">
        <v>463</v>
      </c>
      <c r="C475" t="s">
        <v>530</v>
      </c>
      <c r="D475" t="s">
        <v>109</v>
      </c>
      <c r="E475" t="s">
        <v>30</v>
      </c>
      <c r="F475" t="s">
        <v>464</v>
      </c>
      <c r="G475" t="s">
        <v>465</v>
      </c>
      <c r="H475" s="1">
        <v>45400</v>
      </c>
      <c r="I475" t="s">
        <v>535</v>
      </c>
      <c r="J475" t="s">
        <v>29</v>
      </c>
      <c r="K475" t="s">
        <v>7512</v>
      </c>
      <c r="L475" t="s">
        <v>536</v>
      </c>
    </row>
    <row r="476" spans="1:12" x14ac:dyDescent="0.55000000000000004">
      <c r="A476" t="s">
        <v>322</v>
      </c>
      <c r="B476" t="s">
        <v>129</v>
      </c>
      <c r="C476" t="s">
        <v>323</v>
      </c>
      <c r="D476" t="s">
        <v>42</v>
      </c>
      <c r="E476" t="s">
        <v>30</v>
      </c>
      <c r="F476" t="s">
        <v>131</v>
      </c>
      <c r="G476" t="s">
        <v>166</v>
      </c>
      <c r="H476" s="1">
        <v>45400</v>
      </c>
      <c r="I476" t="s">
        <v>327</v>
      </c>
      <c r="J476" t="s">
        <v>2</v>
      </c>
      <c r="K476" t="s">
        <v>5625</v>
      </c>
      <c r="L476" t="s">
        <v>328</v>
      </c>
    </row>
    <row r="477" spans="1:12" x14ac:dyDescent="0.55000000000000004">
      <c r="A477" t="s">
        <v>1779</v>
      </c>
      <c r="B477" t="s">
        <v>1713</v>
      </c>
      <c r="C477" t="s">
        <v>5808</v>
      </c>
      <c r="D477" t="s">
        <v>1780</v>
      </c>
      <c r="E477" t="s">
        <v>30</v>
      </c>
      <c r="F477" t="s">
        <v>1715</v>
      </c>
      <c r="G477" t="s">
        <v>1781</v>
      </c>
      <c r="H477" s="1">
        <v>45400</v>
      </c>
      <c r="I477" t="s">
        <v>1783</v>
      </c>
      <c r="J477" t="s">
        <v>2</v>
      </c>
      <c r="K477" t="s">
        <v>7516</v>
      </c>
      <c r="L477" t="s">
        <v>1784</v>
      </c>
    </row>
    <row r="478" spans="1:12" x14ac:dyDescent="0.55000000000000004">
      <c r="A478" t="s">
        <v>850</v>
      </c>
      <c r="B478" t="s">
        <v>765</v>
      </c>
      <c r="C478" t="s">
        <v>763</v>
      </c>
      <c r="D478" t="s">
        <v>700</v>
      </c>
      <c r="E478" t="s">
        <v>30</v>
      </c>
      <c r="F478" t="s">
        <v>766</v>
      </c>
      <c r="G478" t="s">
        <v>767</v>
      </c>
      <c r="H478" s="1">
        <v>45400</v>
      </c>
      <c r="I478" t="s">
        <v>853</v>
      </c>
      <c r="J478" t="s">
        <v>2</v>
      </c>
      <c r="K478" t="s">
        <v>7519</v>
      </c>
      <c r="L478" t="s">
        <v>854</v>
      </c>
    </row>
    <row r="479" spans="1:12" x14ac:dyDescent="0.55000000000000004">
      <c r="A479" t="s">
        <v>1664</v>
      </c>
      <c r="B479" t="s">
        <v>1667</v>
      </c>
      <c r="C479" t="s">
        <v>1665</v>
      </c>
      <c r="D479" t="s">
        <v>7157</v>
      </c>
      <c r="E479" t="s">
        <v>3008</v>
      </c>
      <c r="F479" t="s">
        <v>1669</v>
      </c>
      <c r="G479" t="s">
        <v>1670</v>
      </c>
      <c r="H479" s="1">
        <v>45400</v>
      </c>
      <c r="I479" t="s">
        <v>1672</v>
      </c>
      <c r="J479" t="s">
        <v>2</v>
      </c>
      <c r="K479" t="s">
        <v>7521</v>
      </c>
      <c r="L479" t="s">
        <v>1673</v>
      </c>
    </row>
    <row r="480" spans="1:12" x14ac:dyDescent="0.55000000000000004">
      <c r="A480" t="s">
        <v>740</v>
      </c>
      <c r="B480" t="s">
        <v>574</v>
      </c>
      <c r="C480" t="s">
        <v>741</v>
      </c>
      <c r="D480" t="s">
        <v>743</v>
      </c>
      <c r="E480" t="s">
        <v>30</v>
      </c>
      <c r="F480" t="s">
        <v>744</v>
      </c>
      <c r="G480" t="s">
        <v>577</v>
      </c>
      <c r="H480" s="1">
        <v>45400</v>
      </c>
      <c r="I480" t="s">
        <v>747</v>
      </c>
      <c r="J480" t="s">
        <v>2</v>
      </c>
      <c r="K480" t="s">
        <v>7523</v>
      </c>
      <c r="L480" t="s">
        <v>748</v>
      </c>
    </row>
    <row r="481" spans="1:12" x14ac:dyDescent="0.55000000000000004">
      <c r="A481" t="s">
        <v>4782</v>
      </c>
      <c r="B481" t="s">
        <v>374</v>
      </c>
      <c r="C481" t="s">
        <v>4783</v>
      </c>
      <c r="D481" t="s">
        <v>39</v>
      </c>
      <c r="E481" t="s">
        <v>3789</v>
      </c>
      <c r="F481" t="s">
        <v>4785</v>
      </c>
      <c r="G481" t="s">
        <v>376</v>
      </c>
      <c r="H481" s="1">
        <v>45400</v>
      </c>
      <c r="I481" t="s">
        <v>4788</v>
      </c>
      <c r="J481" t="s">
        <v>29</v>
      </c>
      <c r="K481" t="s">
        <v>7530</v>
      </c>
      <c r="L481" t="s">
        <v>4789</v>
      </c>
    </row>
    <row r="482" spans="1:12" x14ac:dyDescent="0.55000000000000004">
      <c r="A482" t="s">
        <v>4563</v>
      </c>
      <c r="B482" t="s">
        <v>1713</v>
      </c>
      <c r="C482" t="s">
        <v>5816</v>
      </c>
      <c r="D482" t="s">
        <v>4564</v>
      </c>
      <c r="E482" t="s">
        <v>3880</v>
      </c>
      <c r="F482" t="s">
        <v>1715</v>
      </c>
      <c r="G482" t="s">
        <v>4318</v>
      </c>
      <c r="H482" s="1">
        <v>45400</v>
      </c>
      <c r="I482" t="s">
        <v>4566</v>
      </c>
      <c r="J482" t="s">
        <v>2</v>
      </c>
      <c r="K482" t="s">
        <v>7539</v>
      </c>
      <c r="L482" t="s">
        <v>4567</v>
      </c>
    </row>
    <row r="483" spans="1:12" x14ac:dyDescent="0.55000000000000004">
      <c r="A483" t="s">
        <v>1559</v>
      </c>
      <c r="B483" t="s">
        <v>553</v>
      </c>
      <c r="C483" t="s">
        <v>1560</v>
      </c>
      <c r="D483" t="s">
        <v>1562</v>
      </c>
      <c r="E483" t="s">
        <v>30</v>
      </c>
      <c r="F483" t="s">
        <v>555</v>
      </c>
      <c r="G483" t="s">
        <v>1563</v>
      </c>
      <c r="H483" s="1">
        <v>45400</v>
      </c>
      <c r="I483" t="s">
        <v>1567</v>
      </c>
      <c r="J483" t="s">
        <v>29</v>
      </c>
      <c r="K483" t="s">
        <v>7540</v>
      </c>
      <c r="L483" t="s">
        <v>1568</v>
      </c>
    </row>
    <row r="484" spans="1:12" x14ac:dyDescent="0.55000000000000004">
      <c r="A484" t="s">
        <v>1831</v>
      </c>
      <c r="B484" t="s">
        <v>1713</v>
      </c>
      <c r="C484" t="s">
        <v>1832</v>
      </c>
      <c r="D484" t="s">
        <v>1834</v>
      </c>
      <c r="E484" t="s">
        <v>30</v>
      </c>
      <c r="F484" t="s">
        <v>1715</v>
      </c>
      <c r="G484" t="s">
        <v>1835</v>
      </c>
      <c r="H484" s="1">
        <v>45400</v>
      </c>
      <c r="I484" t="s">
        <v>1837</v>
      </c>
      <c r="J484" t="s">
        <v>2</v>
      </c>
      <c r="K484" t="s">
        <v>7545</v>
      </c>
      <c r="L484" t="s">
        <v>1838</v>
      </c>
    </row>
    <row r="485" spans="1:12" x14ac:dyDescent="0.55000000000000004">
      <c r="A485" t="s">
        <v>498</v>
      </c>
      <c r="B485" t="s">
        <v>501</v>
      </c>
      <c r="C485" t="s">
        <v>499</v>
      </c>
      <c r="D485" t="s">
        <v>502</v>
      </c>
      <c r="E485" t="s">
        <v>30</v>
      </c>
      <c r="F485" t="s">
        <v>503</v>
      </c>
      <c r="G485" t="s">
        <v>504</v>
      </c>
      <c r="H485" s="1">
        <v>45400</v>
      </c>
      <c r="I485" t="s">
        <v>508</v>
      </c>
      <c r="J485" t="s">
        <v>2</v>
      </c>
      <c r="K485" t="s">
        <v>7554</v>
      </c>
      <c r="L485" t="s">
        <v>509</v>
      </c>
    </row>
    <row r="486" spans="1:12" x14ac:dyDescent="0.55000000000000004">
      <c r="A486" t="s">
        <v>511</v>
      </c>
      <c r="B486" t="s">
        <v>463</v>
      </c>
      <c r="C486" t="s">
        <v>512</v>
      </c>
      <c r="D486" t="s">
        <v>108</v>
      </c>
      <c r="E486" t="s">
        <v>30</v>
      </c>
      <c r="F486" t="s">
        <v>464</v>
      </c>
      <c r="G486" t="s">
        <v>465</v>
      </c>
      <c r="H486" s="1">
        <v>45400</v>
      </c>
      <c r="I486" t="s">
        <v>517</v>
      </c>
      <c r="J486" t="s">
        <v>29</v>
      </c>
      <c r="K486" t="s">
        <v>7555</v>
      </c>
      <c r="L486" t="s">
        <v>518</v>
      </c>
    </row>
    <row r="487" spans="1:12" x14ac:dyDescent="0.55000000000000004">
      <c r="A487" t="s">
        <v>5206</v>
      </c>
      <c r="B487" t="s">
        <v>5209</v>
      </c>
      <c r="C487" t="s">
        <v>5207</v>
      </c>
      <c r="D487" t="s">
        <v>5210</v>
      </c>
      <c r="E487" t="s">
        <v>5211</v>
      </c>
      <c r="F487" t="s">
        <v>5212</v>
      </c>
      <c r="G487" t="s">
        <v>5213</v>
      </c>
      <c r="H487" s="1">
        <v>45400</v>
      </c>
      <c r="I487" t="s">
        <v>5216</v>
      </c>
      <c r="J487" t="s">
        <v>29</v>
      </c>
      <c r="K487" t="s">
        <v>7557</v>
      </c>
      <c r="L487" t="s">
        <v>5217</v>
      </c>
    </row>
    <row r="488" spans="1:12" x14ac:dyDescent="0.55000000000000004">
      <c r="A488" t="s">
        <v>4899</v>
      </c>
      <c r="B488" t="s">
        <v>1713</v>
      </c>
      <c r="C488" t="s">
        <v>4900</v>
      </c>
      <c r="D488" t="s">
        <v>1714</v>
      </c>
      <c r="E488" t="s">
        <v>4304</v>
      </c>
      <c r="F488" t="s">
        <v>1715</v>
      </c>
      <c r="G488" t="s">
        <v>4902</v>
      </c>
      <c r="H488" s="1">
        <v>45400</v>
      </c>
      <c r="I488" t="s">
        <v>4904</v>
      </c>
      <c r="J488" t="s">
        <v>2</v>
      </c>
      <c r="K488" t="s">
        <v>7561</v>
      </c>
      <c r="L488" t="s">
        <v>4905</v>
      </c>
    </row>
    <row r="489" spans="1:12" x14ac:dyDescent="0.55000000000000004">
      <c r="A489" t="s">
        <v>4665</v>
      </c>
      <c r="B489" t="s">
        <v>1713</v>
      </c>
      <c r="C489" t="s">
        <v>4666</v>
      </c>
      <c r="D489" t="s">
        <v>1552</v>
      </c>
      <c r="E489" t="s">
        <v>3880</v>
      </c>
      <c r="F489" t="s">
        <v>1715</v>
      </c>
      <c r="G489" t="s">
        <v>4668</v>
      </c>
      <c r="H489" s="1">
        <v>45400</v>
      </c>
      <c r="I489" t="s">
        <v>4670</v>
      </c>
      <c r="J489" t="s">
        <v>2</v>
      </c>
      <c r="K489" t="s">
        <v>7562</v>
      </c>
      <c r="L489" t="s">
        <v>4671</v>
      </c>
    </row>
    <row r="490" spans="1:12" x14ac:dyDescent="0.55000000000000004">
      <c r="A490" t="s">
        <v>4394</v>
      </c>
      <c r="B490" t="s">
        <v>3496</v>
      </c>
      <c r="C490" t="s">
        <v>4395</v>
      </c>
      <c r="D490" t="s">
        <v>777</v>
      </c>
      <c r="E490" t="s">
        <v>3497</v>
      </c>
      <c r="F490" t="s">
        <v>3498</v>
      </c>
      <c r="G490" t="s">
        <v>3499</v>
      </c>
      <c r="H490" s="1">
        <v>45400</v>
      </c>
      <c r="I490" t="s">
        <v>4399</v>
      </c>
      <c r="J490" t="s">
        <v>2</v>
      </c>
      <c r="K490" t="s">
        <v>7568</v>
      </c>
      <c r="L490" t="s">
        <v>4400</v>
      </c>
    </row>
    <row r="491" spans="1:12" x14ac:dyDescent="0.55000000000000004">
      <c r="A491" t="s">
        <v>1104</v>
      </c>
      <c r="B491" t="s">
        <v>1107</v>
      </c>
      <c r="C491" t="s">
        <v>1105</v>
      </c>
      <c r="D491" t="s">
        <v>1108</v>
      </c>
      <c r="E491" t="s">
        <v>30</v>
      </c>
      <c r="F491" t="s">
        <v>1109</v>
      </c>
      <c r="G491" t="s">
        <v>1110</v>
      </c>
      <c r="H491" s="1">
        <v>45400</v>
      </c>
      <c r="I491" t="s">
        <v>1113</v>
      </c>
      <c r="J491" t="s">
        <v>29</v>
      </c>
      <c r="K491" t="s">
        <v>5550</v>
      </c>
      <c r="L491" t="s">
        <v>1115</v>
      </c>
    </row>
    <row r="492" spans="1:12" x14ac:dyDescent="0.55000000000000004">
      <c r="A492" t="s">
        <v>1365</v>
      </c>
      <c r="B492" t="s">
        <v>1107</v>
      </c>
      <c r="C492" t="s">
        <v>1105</v>
      </c>
      <c r="D492" t="s">
        <v>1108</v>
      </c>
      <c r="E492" t="s">
        <v>30</v>
      </c>
      <c r="F492" t="s">
        <v>1109</v>
      </c>
      <c r="G492" t="s">
        <v>1110</v>
      </c>
      <c r="H492" s="1">
        <v>45400</v>
      </c>
      <c r="I492" t="s">
        <v>1370</v>
      </c>
      <c r="J492" t="s">
        <v>29</v>
      </c>
      <c r="K492" t="s">
        <v>5730</v>
      </c>
      <c r="L492" t="s">
        <v>1371</v>
      </c>
    </row>
    <row r="493" spans="1:12" x14ac:dyDescent="0.55000000000000004">
      <c r="A493" t="s">
        <v>230</v>
      </c>
      <c r="B493" t="s">
        <v>233</v>
      </c>
      <c r="C493" t="s">
        <v>231</v>
      </c>
      <c r="D493" t="s">
        <v>130</v>
      </c>
      <c r="E493" t="s">
        <v>30</v>
      </c>
      <c r="F493" t="s">
        <v>234</v>
      </c>
      <c r="G493" t="s">
        <v>235</v>
      </c>
      <c r="H493" s="1">
        <v>45400</v>
      </c>
      <c r="I493" t="s">
        <v>239</v>
      </c>
      <c r="J493" t="s">
        <v>29</v>
      </c>
      <c r="K493" t="s">
        <v>282</v>
      </c>
      <c r="L493" t="s">
        <v>301</v>
      </c>
    </row>
    <row r="494" spans="1:12" x14ac:dyDescent="0.55000000000000004">
      <c r="A494" t="s">
        <v>3225</v>
      </c>
      <c r="B494" t="s">
        <v>3207</v>
      </c>
      <c r="C494" t="s">
        <v>3226</v>
      </c>
      <c r="D494" t="s">
        <v>5867</v>
      </c>
      <c r="E494" t="s">
        <v>3208</v>
      </c>
      <c r="F494" t="s">
        <v>3208</v>
      </c>
      <c r="G494" t="s">
        <v>3209</v>
      </c>
      <c r="H494" s="1">
        <v>45400</v>
      </c>
      <c r="I494" t="s">
        <v>3231</v>
      </c>
      <c r="J494" t="s">
        <v>29</v>
      </c>
      <c r="K494" t="s">
        <v>5892</v>
      </c>
      <c r="L494" t="s">
        <v>3232</v>
      </c>
    </row>
    <row r="495" spans="1:12" x14ac:dyDescent="0.55000000000000004">
      <c r="A495" t="s">
        <v>3896</v>
      </c>
      <c r="B495" t="s">
        <v>3899</v>
      </c>
      <c r="C495" t="s">
        <v>3897</v>
      </c>
      <c r="D495" t="s">
        <v>3900</v>
      </c>
      <c r="E495" t="s">
        <v>7130</v>
      </c>
      <c r="F495" t="s">
        <v>7131</v>
      </c>
      <c r="G495" t="s">
        <v>7132</v>
      </c>
      <c r="H495" s="1">
        <v>45400</v>
      </c>
      <c r="I495" t="s">
        <v>3903</v>
      </c>
      <c r="J495" t="s">
        <v>2</v>
      </c>
      <c r="K495" t="s">
        <v>7571</v>
      </c>
      <c r="L495" t="s">
        <v>3904</v>
      </c>
    </row>
    <row r="496" spans="1:12" x14ac:dyDescent="0.55000000000000004">
      <c r="A496" t="s">
        <v>660</v>
      </c>
      <c r="B496" t="s">
        <v>574</v>
      </c>
      <c r="C496" t="s">
        <v>661</v>
      </c>
      <c r="D496" t="s">
        <v>316</v>
      </c>
      <c r="E496" t="s">
        <v>30</v>
      </c>
      <c r="F496" t="s">
        <v>663</v>
      </c>
      <c r="G496" t="s">
        <v>577</v>
      </c>
      <c r="H496" s="1">
        <v>45400</v>
      </c>
      <c r="I496" t="s">
        <v>666</v>
      </c>
      <c r="J496" t="s">
        <v>2</v>
      </c>
      <c r="K496" t="s">
        <v>7572</v>
      </c>
      <c r="L496" t="s">
        <v>667</v>
      </c>
    </row>
    <row r="497" spans="1:12" x14ac:dyDescent="0.55000000000000004">
      <c r="A497" t="s">
        <v>669</v>
      </c>
      <c r="B497" t="s">
        <v>574</v>
      </c>
      <c r="C497" t="s">
        <v>670</v>
      </c>
      <c r="D497" t="s">
        <v>316</v>
      </c>
      <c r="E497" t="s">
        <v>30</v>
      </c>
      <c r="F497" t="s">
        <v>672</v>
      </c>
      <c r="G497" t="s">
        <v>577</v>
      </c>
      <c r="H497" s="1">
        <v>45400</v>
      </c>
      <c r="I497" t="s">
        <v>675</v>
      </c>
      <c r="J497" t="s">
        <v>2</v>
      </c>
      <c r="K497" t="s">
        <v>7573</v>
      </c>
      <c r="L497" t="s">
        <v>676</v>
      </c>
    </row>
    <row r="498" spans="1:12" x14ac:dyDescent="0.55000000000000004">
      <c r="A498" t="s">
        <v>571</v>
      </c>
      <c r="B498" t="s">
        <v>574</v>
      </c>
      <c r="C498" t="s">
        <v>572</v>
      </c>
      <c r="D498" t="s">
        <v>575</v>
      </c>
      <c r="E498" t="s">
        <v>30</v>
      </c>
      <c r="F498" t="s">
        <v>576</v>
      </c>
      <c r="G498" t="s">
        <v>577</v>
      </c>
      <c r="H498" s="1">
        <v>45400</v>
      </c>
      <c r="I498" t="s">
        <v>581</v>
      </c>
      <c r="J498" t="s">
        <v>2</v>
      </c>
      <c r="K498" t="s">
        <v>7578</v>
      </c>
      <c r="L498" t="s">
        <v>582</v>
      </c>
    </row>
    <row r="499" spans="1:12" x14ac:dyDescent="0.55000000000000004">
      <c r="A499" t="s">
        <v>718</v>
      </c>
      <c r="B499" t="s">
        <v>644</v>
      </c>
      <c r="C499" t="s">
        <v>719</v>
      </c>
      <c r="D499" t="s">
        <v>721</v>
      </c>
      <c r="E499" t="s">
        <v>30</v>
      </c>
      <c r="F499" t="s">
        <v>645</v>
      </c>
      <c r="G499" t="s">
        <v>646</v>
      </c>
      <c r="H499" s="1">
        <v>45400</v>
      </c>
      <c r="I499" t="s">
        <v>725</v>
      </c>
      <c r="J499" t="s">
        <v>29</v>
      </c>
      <c r="K499" t="s">
        <v>7580</v>
      </c>
      <c r="L499" t="s">
        <v>726</v>
      </c>
    </row>
    <row r="500" spans="1:12" x14ac:dyDescent="0.55000000000000004">
      <c r="A500" t="s">
        <v>71</v>
      </c>
      <c r="B500" t="s">
        <v>36</v>
      </c>
      <c r="C500" t="s">
        <v>5646</v>
      </c>
      <c r="D500" t="s">
        <v>417</v>
      </c>
      <c r="E500" t="s">
        <v>30</v>
      </c>
      <c r="F500" t="s">
        <v>37</v>
      </c>
      <c r="G500" t="s">
        <v>38</v>
      </c>
      <c r="H500" s="1">
        <v>45399</v>
      </c>
      <c r="I500" t="s">
        <v>73</v>
      </c>
      <c r="J500" t="s">
        <v>29</v>
      </c>
      <c r="K500" t="s">
        <v>7421</v>
      </c>
      <c r="L500" t="s">
        <v>293</v>
      </c>
    </row>
    <row r="501" spans="1:12" x14ac:dyDescent="0.55000000000000004">
      <c r="A501" t="s">
        <v>75</v>
      </c>
      <c r="B501" t="s">
        <v>36</v>
      </c>
      <c r="C501" t="s">
        <v>5646</v>
      </c>
      <c r="D501" t="s">
        <v>417</v>
      </c>
      <c r="E501" t="s">
        <v>30</v>
      </c>
      <c r="F501" t="s">
        <v>37</v>
      </c>
      <c r="G501" t="s">
        <v>38</v>
      </c>
      <c r="H501" s="1">
        <v>45399</v>
      </c>
      <c r="I501" t="s">
        <v>77</v>
      </c>
      <c r="J501" t="s">
        <v>29</v>
      </c>
      <c r="K501" t="s">
        <v>7423</v>
      </c>
      <c r="L501" t="s">
        <v>294</v>
      </c>
    </row>
    <row r="502" spans="1:12" x14ac:dyDescent="0.55000000000000004">
      <c r="A502" t="s">
        <v>1823</v>
      </c>
      <c r="B502" t="s">
        <v>1713</v>
      </c>
      <c r="C502" t="s">
        <v>1824</v>
      </c>
      <c r="D502" t="s">
        <v>1780</v>
      </c>
      <c r="E502" t="s">
        <v>30</v>
      </c>
      <c r="F502" t="s">
        <v>1715</v>
      </c>
      <c r="G502" t="s">
        <v>1826</v>
      </c>
      <c r="H502" s="1">
        <v>45399</v>
      </c>
      <c r="I502" t="s">
        <v>1828</v>
      </c>
      <c r="J502" t="s">
        <v>2</v>
      </c>
      <c r="K502" t="s">
        <v>7515</v>
      </c>
      <c r="L502" t="s">
        <v>1829</v>
      </c>
    </row>
    <row r="503" spans="1:12" x14ac:dyDescent="0.55000000000000004">
      <c r="A503" t="s">
        <v>1457</v>
      </c>
      <c r="B503" t="s">
        <v>129</v>
      </c>
      <c r="C503" t="s">
        <v>1458</v>
      </c>
      <c r="D503" t="s">
        <v>123</v>
      </c>
      <c r="E503" t="s">
        <v>30</v>
      </c>
      <c r="F503" t="s">
        <v>131</v>
      </c>
      <c r="G503" t="s">
        <v>396</v>
      </c>
      <c r="H503" s="1">
        <v>45399</v>
      </c>
      <c r="I503" t="s">
        <v>1463</v>
      </c>
      <c r="J503" t="s">
        <v>2</v>
      </c>
      <c r="K503" t="s">
        <v>7567</v>
      </c>
      <c r="L503" t="s">
        <v>1464</v>
      </c>
    </row>
    <row r="504" spans="1:12" x14ac:dyDescent="0.55000000000000004">
      <c r="A504" t="s">
        <v>4197</v>
      </c>
      <c r="B504" t="s">
        <v>1667</v>
      </c>
      <c r="C504" t="s">
        <v>4198</v>
      </c>
      <c r="D504" t="s">
        <v>2717</v>
      </c>
      <c r="E504" t="s">
        <v>3008</v>
      </c>
      <c r="F504" t="s">
        <v>1669</v>
      </c>
      <c r="G504" t="s">
        <v>1670</v>
      </c>
      <c r="H504" s="1">
        <v>45398</v>
      </c>
      <c r="I504" t="s">
        <v>4200</v>
      </c>
      <c r="J504" t="s">
        <v>2</v>
      </c>
      <c r="K504" t="s">
        <v>7369</v>
      </c>
      <c r="L504" t="s">
        <v>4201</v>
      </c>
    </row>
    <row r="505" spans="1:12" x14ac:dyDescent="0.55000000000000004">
      <c r="A505" t="s">
        <v>4246</v>
      </c>
      <c r="B505" t="s">
        <v>1667</v>
      </c>
      <c r="C505" t="s">
        <v>4247</v>
      </c>
      <c r="D505" t="s">
        <v>4249</v>
      </c>
      <c r="E505" t="s">
        <v>3008</v>
      </c>
      <c r="F505" t="s">
        <v>7966</v>
      </c>
      <c r="G505" t="s">
        <v>1670</v>
      </c>
      <c r="H505" s="1">
        <v>45398</v>
      </c>
      <c r="I505" t="s">
        <v>4250</v>
      </c>
      <c r="J505" t="s">
        <v>29</v>
      </c>
      <c r="K505" t="s">
        <v>7370</v>
      </c>
      <c r="L505" t="s">
        <v>4251</v>
      </c>
    </row>
    <row r="506" spans="1:12" x14ac:dyDescent="0.55000000000000004">
      <c r="A506" t="s">
        <v>980</v>
      </c>
      <c r="B506" t="s">
        <v>36</v>
      </c>
      <c r="C506" t="s">
        <v>981</v>
      </c>
      <c r="D506" t="s">
        <v>936</v>
      </c>
      <c r="E506" t="s">
        <v>30</v>
      </c>
      <c r="F506" t="s">
        <v>37</v>
      </c>
      <c r="G506" t="s">
        <v>38</v>
      </c>
      <c r="H506" s="1">
        <v>45398</v>
      </c>
      <c r="I506" t="s">
        <v>985</v>
      </c>
      <c r="J506" t="s">
        <v>29</v>
      </c>
      <c r="K506" t="s">
        <v>7384</v>
      </c>
      <c r="L506" t="s">
        <v>986</v>
      </c>
    </row>
    <row r="507" spans="1:12" x14ac:dyDescent="0.55000000000000004">
      <c r="A507" t="s">
        <v>5699</v>
      </c>
      <c r="B507" t="s">
        <v>36</v>
      </c>
      <c r="C507" t="s">
        <v>5700</v>
      </c>
      <c r="D507" t="s">
        <v>417</v>
      </c>
      <c r="E507" t="s">
        <v>30</v>
      </c>
      <c r="F507" t="s">
        <v>37</v>
      </c>
      <c r="G507" t="s">
        <v>38</v>
      </c>
      <c r="H507" s="1">
        <v>45398</v>
      </c>
      <c r="I507" t="s">
        <v>5701</v>
      </c>
      <c r="J507" t="s">
        <v>29</v>
      </c>
      <c r="K507" t="s">
        <v>7388</v>
      </c>
      <c r="L507" t="s">
        <v>5702</v>
      </c>
    </row>
    <row r="508" spans="1:12" x14ac:dyDescent="0.55000000000000004">
      <c r="A508" t="s">
        <v>4349</v>
      </c>
      <c r="B508" t="s">
        <v>1667</v>
      </c>
      <c r="C508" t="s">
        <v>4350</v>
      </c>
      <c r="D508" t="s">
        <v>721</v>
      </c>
      <c r="E508" t="s">
        <v>3008</v>
      </c>
      <c r="F508" t="s">
        <v>1669</v>
      </c>
      <c r="G508" t="s">
        <v>1670</v>
      </c>
      <c r="H508" s="1">
        <v>45398</v>
      </c>
      <c r="I508" t="s">
        <v>4352</v>
      </c>
      <c r="J508" t="s">
        <v>29</v>
      </c>
      <c r="K508" t="s">
        <v>7389</v>
      </c>
      <c r="L508" t="s">
        <v>4353</v>
      </c>
    </row>
    <row r="509" spans="1:12" x14ac:dyDescent="0.55000000000000004">
      <c r="A509" t="s">
        <v>4815</v>
      </c>
      <c r="B509" t="s">
        <v>1667</v>
      </c>
      <c r="C509" t="s">
        <v>4816</v>
      </c>
      <c r="D509" t="s">
        <v>817</v>
      </c>
      <c r="E509" t="s">
        <v>3008</v>
      </c>
      <c r="F509" t="s">
        <v>4818</v>
      </c>
      <c r="G509" t="s">
        <v>1670</v>
      </c>
      <c r="H509" s="1">
        <v>45398</v>
      </c>
      <c r="I509" t="s">
        <v>4819</v>
      </c>
      <c r="J509" t="s">
        <v>2</v>
      </c>
      <c r="K509" t="s">
        <v>7390</v>
      </c>
      <c r="L509" t="s">
        <v>4820</v>
      </c>
    </row>
    <row r="510" spans="1:12" x14ac:dyDescent="0.55000000000000004">
      <c r="A510" t="s">
        <v>4233</v>
      </c>
      <c r="B510" t="s">
        <v>1667</v>
      </c>
      <c r="C510" t="s">
        <v>4234</v>
      </c>
      <c r="D510" t="s">
        <v>109</v>
      </c>
      <c r="E510" t="s">
        <v>3008</v>
      </c>
      <c r="F510" t="s">
        <v>1669</v>
      </c>
      <c r="G510" t="s">
        <v>4236</v>
      </c>
      <c r="H510" s="1">
        <v>45398</v>
      </c>
      <c r="I510" t="s">
        <v>4237</v>
      </c>
      <c r="J510" t="s">
        <v>29</v>
      </c>
      <c r="K510" t="s">
        <v>7401</v>
      </c>
      <c r="L510" t="s">
        <v>4238</v>
      </c>
    </row>
    <row r="511" spans="1:12" x14ac:dyDescent="0.55000000000000004">
      <c r="A511" t="s">
        <v>1183</v>
      </c>
      <c r="B511" t="s">
        <v>129</v>
      </c>
      <c r="C511" t="s">
        <v>1184</v>
      </c>
      <c r="D511" t="s">
        <v>1679</v>
      </c>
      <c r="E511" t="s">
        <v>30</v>
      </c>
      <c r="F511" t="s">
        <v>131</v>
      </c>
      <c r="G511" t="s">
        <v>396</v>
      </c>
      <c r="H511" s="1">
        <v>45398</v>
      </c>
      <c r="I511" t="s">
        <v>1189</v>
      </c>
      <c r="J511" t="s">
        <v>2</v>
      </c>
      <c r="K511" t="s">
        <v>7409</v>
      </c>
      <c r="L511" t="s">
        <v>1190</v>
      </c>
    </row>
    <row r="512" spans="1:12" x14ac:dyDescent="0.55000000000000004">
      <c r="A512" t="s">
        <v>3611</v>
      </c>
      <c r="B512" t="s">
        <v>1667</v>
      </c>
      <c r="C512" t="s">
        <v>3612</v>
      </c>
      <c r="D512" t="s">
        <v>316</v>
      </c>
      <c r="E512" t="s">
        <v>3008</v>
      </c>
      <c r="F512" t="s">
        <v>7966</v>
      </c>
      <c r="G512" t="s">
        <v>1670</v>
      </c>
      <c r="H512" s="1">
        <v>45398</v>
      </c>
      <c r="I512" t="s">
        <v>3615</v>
      </c>
      <c r="J512" t="s">
        <v>2</v>
      </c>
      <c r="K512" t="s">
        <v>5428</v>
      </c>
      <c r="L512" t="s">
        <v>3617</v>
      </c>
    </row>
    <row r="513" spans="1:12" x14ac:dyDescent="0.55000000000000004">
      <c r="A513" t="s">
        <v>4143</v>
      </c>
      <c r="B513" t="s">
        <v>1667</v>
      </c>
      <c r="C513" t="s">
        <v>4144</v>
      </c>
      <c r="D513" t="s">
        <v>4146</v>
      </c>
      <c r="E513" t="s">
        <v>3008</v>
      </c>
      <c r="F513" t="s">
        <v>1669</v>
      </c>
      <c r="G513" t="s">
        <v>1670</v>
      </c>
      <c r="H513" s="1">
        <v>45398</v>
      </c>
      <c r="I513" t="s">
        <v>4147</v>
      </c>
      <c r="J513" t="s">
        <v>2</v>
      </c>
      <c r="K513" t="s">
        <v>7416</v>
      </c>
      <c r="L513" t="s">
        <v>4148</v>
      </c>
    </row>
    <row r="514" spans="1:12" x14ac:dyDescent="0.55000000000000004">
      <c r="A514" t="s">
        <v>4355</v>
      </c>
      <c r="B514" t="s">
        <v>1667</v>
      </c>
      <c r="C514" t="s">
        <v>4356</v>
      </c>
      <c r="D514" t="s">
        <v>5554</v>
      </c>
      <c r="E514" t="s">
        <v>3008</v>
      </c>
      <c r="F514" t="s">
        <v>1669</v>
      </c>
      <c r="G514" t="s">
        <v>1670</v>
      </c>
      <c r="H514" s="1">
        <v>45398</v>
      </c>
      <c r="I514" t="s">
        <v>4358</v>
      </c>
      <c r="J514" t="s">
        <v>2</v>
      </c>
      <c r="K514" t="s">
        <v>5569</v>
      </c>
      <c r="L514" t="s">
        <v>4359</v>
      </c>
    </row>
    <row r="515" spans="1:12" x14ac:dyDescent="0.55000000000000004">
      <c r="A515" t="s">
        <v>4179</v>
      </c>
      <c r="B515" t="s">
        <v>1667</v>
      </c>
      <c r="C515" t="s">
        <v>4180</v>
      </c>
      <c r="D515" t="s">
        <v>2519</v>
      </c>
      <c r="E515" t="s">
        <v>3008</v>
      </c>
      <c r="F515" t="s">
        <v>1669</v>
      </c>
      <c r="G515" t="s">
        <v>1670</v>
      </c>
      <c r="H515" s="1">
        <v>45398</v>
      </c>
      <c r="I515" t="s">
        <v>4182</v>
      </c>
      <c r="J515" t="s">
        <v>2</v>
      </c>
      <c r="K515" t="s">
        <v>7431</v>
      </c>
      <c r="L515" t="s">
        <v>4183</v>
      </c>
    </row>
    <row r="516" spans="1:12" x14ac:dyDescent="0.55000000000000004">
      <c r="A516" t="s">
        <v>4367</v>
      </c>
      <c r="B516" t="s">
        <v>1667</v>
      </c>
      <c r="C516" t="s">
        <v>4368</v>
      </c>
      <c r="D516" t="s">
        <v>2092</v>
      </c>
      <c r="E516" t="s">
        <v>3008</v>
      </c>
      <c r="F516" t="s">
        <v>1669</v>
      </c>
      <c r="G516" t="s">
        <v>1670</v>
      </c>
      <c r="H516" s="1">
        <v>45398</v>
      </c>
      <c r="I516" t="s">
        <v>4370</v>
      </c>
      <c r="J516" t="s">
        <v>29</v>
      </c>
      <c r="K516" t="s">
        <v>7435</v>
      </c>
      <c r="L516" t="s">
        <v>4371</v>
      </c>
    </row>
    <row r="517" spans="1:12" x14ac:dyDescent="0.55000000000000004">
      <c r="A517" t="s">
        <v>4693</v>
      </c>
      <c r="B517" t="s">
        <v>1667</v>
      </c>
      <c r="C517" t="s">
        <v>4694</v>
      </c>
      <c r="D517" t="s">
        <v>4696</v>
      </c>
      <c r="E517" t="s">
        <v>3008</v>
      </c>
      <c r="F517" t="s">
        <v>1669</v>
      </c>
      <c r="G517" t="s">
        <v>4697</v>
      </c>
      <c r="H517" s="1">
        <v>45398</v>
      </c>
      <c r="I517" t="s">
        <v>4698</v>
      </c>
      <c r="J517" t="s">
        <v>2</v>
      </c>
      <c r="K517" t="s">
        <v>7454</v>
      </c>
      <c r="L517" t="s">
        <v>4699</v>
      </c>
    </row>
    <row r="518" spans="1:12" x14ac:dyDescent="0.55000000000000004">
      <c r="A518" t="s">
        <v>4150</v>
      </c>
      <c r="B518" t="s">
        <v>1667</v>
      </c>
      <c r="C518" t="s">
        <v>4151</v>
      </c>
      <c r="D518" t="s">
        <v>2252</v>
      </c>
      <c r="E518" t="s">
        <v>3008</v>
      </c>
      <c r="F518" t="s">
        <v>1669</v>
      </c>
      <c r="G518" t="s">
        <v>1670</v>
      </c>
      <c r="H518" s="1">
        <v>45398</v>
      </c>
      <c r="I518" t="s">
        <v>4153</v>
      </c>
      <c r="J518" t="s">
        <v>2</v>
      </c>
      <c r="K518" t="s">
        <v>7467</v>
      </c>
      <c r="L518" t="s">
        <v>4154</v>
      </c>
    </row>
    <row r="519" spans="1:12" x14ac:dyDescent="0.55000000000000004">
      <c r="A519" t="s">
        <v>4156</v>
      </c>
      <c r="B519" t="s">
        <v>1667</v>
      </c>
      <c r="C519" t="s">
        <v>4157</v>
      </c>
      <c r="D519" t="s">
        <v>4159</v>
      </c>
      <c r="E519" t="s">
        <v>3008</v>
      </c>
      <c r="F519" t="s">
        <v>1669</v>
      </c>
      <c r="G519" t="s">
        <v>1670</v>
      </c>
      <c r="H519" s="1">
        <v>45398</v>
      </c>
      <c r="I519" t="s">
        <v>4160</v>
      </c>
      <c r="J519" t="s">
        <v>2</v>
      </c>
      <c r="K519" t="s">
        <v>7486</v>
      </c>
      <c r="L519" t="s">
        <v>4161</v>
      </c>
    </row>
    <row r="520" spans="1:12" x14ac:dyDescent="0.55000000000000004">
      <c r="A520" t="s">
        <v>4324</v>
      </c>
      <c r="B520" t="s">
        <v>1667</v>
      </c>
      <c r="C520" t="s">
        <v>4325</v>
      </c>
      <c r="D520" t="s">
        <v>2519</v>
      </c>
      <c r="E520" t="s">
        <v>3008</v>
      </c>
      <c r="F520" t="s">
        <v>7966</v>
      </c>
      <c r="G520" t="s">
        <v>1670</v>
      </c>
      <c r="H520" s="1">
        <v>45398</v>
      </c>
      <c r="I520" t="s">
        <v>4327</v>
      </c>
      <c r="J520" t="s">
        <v>29</v>
      </c>
      <c r="K520" t="s">
        <v>7489</v>
      </c>
      <c r="L520" t="s">
        <v>4328</v>
      </c>
    </row>
    <row r="521" spans="1:12" x14ac:dyDescent="0.55000000000000004">
      <c r="A521" t="s">
        <v>4343</v>
      </c>
      <c r="B521" t="s">
        <v>1667</v>
      </c>
      <c r="C521" t="s">
        <v>4344</v>
      </c>
      <c r="D521" t="s">
        <v>721</v>
      </c>
      <c r="E521" t="s">
        <v>3008</v>
      </c>
      <c r="F521" t="s">
        <v>1669</v>
      </c>
      <c r="G521" t="s">
        <v>1670</v>
      </c>
      <c r="H521" s="1">
        <v>45398</v>
      </c>
      <c r="I521" t="s">
        <v>4346</v>
      </c>
      <c r="J521" t="s">
        <v>2</v>
      </c>
      <c r="K521" t="s">
        <v>7503</v>
      </c>
      <c r="L521" t="s">
        <v>4347</v>
      </c>
    </row>
    <row r="522" spans="1:12" x14ac:dyDescent="0.55000000000000004">
      <c r="A522" t="s">
        <v>4260</v>
      </c>
      <c r="B522" t="s">
        <v>1667</v>
      </c>
      <c r="C522" t="s">
        <v>4261</v>
      </c>
      <c r="D522" t="s">
        <v>4263</v>
      </c>
      <c r="E522" t="s">
        <v>3008</v>
      </c>
      <c r="F522" t="s">
        <v>1669</v>
      </c>
      <c r="G522" t="s">
        <v>1670</v>
      </c>
      <c r="H522" s="1">
        <v>45398</v>
      </c>
      <c r="I522" t="s">
        <v>4264</v>
      </c>
      <c r="J522" t="s">
        <v>2</v>
      </c>
      <c r="K522" t="s">
        <v>7520</v>
      </c>
      <c r="L522" t="s">
        <v>4265</v>
      </c>
    </row>
    <row r="523" spans="1:12" x14ac:dyDescent="0.55000000000000004">
      <c r="A523" t="s">
        <v>3771</v>
      </c>
      <c r="B523" t="s">
        <v>1667</v>
      </c>
      <c r="C523" t="s">
        <v>3772</v>
      </c>
      <c r="D523" t="s">
        <v>5554</v>
      </c>
      <c r="E523" t="s">
        <v>3008</v>
      </c>
      <c r="F523" t="s">
        <v>1669</v>
      </c>
      <c r="G523" t="s">
        <v>1670</v>
      </c>
      <c r="H523" s="1">
        <v>45398</v>
      </c>
      <c r="I523" t="s">
        <v>3775</v>
      </c>
      <c r="J523" t="s">
        <v>2</v>
      </c>
      <c r="K523" t="s">
        <v>5890</v>
      </c>
      <c r="L523" t="s">
        <v>3776</v>
      </c>
    </row>
    <row r="524" spans="1:12" x14ac:dyDescent="0.55000000000000004">
      <c r="A524" t="s">
        <v>4253</v>
      </c>
      <c r="B524" t="s">
        <v>1667</v>
      </c>
      <c r="C524" t="s">
        <v>4254</v>
      </c>
      <c r="D524" t="s">
        <v>4256</v>
      </c>
      <c r="E524" t="s">
        <v>3008</v>
      </c>
      <c r="F524" t="s">
        <v>1669</v>
      </c>
      <c r="G524" t="s">
        <v>1670</v>
      </c>
      <c r="H524" s="1">
        <v>45398</v>
      </c>
      <c r="I524" t="s">
        <v>4257</v>
      </c>
      <c r="J524" t="s">
        <v>2</v>
      </c>
      <c r="K524" t="s">
        <v>7538</v>
      </c>
      <c r="L524" t="s">
        <v>4258</v>
      </c>
    </row>
    <row r="525" spans="1:12" x14ac:dyDescent="0.55000000000000004">
      <c r="A525" t="s">
        <v>4373</v>
      </c>
      <c r="B525" t="s">
        <v>1667</v>
      </c>
      <c r="C525" t="s">
        <v>4374</v>
      </c>
      <c r="D525" t="s">
        <v>2610</v>
      </c>
      <c r="E525" t="s">
        <v>3008</v>
      </c>
      <c r="F525" t="s">
        <v>1669</v>
      </c>
      <c r="G525" t="s">
        <v>1670</v>
      </c>
      <c r="H525" s="1">
        <v>45398</v>
      </c>
      <c r="I525" t="s">
        <v>4376</v>
      </c>
      <c r="J525" t="s">
        <v>2</v>
      </c>
      <c r="K525" t="s">
        <v>7542</v>
      </c>
      <c r="L525" t="s">
        <v>4377</v>
      </c>
    </row>
    <row r="526" spans="1:12" x14ac:dyDescent="0.55000000000000004">
      <c r="A526" t="s">
        <v>3004</v>
      </c>
      <c r="B526" t="s">
        <v>1667</v>
      </c>
      <c r="C526" t="s">
        <v>3005</v>
      </c>
      <c r="D526" t="s">
        <v>3007</v>
      </c>
      <c r="E526" t="s">
        <v>3008</v>
      </c>
      <c r="F526" t="s">
        <v>1669</v>
      </c>
      <c r="G526" t="s">
        <v>1670</v>
      </c>
      <c r="H526" s="1">
        <v>45398</v>
      </c>
      <c r="I526" t="s">
        <v>3010</v>
      </c>
      <c r="J526" t="s">
        <v>2</v>
      </c>
      <c r="K526" t="s">
        <v>5528</v>
      </c>
      <c r="L526" t="s">
        <v>3012</v>
      </c>
    </row>
    <row r="527" spans="1:12" x14ac:dyDescent="0.55000000000000004">
      <c r="A527" t="s">
        <v>4203</v>
      </c>
      <c r="B527" t="s">
        <v>1667</v>
      </c>
      <c r="C527" t="s">
        <v>4204</v>
      </c>
      <c r="D527" t="s">
        <v>721</v>
      </c>
      <c r="E527" t="s">
        <v>3008</v>
      </c>
      <c r="F527" t="s">
        <v>7966</v>
      </c>
      <c r="G527" t="s">
        <v>1670</v>
      </c>
      <c r="H527" s="1">
        <v>45398</v>
      </c>
      <c r="I527" t="s">
        <v>4206</v>
      </c>
      <c r="J527" t="s">
        <v>2</v>
      </c>
      <c r="K527" t="s">
        <v>7549</v>
      </c>
      <c r="L527" t="s">
        <v>4207</v>
      </c>
    </row>
    <row r="528" spans="1:12" x14ac:dyDescent="0.55000000000000004">
      <c r="A528" t="s">
        <v>3650</v>
      </c>
      <c r="B528" t="s">
        <v>3103</v>
      </c>
      <c r="C528" t="s">
        <v>3651</v>
      </c>
      <c r="D528" t="s">
        <v>2717</v>
      </c>
      <c r="E528" t="s">
        <v>3104</v>
      </c>
      <c r="F528" t="s">
        <v>3653</v>
      </c>
      <c r="G528" t="s">
        <v>3654</v>
      </c>
      <c r="H528" s="1">
        <v>45398</v>
      </c>
      <c r="I528" t="s">
        <v>3657</v>
      </c>
      <c r="J528" t="s">
        <v>2</v>
      </c>
      <c r="K528" t="s">
        <v>7550</v>
      </c>
      <c r="L528" t="s">
        <v>3658</v>
      </c>
    </row>
    <row r="529" spans="1:12" x14ac:dyDescent="0.55000000000000004">
      <c r="A529" t="s">
        <v>4337</v>
      </c>
      <c r="B529" t="s">
        <v>1667</v>
      </c>
      <c r="C529" t="s">
        <v>4338</v>
      </c>
      <c r="D529" t="s">
        <v>2949</v>
      </c>
      <c r="E529" t="s">
        <v>3008</v>
      </c>
      <c r="F529" t="s">
        <v>1669</v>
      </c>
      <c r="G529" t="s">
        <v>1670</v>
      </c>
      <c r="H529" s="1">
        <v>45398</v>
      </c>
      <c r="I529" t="s">
        <v>4340</v>
      </c>
      <c r="J529" t="s">
        <v>2</v>
      </c>
      <c r="K529" t="s">
        <v>7552</v>
      </c>
      <c r="L529" t="s">
        <v>4341</v>
      </c>
    </row>
    <row r="530" spans="1:12" x14ac:dyDescent="0.55000000000000004">
      <c r="A530" t="s">
        <v>4209</v>
      </c>
      <c r="B530" t="s">
        <v>1667</v>
      </c>
      <c r="C530" t="s">
        <v>4210</v>
      </c>
      <c r="D530" t="s">
        <v>3386</v>
      </c>
      <c r="E530" t="s">
        <v>3008</v>
      </c>
      <c r="F530" t="s">
        <v>1669</v>
      </c>
      <c r="G530" t="s">
        <v>1727</v>
      </c>
      <c r="H530" s="1">
        <v>45398</v>
      </c>
      <c r="I530" t="s">
        <v>4212</v>
      </c>
      <c r="J530" t="s">
        <v>2</v>
      </c>
      <c r="K530" t="s">
        <v>6034</v>
      </c>
      <c r="L530" t="s">
        <v>4213</v>
      </c>
    </row>
    <row r="531" spans="1:12" x14ac:dyDescent="0.55000000000000004">
      <c r="A531" t="s">
        <v>4163</v>
      </c>
      <c r="B531" t="s">
        <v>1667</v>
      </c>
      <c r="C531" t="s">
        <v>4164</v>
      </c>
      <c r="D531" t="s">
        <v>4166</v>
      </c>
      <c r="E531" t="s">
        <v>3008</v>
      </c>
      <c r="F531" t="s">
        <v>1669</v>
      </c>
      <c r="G531" t="s">
        <v>4167</v>
      </c>
      <c r="H531" s="1">
        <v>45398</v>
      </c>
      <c r="I531" t="s">
        <v>4169</v>
      </c>
      <c r="J531" t="s">
        <v>2</v>
      </c>
      <c r="K531" t="s">
        <v>7563</v>
      </c>
      <c r="L531" t="s">
        <v>4170</v>
      </c>
    </row>
    <row r="532" spans="1:12" x14ac:dyDescent="0.55000000000000004">
      <c r="A532" t="s">
        <v>4221</v>
      </c>
      <c r="B532" t="s">
        <v>1667</v>
      </c>
      <c r="C532" t="s">
        <v>4222</v>
      </c>
      <c r="D532" t="s">
        <v>2130</v>
      </c>
      <c r="E532" t="s">
        <v>3008</v>
      </c>
      <c r="F532" t="s">
        <v>1669</v>
      </c>
      <c r="G532" t="s">
        <v>1727</v>
      </c>
      <c r="H532" s="1">
        <v>45397</v>
      </c>
      <c r="I532" t="s">
        <v>4224</v>
      </c>
      <c r="J532" t="s">
        <v>2</v>
      </c>
      <c r="K532" t="s">
        <v>7392</v>
      </c>
      <c r="L532" t="s">
        <v>4225</v>
      </c>
    </row>
    <row r="533" spans="1:12" x14ac:dyDescent="0.55000000000000004">
      <c r="A533" t="s">
        <v>4361</v>
      </c>
      <c r="B533" t="s">
        <v>1667</v>
      </c>
      <c r="C533" t="s">
        <v>4362</v>
      </c>
      <c r="D533" t="s">
        <v>4103</v>
      </c>
      <c r="E533" t="s">
        <v>3008</v>
      </c>
      <c r="F533" t="s">
        <v>1669</v>
      </c>
      <c r="G533" t="s">
        <v>1670</v>
      </c>
      <c r="H533" s="1">
        <v>45397</v>
      </c>
      <c r="I533" t="s">
        <v>4364</v>
      </c>
      <c r="J533" t="s">
        <v>2</v>
      </c>
      <c r="K533" t="s">
        <v>5645</v>
      </c>
      <c r="L533" t="s">
        <v>4365</v>
      </c>
    </row>
    <row r="534" spans="1:12" x14ac:dyDescent="0.55000000000000004">
      <c r="A534" t="s">
        <v>1633</v>
      </c>
      <c r="B534" t="s">
        <v>644</v>
      </c>
      <c r="C534" t="s">
        <v>7334</v>
      </c>
      <c r="D534" t="s">
        <v>7336</v>
      </c>
      <c r="E534" t="s">
        <v>30</v>
      </c>
      <c r="F534" t="s">
        <v>645</v>
      </c>
      <c r="G534" t="s">
        <v>646</v>
      </c>
      <c r="H534" s="1">
        <v>45397</v>
      </c>
      <c r="I534" t="s">
        <v>1637</v>
      </c>
      <c r="J534" t="s">
        <v>2</v>
      </c>
      <c r="K534" t="s">
        <v>7496</v>
      </c>
      <c r="L534" t="s">
        <v>1638</v>
      </c>
    </row>
    <row r="535" spans="1:12" x14ac:dyDescent="0.55000000000000004">
      <c r="A535" t="s">
        <v>4227</v>
      </c>
      <c r="B535" t="s">
        <v>1667</v>
      </c>
      <c r="C535" t="s">
        <v>4228</v>
      </c>
      <c r="D535" t="s">
        <v>3053</v>
      </c>
      <c r="E535" t="s">
        <v>3008</v>
      </c>
      <c r="F535" t="s">
        <v>1669</v>
      </c>
      <c r="G535" t="s">
        <v>1670</v>
      </c>
      <c r="H535" s="1">
        <v>45397</v>
      </c>
      <c r="I535" t="s">
        <v>4230</v>
      </c>
      <c r="J535" t="s">
        <v>2</v>
      </c>
      <c r="K535" t="s">
        <v>7504</v>
      </c>
      <c r="L535" t="s">
        <v>4231</v>
      </c>
    </row>
    <row r="536" spans="1:12" x14ac:dyDescent="0.55000000000000004">
      <c r="A536" t="s">
        <v>4240</v>
      </c>
      <c r="B536" t="s">
        <v>1667</v>
      </c>
      <c r="C536" t="s">
        <v>4241</v>
      </c>
      <c r="D536" t="s">
        <v>4103</v>
      </c>
      <c r="E536" t="s">
        <v>3008</v>
      </c>
      <c r="F536" t="s">
        <v>7966</v>
      </c>
      <c r="G536" t="s">
        <v>1670</v>
      </c>
      <c r="H536" s="1">
        <v>45397</v>
      </c>
      <c r="I536" t="s">
        <v>4243</v>
      </c>
      <c r="J536" t="s">
        <v>29</v>
      </c>
      <c r="K536" t="s">
        <v>7543</v>
      </c>
      <c r="L536" t="s">
        <v>4244</v>
      </c>
    </row>
    <row r="537" spans="1:12" x14ac:dyDescent="0.55000000000000004">
      <c r="A537" t="s">
        <v>3449</v>
      </c>
      <c r="B537" t="s">
        <v>1667</v>
      </c>
      <c r="C537" t="s">
        <v>3450</v>
      </c>
      <c r="D537" t="s">
        <v>2130</v>
      </c>
      <c r="E537" t="s">
        <v>3008</v>
      </c>
      <c r="F537" t="s">
        <v>1669</v>
      </c>
      <c r="G537" t="s">
        <v>1670</v>
      </c>
      <c r="H537" s="1">
        <v>45397</v>
      </c>
      <c r="I537" t="s">
        <v>3453</v>
      </c>
      <c r="J537" t="s">
        <v>2</v>
      </c>
      <c r="K537" t="s">
        <v>5545</v>
      </c>
      <c r="L537" t="s">
        <v>3455</v>
      </c>
    </row>
    <row r="538" spans="1:12" x14ac:dyDescent="0.55000000000000004">
      <c r="A538" t="s">
        <v>3571</v>
      </c>
      <c r="B538" t="s">
        <v>3551</v>
      </c>
      <c r="C538" t="s">
        <v>3572</v>
      </c>
      <c r="D538" t="s">
        <v>7272</v>
      </c>
      <c r="E538" t="s">
        <v>3574</v>
      </c>
      <c r="F538" t="s">
        <v>3575</v>
      </c>
      <c r="G538" t="s">
        <v>3576</v>
      </c>
      <c r="H538" s="1">
        <v>45394</v>
      </c>
      <c r="I538" t="s">
        <v>3579</v>
      </c>
      <c r="J538" t="s">
        <v>2</v>
      </c>
      <c r="K538" t="s">
        <v>7432</v>
      </c>
      <c r="L538" t="s">
        <v>3580</v>
      </c>
    </row>
    <row r="539" spans="1:12" x14ac:dyDescent="0.55000000000000004">
      <c r="A539" t="s">
        <v>926</v>
      </c>
      <c r="B539" t="s">
        <v>450</v>
      </c>
      <c r="C539" t="s">
        <v>927</v>
      </c>
      <c r="D539" t="s">
        <v>7345</v>
      </c>
      <c r="E539" t="s">
        <v>30</v>
      </c>
      <c r="F539" t="s">
        <v>452</v>
      </c>
      <c r="G539" t="s">
        <v>453</v>
      </c>
      <c r="H539" s="1">
        <v>45394</v>
      </c>
      <c r="I539" t="s">
        <v>930</v>
      </c>
      <c r="J539" t="s">
        <v>2</v>
      </c>
      <c r="K539" t="s">
        <v>7440</v>
      </c>
      <c r="L539" t="s">
        <v>931</v>
      </c>
    </row>
    <row r="540" spans="1:12" x14ac:dyDescent="0.55000000000000004">
      <c r="A540" t="s">
        <v>5927</v>
      </c>
      <c r="B540" t="s">
        <v>2868</v>
      </c>
      <c r="C540" t="s">
        <v>5928</v>
      </c>
      <c r="D540" t="s">
        <v>2092</v>
      </c>
      <c r="E540" t="s">
        <v>5930</v>
      </c>
      <c r="F540" t="s">
        <v>5931</v>
      </c>
      <c r="G540" t="s">
        <v>2871</v>
      </c>
      <c r="H540" s="1">
        <v>45394</v>
      </c>
      <c r="I540" t="s">
        <v>5935</v>
      </c>
      <c r="J540" t="s">
        <v>29</v>
      </c>
      <c r="K540" t="s">
        <v>6240</v>
      </c>
      <c r="L540" t="s">
        <v>5936</v>
      </c>
    </row>
    <row r="541" spans="1:12" x14ac:dyDescent="0.55000000000000004">
      <c r="A541" t="s">
        <v>402</v>
      </c>
      <c r="B541" t="s">
        <v>405</v>
      </c>
      <c r="C541" t="s">
        <v>403</v>
      </c>
      <c r="D541" t="s">
        <v>7340</v>
      </c>
      <c r="E541" t="s">
        <v>30</v>
      </c>
      <c r="F541" t="s">
        <v>407</v>
      </c>
      <c r="G541" t="s">
        <v>408</v>
      </c>
      <c r="H541" s="1">
        <v>45394</v>
      </c>
      <c r="I541" t="s">
        <v>411</v>
      </c>
      <c r="J541" t="s">
        <v>29</v>
      </c>
      <c r="K541" t="s">
        <v>7488</v>
      </c>
      <c r="L541" t="s">
        <v>412</v>
      </c>
    </row>
    <row r="542" spans="1:12" x14ac:dyDescent="0.55000000000000004">
      <c r="A542" t="s">
        <v>1327</v>
      </c>
      <c r="B542" t="s">
        <v>1330</v>
      </c>
      <c r="C542" t="s">
        <v>1328</v>
      </c>
      <c r="D542" t="s">
        <v>6175</v>
      </c>
      <c r="E542" t="s">
        <v>30</v>
      </c>
      <c r="F542" t="s">
        <v>1331</v>
      </c>
      <c r="G542" t="s">
        <v>1332</v>
      </c>
      <c r="H542" s="1">
        <v>45393</v>
      </c>
      <c r="I542" t="s">
        <v>1335</v>
      </c>
      <c r="J542" t="s">
        <v>29</v>
      </c>
      <c r="K542" t="s">
        <v>6249</v>
      </c>
      <c r="L542" t="s">
        <v>1336</v>
      </c>
    </row>
    <row r="543" spans="1:12" x14ac:dyDescent="0.55000000000000004">
      <c r="A543" t="s">
        <v>4215</v>
      </c>
      <c r="B543" t="s">
        <v>1667</v>
      </c>
      <c r="C543" t="s">
        <v>4216</v>
      </c>
      <c r="D543" t="s">
        <v>2130</v>
      </c>
      <c r="E543" t="s">
        <v>3008</v>
      </c>
      <c r="F543" t="s">
        <v>1669</v>
      </c>
      <c r="G543" t="s">
        <v>1670</v>
      </c>
      <c r="H543" s="1">
        <v>45392</v>
      </c>
      <c r="I543" t="s">
        <v>4218</v>
      </c>
      <c r="J543" t="s">
        <v>2</v>
      </c>
      <c r="K543" t="s">
        <v>5637</v>
      </c>
      <c r="L543" t="s">
        <v>4219</v>
      </c>
    </row>
    <row r="544" spans="1:12" x14ac:dyDescent="0.55000000000000004">
      <c r="A544" t="s">
        <v>5966</v>
      </c>
      <c r="B544" t="s">
        <v>1551</v>
      </c>
      <c r="C544" t="s">
        <v>5967</v>
      </c>
      <c r="D544" t="s">
        <v>351</v>
      </c>
      <c r="E544" t="s">
        <v>30</v>
      </c>
      <c r="F544" t="s">
        <v>1553</v>
      </c>
      <c r="G544" t="s">
        <v>7783</v>
      </c>
      <c r="H544" s="1">
        <v>45392</v>
      </c>
      <c r="I544" t="s">
        <v>5971</v>
      </c>
      <c r="J544" t="s">
        <v>2</v>
      </c>
      <c r="K544" t="s">
        <v>6239</v>
      </c>
      <c r="L544" t="s">
        <v>5972</v>
      </c>
    </row>
    <row r="545" spans="1:12" x14ac:dyDescent="0.55000000000000004">
      <c r="A545" t="s">
        <v>6188</v>
      </c>
      <c r="B545" t="s">
        <v>36</v>
      </c>
      <c r="C545" t="s">
        <v>6189</v>
      </c>
      <c r="D545" t="s">
        <v>6191</v>
      </c>
      <c r="E545" t="s">
        <v>30</v>
      </c>
      <c r="F545" t="s">
        <v>37</v>
      </c>
      <c r="G545" t="s">
        <v>38</v>
      </c>
      <c r="H545" s="1">
        <v>45392</v>
      </c>
      <c r="I545" t="s">
        <v>1501</v>
      </c>
      <c r="J545" t="s">
        <v>2</v>
      </c>
      <c r="K545" t="s">
        <v>6241</v>
      </c>
      <c r="L545" t="s">
        <v>1502</v>
      </c>
    </row>
    <row r="546" spans="1:12" x14ac:dyDescent="0.55000000000000004">
      <c r="A546" t="s">
        <v>4172</v>
      </c>
      <c r="B546" t="s">
        <v>1667</v>
      </c>
      <c r="C546" t="s">
        <v>4173</v>
      </c>
      <c r="D546" t="s">
        <v>4175</v>
      </c>
      <c r="E546" t="s">
        <v>3008</v>
      </c>
      <c r="F546" t="s">
        <v>1669</v>
      </c>
      <c r="G546" t="s">
        <v>1670</v>
      </c>
      <c r="H546" s="1">
        <v>45392</v>
      </c>
      <c r="I546" t="s">
        <v>4176</v>
      </c>
      <c r="J546" t="s">
        <v>2</v>
      </c>
      <c r="K546" t="s">
        <v>6244</v>
      </c>
      <c r="L546" t="s">
        <v>4177</v>
      </c>
    </row>
    <row r="547" spans="1:12" x14ac:dyDescent="0.55000000000000004">
      <c r="A547" t="s">
        <v>4685</v>
      </c>
      <c r="B547" t="s">
        <v>126</v>
      </c>
      <c r="C547" t="s">
        <v>4686</v>
      </c>
      <c r="D547" t="s">
        <v>6211</v>
      </c>
      <c r="E547" t="s">
        <v>4688</v>
      </c>
      <c r="F547" t="s">
        <v>363</v>
      </c>
      <c r="G547" t="s">
        <v>868</v>
      </c>
      <c r="H547" s="1">
        <v>45391</v>
      </c>
      <c r="I547" t="s">
        <v>4690</v>
      </c>
      <c r="J547" t="s">
        <v>29</v>
      </c>
      <c r="K547" t="s">
        <v>6233</v>
      </c>
      <c r="L547" t="s">
        <v>4691</v>
      </c>
    </row>
    <row r="548" spans="1:12" x14ac:dyDescent="0.55000000000000004">
      <c r="A548" t="s">
        <v>4311</v>
      </c>
      <c r="B548" t="s">
        <v>1713</v>
      </c>
      <c r="C548" t="s">
        <v>5698</v>
      </c>
      <c r="D548" t="s">
        <v>6216</v>
      </c>
      <c r="E548" t="s">
        <v>4304</v>
      </c>
      <c r="F548" t="s">
        <v>1715</v>
      </c>
      <c r="G548" t="s">
        <v>4312</v>
      </c>
      <c r="H548" s="1">
        <v>45391</v>
      </c>
      <c r="I548" t="s">
        <v>4314</v>
      </c>
      <c r="J548" t="s">
        <v>2</v>
      </c>
      <c r="K548" t="s">
        <v>6238</v>
      </c>
      <c r="L548" t="s">
        <v>4315</v>
      </c>
    </row>
    <row r="549" spans="1:12" x14ac:dyDescent="0.55000000000000004">
      <c r="A549" t="s">
        <v>3494</v>
      </c>
      <c r="B549" t="s">
        <v>3496</v>
      </c>
      <c r="C549" t="s">
        <v>3495</v>
      </c>
      <c r="D549" t="s">
        <v>6220</v>
      </c>
      <c r="E549" t="s">
        <v>3497</v>
      </c>
      <c r="F549" t="s">
        <v>3498</v>
      </c>
      <c r="G549" t="s">
        <v>3499</v>
      </c>
      <c r="H549" s="1">
        <v>45391</v>
      </c>
      <c r="I549" t="s">
        <v>3502</v>
      </c>
      <c r="J549" t="s">
        <v>2</v>
      </c>
      <c r="K549" t="s">
        <v>6250</v>
      </c>
      <c r="L549" t="s">
        <v>3503</v>
      </c>
    </row>
    <row r="550" spans="1:12" x14ac:dyDescent="0.55000000000000004">
      <c r="A550" t="s">
        <v>6121</v>
      </c>
      <c r="B550" t="s">
        <v>6124</v>
      </c>
      <c r="C550" t="s">
        <v>6122</v>
      </c>
      <c r="D550" t="s">
        <v>109</v>
      </c>
      <c r="E550" t="s">
        <v>30</v>
      </c>
      <c r="F550" t="s">
        <v>6125</v>
      </c>
      <c r="G550" t="s">
        <v>6126</v>
      </c>
      <c r="H550" s="1">
        <v>45390</v>
      </c>
      <c r="I550" t="s">
        <v>6131</v>
      </c>
      <c r="J550" t="s">
        <v>29</v>
      </c>
      <c r="K550" t="s">
        <v>6242</v>
      </c>
      <c r="L550" t="s">
        <v>6133</v>
      </c>
    </row>
    <row r="551" spans="1:12" x14ac:dyDescent="0.55000000000000004">
      <c r="A551" t="s">
        <v>6064</v>
      </c>
      <c r="B551" t="s">
        <v>126</v>
      </c>
      <c r="C551" t="s">
        <v>866</v>
      </c>
      <c r="D551" t="s">
        <v>151</v>
      </c>
      <c r="E551" t="s">
        <v>30</v>
      </c>
      <c r="F551" t="s">
        <v>363</v>
      </c>
      <c r="G551" t="s">
        <v>868</v>
      </c>
      <c r="H551" s="1">
        <v>45387</v>
      </c>
      <c r="I551" t="s">
        <v>6067</v>
      </c>
      <c r="J551" t="s">
        <v>29</v>
      </c>
      <c r="K551" t="s">
        <v>6232</v>
      </c>
      <c r="L551" t="s">
        <v>6068</v>
      </c>
    </row>
    <row r="552" spans="1:12" x14ac:dyDescent="0.55000000000000004">
      <c r="A552" t="s">
        <v>4726</v>
      </c>
      <c r="B552" t="s">
        <v>126</v>
      </c>
      <c r="C552" t="s">
        <v>4727</v>
      </c>
      <c r="D552" t="s">
        <v>6211</v>
      </c>
      <c r="E552" t="s">
        <v>4688</v>
      </c>
      <c r="F552" t="s">
        <v>1063</v>
      </c>
      <c r="G552" t="s">
        <v>868</v>
      </c>
      <c r="H552" s="1">
        <v>45387</v>
      </c>
      <c r="I552" t="s">
        <v>4730</v>
      </c>
      <c r="J552" t="s">
        <v>29</v>
      </c>
      <c r="K552" t="s">
        <v>6234</v>
      </c>
      <c r="L552" t="s">
        <v>4731</v>
      </c>
    </row>
    <row r="553" spans="1:12" x14ac:dyDescent="0.55000000000000004">
      <c r="A553" t="s">
        <v>6140</v>
      </c>
      <c r="B553" t="s">
        <v>6124</v>
      </c>
      <c r="C553" t="s">
        <v>6141</v>
      </c>
      <c r="D553" t="s">
        <v>151</v>
      </c>
      <c r="E553" t="s">
        <v>30</v>
      </c>
      <c r="F553" t="s">
        <v>6143</v>
      </c>
      <c r="G553" t="s">
        <v>6126</v>
      </c>
      <c r="H553" s="1">
        <v>45386</v>
      </c>
      <c r="I553" t="s">
        <v>6148</v>
      </c>
      <c r="J553" t="s">
        <v>29</v>
      </c>
      <c r="K553" t="s">
        <v>6248</v>
      </c>
      <c r="L553" t="s">
        <v>6150</v>
      </c>
    </row>
    <row r="554" spans="1:12" x14ac:dyDescent="0.55000000000000004">
      <c r="A554" t="s">
        <v>4185</v>
      </c>
      <c r="B554" t="s">
        <v>1667</v>
      </c>
      <c r="C554" t="s">
        <v>4186</v>
      </c>
      <c r="D554" t="s">
        <v>5693</v>
      </c>
      <c r="E554" t="s">
        <v>3008</v>
      </c>
      <c r="F554" t="s">
        <v>1669</v>
      </c>
      <c r="G554" t="s">
        <v>1670</v>
      </c>
      <c r="H554" s="1">
        <v>45384</v>
      </c>
      <c r="I554" t="s">
        <v>4188</v>
      </c>
      <c r="J554" t="s">
        <v>2</v>
      </c>
      <c r="K554" t="s">
        <v>6245</v>
      </c>
      <c r="L554" t="s">
        <v>4189</v>
      </c>
    </row>
    <row r="555" spans="1:12" x14ac:dyDescent="0.55000000000000004">
      <c r="A555" t="s">
        <v>5725</v>
      </c>
      <c r="B555" t="s">
        <v>3551</v>
      </c>
      <c r="C555" t="s">
        <v>3549</v>
      </c>
      <c r="D555" t="s">
        <v>6201</v>
      </c>
      <c r="E555" t="s">
        <v>3552</v>
      </c>
      <c r="F555" t="s">
        <v>3553</v>
      </c>
      <c r="G555" t="s">
        <v>3554</v>
      </c>
      <c r="H555" s="1">
        <v>45383</v>
      </c>
      <c r="I555" t="s">
        <v>3556</v>
      </c>
      <c r="J555" t="s">
        <v>2</v>
      </c>
      <c r="K555" t="s">
        <v>6246</v>
      </c>
      <c r="L555" t="s">
        <v>3557</v>
      </c>
    </row>
    <row r="556" spans="1:12" x14ac:dyDescent="0.55000000000000004">
      <c r="A556" t="s">
        <v>4191</v>
      </c>
      <c r="B556" t="s">
        <v>1667</v>
      </c>
      <c r="C556" t="s">
        <v>4192</v>
      </c>
      <c r="D556" t="s">
        <v>6073</v>
      </c>
      <c r="E556" t="s">
        <v>3008</v>
      </c>
      <c r="F556" t="s">
        <v>1669</v>
      </c>
      <c r="G556" t="s">
        <v>1670</v>
      </c>
      <c r="H556" s="1">
        <v>45381</v>
      </c>
      <c r="I556" t="s">
        <v>4194</v>
      </c>
      <c r="J556" t="s">
        <v>2</v>
      </c>
      <c r="K556" t="s">
        <v>6079</v>
      </c>
      <c r="L556" t="s">
        <v>4195</v>
      </c>
    </row>
    <row r="557" spans="1:12" x14ac:dyDescent="0.55000000000000004">
      <c r="A557" t="s">
        <v>6037</v>
      </c>
      <c r="B557" t="s">
        <v>3508</v>
      </c>
      <c r="C557" t="s">
        <v>6038</v>
      </c>
      <c r="D557" t="s">
        <v>451</v>
      </c>
      <c r="E557" t="s">
        <v>6040</v>
      </c>
      <c r="F557" t="s">
        <v>6041</v>
      </c>
      <c r="G557" t="s">
        <v>6042</v>
      </c>
      <c r="H557" s="1">
        <v>45380</v>
      </c>
      <c r="I557" t="s">
        <v>6047</v>
      </c>
      <c r="J557" t="s">
        <v>29</v>
      </c>
      <c r="K557" t="s">
        <v>6060</v>
      </c>
      <c r="L557" t="s">
        <v>6050</v>
      </c>
    </row>
    <row r="558" spans="1:12" x14ac:dyDescent="0.55000000000000004">
      <c r="A558" t="s">
        <v>134</v>
      </c>
      <c r="B558" t="s">
        <v>114</v>
      </c>
      <c r="C558" t="s">
        <v>135</v>
      </c>
      <c r="D558" t="s">
        <v>2545</v>
      </c>
      <c r="E558" t="s">
        <v>30</v>
      </c>
      <c r="F558" t="s">
        <v>116</v>
      </c>
      <c r="G558" t="s">
        <v>117</v>
      </c>
      <c r="H558" s="1">
        <v>45380</v>
      </c>
      <c r="I558" t="s">
        <v>140</v>
      </c>
      <c r="J558" t="s">
        <v>2</v>
      </c>
      <c r="K558" t="s">
        <v>6062</v>
      </c>
      <c r="L558" t="s">
        <v>303</v>
      </c>
    </row>
    <row r="559" spans="1:12" x14ac:dyDescent="0.55000000000000004">
      <c r="A559" t="s">
        <v>2386</v>
      </c>
      <c r="B559" t="s">
        <v>2389</v>
      </c>
      <c r="C559" t="s">
        <v>2387</v>
      </c>
      <c r="D559" t="s">
        <v>1033</v>
      </c>
      <c r="E559" t="s">
        <v>30</v>
      </c>
      <c r="F559" t="s">
        <v>2390</v>
      </c>
      <c r="G559" t="s">
        <v>2391</v>
      </c>
      <c r="H559" s="1">
        <v>45160</v>
      </c>
      <c r="I559" t="s">
        <v>2396</v>
      </c>
      <c r="J559" t="s">
        <v>2</v>
      </c>
      <c r="K559" t="s">
        <v>5390</v>
      </c>
      <c r="L559" t="s">
        <v>2398</v>
      </c>
    </row>
    <row r="560" spans="1:12" x14ac:dyDescent="0.55000000000000004">
      <c r="A560" t="s">
        <v>2354</v>
      </c>
      <c r="B560" t="s">
        <v>1713</v>
      </c>
      <c r="C560" t="s">
        <v>2355</v>
      </c>
      <c r="D560" t="s">
        <v>1780</v>
      </c>
      <c r="E560" t="s">
        <v>30</v>
      </c>
      <c r="F560" t="s">
        <v>1715</v>
      </c>
      <c r="G560" t="s">
        <v>1866</v>
      </c>
      <c r="H560" s="1">
        <v>45160</v>
      </c>
      <c r="I560" t="s">
        <v>2360</v>
      </c>
      <c r="J560" t="s">
        <v>2</v>
      </c>
      <c r="K560" t="s">
        <v>5391</v>
      </c>
      <c r="L560" t="s">
        <v>2362</v>
      </c>
    </row>
    <row r="561" spans="1:12" x14ac:dyDescent="0.55000000000000004">
      <c r="A561" t="s">
        <v>2502</v>
      </c>
      <c r="B561" t="s">
        <v>1899</v>
      </c>
      <c r="C561" t="s">
        <v>2503</v>
      </c>
      <c r="D561" t="s">
        <v>2505</v>
      </c>
      <c r="E561" t="s">
        <v>30</v>
      </c>
      <c r="F561" t="s">
        <v>2506</v>
      </c>
      <c r="G561" t="s">
        <v>2507</v>
      </c>
      <c r="H561" s="1">
        <v>45160</v>
      </c>
      <c r="I561" t="s">
        <v>2511</v>
      </c>
      <c r="J561" t="s">
        <v>2</v>
      </c>
      <c r="K561" t="s">
        <v>5392</v>
      </c>
      <c r="L561" t="s">
        <v>2513</v>
      </c>
    </row>
    <row r="562" spans="1:12" x14ac:dyDescent="0.55000000000000004">
      <c r="A562" t="s">
        <v>2313</v>
      </c>
      <c r="B562" t="s">
        <v>1713</v>
      </c>
      <c r="C562" t="s">
        <v>2314</v>
      </c>
      <c r="D562" t="s">
        <v>1714</v>
      </c>
      <c r="E562" t="s">
        <v>30</v>
      </c>
      <c r="F562" t="s">
        <v>1715</v>
      </c>
      <c r="G562" t="s">
        <v>1866</v>
      </c>
      <c r="H562" s="1">
        <v>45160</v>
      </c>
      <c r="I562" t="s">
        <v>2319</v>
      </c>
      <c r="J562" t="s">
        <v>2</v>
      </c>
      <c r="K562" t="s">
        <v>5393</v>
      </c>
      <c r="L562" t="s">
        <v>2321</v>
      </c>
    </row>
    <row r="563" spans="1:12" x14ac:dyDescent="0.55000000000000004">
      <c r="A563" t="s">
        <v>2515</v>
      </c>
      <c r="B563" t="s">
        <v>2518</v>
      </c>
      <c r="C563" t="s">
        <v>2516</v>
      </c>
      <c r="D563" t="s">
        <v>2519</v>
      </c>
      <c r="E563" t="s">
        <v>30</v>
      </c>
      <c r="F563" t="s">
        <v>2520</v>
      </c>
      <c r="G563" t="s">
        <v>2521</v>
      </c>
      <c r="H563" s="1">
        <v>45160</v>
      </c>
      <c r="I563" t="s">
        <v>2525</v>
      </c>
      <c r="J563" t="s">
        <v>2</v>
      </c>
      <c r="K563" t="s">
        <v>5397</v>
      </c>
      <c r="L563" t="s">
        <v>2527</v>
      </c>
    </row>
    <row r="564" spans="1:12" x14ac:dyDescent="0.55000000000000004">
      <c r="A564" t="s">
        <v>2555</v>
      </c>
      <c r="B564" t="s">
        <v>1815</v>
      </c>
      <c r="C564" t="s">
        <v>2556</v>
      </c>
      <c r="D564" t="s">
        <v>316</v>
      </c>
      <c r="E564" t="s">
        <v>30</v>
      </c>
      <c r="F564" t="s">
        <v>1816</v>
      </c>
      <c r="G564" t="s">
        <v>1816</v>
      </c>
      <c r="H564" s="1">
        <v>45160</v>
      </c>
      <c r="I564" t="s">
        <v>2561</v>
      </c>
      <c r="J564" t="s">
        <v>29</v>
      </c>
      <c r="K564" t="s">
        <v>5401</v>
      </c>
      <c r="L564" t="s">
        <v>2563</v>
      </c>
    </row>
    <row r="565" spans="1:12" x14ac:dyDescent="0.55000000000000004">
      <c r="A565" t="s">
        <v>2237</v>
      </c>
      <c r="B565" t="s">
        <v>1701</v>
      </c>
      <c r="C565" t="s">
        <v>2238</v>
      </c>
      <c r="D565" t="s">
        <v>109</v>
      </c>
      <c r="E565" t="s">
        <v>30</v>
      </c>
      <c r="F565" t="s">
        <v>2240</v>
      </c>
      <c r="G565" t="s">
        <v>2241</v>
      </c>
      <c r="H565" s="1">
        <v>45160</v>
      </c>
      <c r="I565" t="s">
        <v>2245</v>
      </c>
      <c r="J565" t="s">
        <v>29</v>
      </c>
      <c r="K565" t="s">
        <v>5407</v>
      </c>
      <c r="L565" t="s">
        <v>2247</v>
      </c>
    </row>
    <row r="566" spans="1:12" x14ac:dyDescent="0.55000000000000004">
      <c r="A566" t="s">
        <v>2262</v>
      </c>
      <c r="B566" t="s">
        <v>1701</v>
      </c>
      <c r="C566" t="s">
        <v>2263</v>
      </c>
      <c r="D566" t="s">
        <v>108</v>
      </c>
      <c r="E566" t="s">
        <v>30</v>
      </c>
      <c r="F566" t="s">
        <v>1702</v>
      </c>
      <c r="G566" t="s">
        <v>1703</v>
      </c>
      <c r="H566" s="1">
        <v>45160</v>
      </c>
      <c r="I566" t="s">
        <v>2268</v>
      </c>
      <c r="J566" t="s">
        <v>29</v>
      </c>
      <c r="K566" t="s">
        <v>5408</v>
      </c>
      <c r="L566" t="s">
        <v>2270</v>
      </c>
    </row>
    <row r="567" spans="1:12" x14ac:dyDescent="0.55000000000000004">
      <c r="A567" t="s">
        <v>2293</v>
      </c>
      <c r="B567" t="s">
        <v>1713</v>
      </c>
      <c r="C567" t="s">
        <v>2294</v>
      </c>
      <c r="D567" t="s">
        <v>2111</v>
      </c>
      <c r="E567" t="s">
        <v>30</v>
      </c>
      <c r="F567" t="s">
        <v>1715</v>
      </c>
      <c r="G567" t="s">
        <v>1866</v>
      </c>
      <c r="H567" s="1">
        <v>45160</v>
      </c>
      <c r="I567" t="s">
        <v>2299</v>
      </c>
      <c r="J567" t="s">
        <v>29</v>
      </c>
      <c r="K567" t="s">
        <v>5432</v>
      </c>
      <c r="L567" t="s">
        <v>2301</v>
      </c>
    </row>
    <row r="568" spans="1:12" x14ac:dyDescent="0.55000000000000004">
      <c r="A568" t="s">
        <v>2303</v>
      </c>
      <c r="B568" t="s">
        <v>1551</v>
      </c>
      <c r="C568" t="s">
        <v>2304</v>
      </c>
      <c r="D568" t="s">
        <v>109</v>
      </c>
      <c r="E568" t="s">
        <v>30</v>
      </c>
      <c r="F568" t="s">
        <v>2040</v>
      </c>
      <c r="G568" t="s">
        <v>7783</v>
      </c>
      <c r="H568" s="1">
        <v>45160</v>
      </c>
      <c r="I568" t="s">
        <v>2309</v>
      </c>
      <c r="J568" t="s">
        <v>29</v>
      </c>
      <c r="K568" t="s">
        <v>5435</v>
      </c>
      <c r="L568" t="s">
        <v>2311</v>
      </c>
    </row>
    <row r="569" spans="1:12" x14ac:dyDescent="0.55000000000000004">
      <c r="A569" t="s">
        <v>2344</v>
      </c>
      <c r="B569" t="s">
        <v>1551</v>
      </c>
      <c r="C569" t="s">
        <v>2345</v>
      </c>
      <c r="D569" t="s">
        <v>607</v>
      </c>
      <c r="E569" t="s">
        <v>30</v>
      </c>
      <c r="F569" t="s">
        <v>2040</v>
      </c>
      <c r="G569" t="s">
        <v>7783</v>
      </c>
      <c r="H569" s="1">
        <v>45160</v>
      </c>
      <c r="I569" t="s">
        <v>2350</v>
      </c>
      <c r="J569" t="s">
        <v>29</v>
      </c>
      <c r="K569" t="s">
        <v>5436</v>
      </c>
      <c r="L569" t="s">
        <v>2352</v>
      </c>
    </row>
    <row r="570" spans="1:12" x14ac:dyDescent="0.55000000000000004">
      <c r="A570" t="s">
        <v>2217</v>
      </c>
      <c r="B570" t="s">
        <v>1551</v>
      </c>
      <c r="C570" t="s">
        <v>2218</v>
      </c>
      <c r="D570" t="s">
        <v>406</v>
      </c>
      <c r="E570" t="s">
        <v>30</v>
      </c>
      <c r="F570" t="s">
        <v>2040</v>
      </c>
      <c r="G570" t="s">
        <v>7783</v>
      </c>
      <c r="H570" s="1">
        <v>45160</v>
      </c>
      <c r="I570" t="s">
        <v>2223</v>
      </c>
      <c r="J570" t="s">
        <v>2</v>
      </c>
      <c r="K570" t="s">
        <v>5438</v>
      </c>
      <c r="L570" t="s">
        <v>2225</v>
      </c>
    </row>
    <row r="571" spans="1:12" x14ac:dyDescent="0.55000000000000004">
      <c r="A571" t="s">
        <v>2334</v>
      </c>
      <c r="B571" t="s">
        <v>1551</v>
      </c>
      <c r="C571" t="s">
        <v>2335</v>
      </c>
      <c r="D571" t="s">
        <v>406</v>
      </c>
      <c r="E571" t="s">
        <v>30</v>
      </c>
      <c r="F571" t="s">
        <v>2040</v>
      </c>
      <c r="G571" t="s">
        <v>7783</v>
      </c>
      <c r="H571" s="1">
        <v>45160</v>
      </c>
      <c r="I571" t="s">
        <v>2340</v>
      </c>
      <c r="J571" t="s">
        <v>29</v>
      </c>
      <c r="K571" t="s">
        <v>5440</v>
      </c>
      <c r="L571" t="s">
        <v>2342</v>
      </c>
    </row>
    <row r="572" spans="1:12" x14ac:dyDescent="0.55000000000000004">
      <c r="A572" t="s">
        <v>2465</v>
      </c>
      <c r="B572" t="s">
        <v>2468</v>
      </c>
      <c r="C572" t="s">
        <v>2466</v>
      </c>
      <c r="D572" t="s">
        <v>137</v>
      </c>
      <c r="E572" t="s">
        <v>30</v>
      </c>
      <c r="F572" t="s">
        <v>2469</v>
      </c>
      <c r="G572" t="s">
        <v>2470</v>
      </c>
      <c r="H572" s="1">
        <v>45160</v>
      </c>
      <c r="I572" t="s">
        <v>2475</v>
      </c>
      <c r="J572" t="s">
        <v>29</v>
      </c>
      <c r="K572" t="s">
        <v>5442</v>
      </c>
      <c r="L572" t="s">
        <v>2477</v>
      </c>
    </row>
    <row r="573" spans="1:12" x14ac:dyDescent="0.55000000000000004">
      <c r="A573" t="s">
        <v>2227</v>
      </c>
      <c r="B573" t="s">
        <v>1713</v>
      </c>
      <c r="C573" t="s">
        <v>2228</v>
      </c>
      <c r="D573" t="s">
        <v>2174</v>
      </c>
      <c r="E573" t="s">
        <v>30</v>
      </c>
      <c r="F573" t="s">
        <v>1715</v>
      </c>
      <c r="G573" t="s">
        <v>1866</v>
      </c>
      <c r="H573" s="1">
        <v>45160</v>
      </c>
      <c r="I573" t="s">
        <v>2233</v>
      </c>
      <c r="J573" t="s">
        <v>29</v>
      </c>
      <c r="K573" t="s">
        <v>5443</v>
      </c>
      <c r="L573" t="s">
        <v>2235</v>
      </c>
    </row>
    <row r="574" spans="1:12" x14ac:dyDescent="0.55000000000000004">
      <c r="A574" t="s">
        <v>2479</v>
      </c>
      <c r="B574" t="s">
        <v>1886</v>
      </c>
      <c r="C574" t="s">
        <v>2480</v>
      </c>
      <c r="D574" t="s">
        <v>2482</v>
      </c>
      <c r="E574" t="s">
        <v>30</v>
      </c>
      <c r="F574" t="s">
        <v>2483</v>
      </c>
      <c r="G574" t="s">
        <v>2484</v>
      </c>
      <c r="H574" s="1">
        <v>45160</v>
      </c>
      <c r="I574" t="s">
        <v>2488</v>
      </c>
      <c r="J574" t="s">
        <v>29</v>
      </c>
      <c r="K574" t="s">
        <v>5453</v>
      </c>
      <c r="L574" t="s">
        <v>2490</v>
      </c>
    </row>
    <row r="575" spans="1:12" x14ac:dyDescent="0.55000000000000004">
      <c r="A575" t="s">
        <v>2413</v>
      </c>
      <c r="B575" t="s">
        <v>2416</v>
      </c>
      <c r="C575" t="s">
        <v>2414</v>
      </c>
      <c r="D575" t="s">
        <v>382</v>
      </c>
      <c r="E575" t="s">
        <v>30</v>
      </c>
      <c r="F575" t="s">
        <v>2417</v>
      </c>
      <c r="G575" t="s">
        <v>2418</v>
      </c>
      <c r="H575" s="1">
        <v>45160</v>
      </c>
      <c r="I575" t="s">
        <v>2422</v>
      </c>
      <c r="J575" t="s">
        <v>29</v>
      </c>
      <c r="K575" t="s">
        <v>5454</v>
      </c>
      <c r="L575" t="s">
        <v>2424</v>
      </c>
    </row>
    <row r="576" spans="1:12" x14ac:dyDescent="0.55000000000000004">
      <c r="A576" t="s">
        <v>2529</v>
      </c>
      <c r="B576" t="s">
        <v>1899</v>
      </c>
      <c r="C576" t="s">
        <v>2530</v>
      </c>
      <c r="D576" t="s">
        <v>172</v>
      </c>
      <c r="E576" t="s">
        <v>30</v>
      </c>
      <c r="F576" t="s">
        <v>2506</v>
      </c>
      <c r="G576" t="s">
        <v>2532</v>
      </c>
      <c r="H576" s="1">
        <v>45160</v>
      </c>
      <c r="I576" t="s">
        <v>2537</v>
      </c>
      <c r="J576" t="s">
        <v>2</v>
      </c>
      <c r="K576" t="s">
        <v>5458</v>
      </c>
      <c r="L576" t="s">
        <v>2539</v>
      </c>
    </row>
    <row r="577" spans="1:12" x14ac:dyDescent="0.55000000000000004">
      <c r="A577" t="s">
        <v>2282</v>
      </c>
      <c r="B577" t="s">
        <v>1713</v>
      </c>
      <c r="C577" t="s">
        <v>2283</v>
      </c>
      <c r="D577" t="s">
        <v>1714</v>
      </c>
      <c r="E577" t="s">
        <v>30</v>
      </c>
      <c r="F577" t="s">
        <v>1715</v>
      </c>
      <c r="G577" t="s">
        <v>1866</v>
      </c>
      <c r="H577" s="1">
        <v>45160</v>
      </c>
      <c r="I577" t="s">
        <v>2289</v>
      </c>
      <c r="J577" t="s">
        <v>2</v>
      </c>
      <c r="K577" t="s">
        <v>5460</v>
      </c>
      <c r="L577" t="s">
        <v>2291</v>
      </c>
    </row>
    <row r="578" spans="1:12" x14ac:dyDescent="0.55000000000000004">
      <c r="A578" t="s">
        <v>2453</v>
      </c>
      <c r="B578" t="s">
        <v>1921</v>
      </c>
      <c r="C578" t="s">
        <v>2454</v>
      </c>
      <c r="D578" t="s">
        <v>451</v>
      </c>
      <c r="E578" t="s">
        <v>30</v>
      </c>
      <c r="F578" t="s">
        <v>2456</v>
      </c>
      <c r="G578" t="s">
        <v>2457</v>
      </c>
      <c r="H578" s="1">
        <v>45160</v>
      </c>
      <c r="I578" t="s">
        <v>2461</v>
      </c>
      <c r="J578" t="s">
        <v>2</v>
      </c>
      <c r="K578" t="s">
        <v>5472</v>
      </c>
      <c r="L578" t="s">
        <v>2463</v>
      </c>
    </row>
    <row r="579" spans="1:12" x14ac:dyDescent="0.55000000000000004">
      <c r="A579" t="s">
        <v>2492</v>
      </c>
      <c r="B579" t="s">
        <v>1701</v>
      </c>
      <c r="C579" t="s">
        <v>2493</v>
      </c>
      <c r="D579" t="s">
        <v>108</v>
      </c>
      <c r="E579" t="s">
        <v>30</v>
      </c>
      <c r="F579" t="s">
        <v>2240</v>
      </c>
      <c r="G579" t="s">
        <v>2241</v>
      </c>
      <c r="H579" s="1">
        <v>45160</v>
      </c>
      <c r="I579" t="s">
        <v>2498</v>
      </c>
      <c r="J579" t="s">
        <v>29</v>
      </c>
      <c r="K579" t="s">
        <v>5491</v>
      </c>
      <c r="L579" t="s">
        <v>2500</v>
      </c>
    </row>
    <row r="580" spans="1:12" x14ac:dyDescent="0.55000000000000004">
      <c r="A580" t="s">
        <v>2272</v>
      </c>
      <c r="B580" t="s">
        <v>1713</v>
      </c>
      <c r="C580" t="s">
        <v>2273</v>
      </c>
      <c r="D580" t="s">
        <v>1714</v>
      </c>
      <c r="E580" t="s">
        <v>30</v>
      </c>
      <c r="F580" t="s">
        <v>1715</v>
      </c>
      <c r="G580" t="s">
        <v>1866</v>
      </c>
      <c r="H580" s="1">
        <v>45160</v>
      </c>
      <c r="I580" t="s">
        <v>2278</v>
      </c>
      <c r="J580" t="s">
        <v>2</v>
      </c>
      <c r="K580" t="s">
        <v>5508</v>
      </c>
      <c r="L580" t="s">
        <v>2280</v>
      </c>
    </row>
    <row r="581" spans="1:12" x14ac:dyDescent="0.55000000000000004">
      <c r="A581" t="s">
        <v>2364</v>
      </c>
      <c r="B581" t="s">
        <v>1713</v>
      </c>
      <c r="C581" t="s">
        <v>2365</v>
      </c>
      <c r="D581" t="s">
        <v>1714</v>
      </c>
      <c r="E581" t="s">
        <v>30</v>
      </c>
      <c r="F581" t="s">
        <v>1715</v>
      </c>
      <c r="G581" t="s">
        <v>1866</v>
      </c>
      <c r="H581" s="1">
        <v>45160</v>
      </c>
      <c r="I581" t="s">
        <v>2370</v>
      </c>
      <c r="J581" t="s">
        <v>2</v>
      </c>
      <c r="K581" t="s">
        <v>5510</v>
      </c>
      <c r="L581" t="s">
        <v>2372</v>
      </c>
    </row>
    <row r="582" spans="1:12" x14ac:dyDescent="0.55000000000000004">
      <c r="A582" t="s">
        <v>2440</v>
      </c>
      <c r="B582" t="s">
        <v>1886</v>
      </c>
      <c r="C582" t="s">
        <v>2441</v>
      </c>
      <c r="D582" t="s">
        <v>2443</v>
      </c>
      <c r="E582" t="s">
        <v>30</v>
      </c>
      <c r="F582" t="s">
        <v>2444</v>
      </c>
      <c r="G582" t="s">
        <v>2445</v>
      </c>
      <c r="H582" s="1">
        <v>45160</v>
      </c>
      <c r="I582" t="s">
        <v>2449</v>
      </c>
      <c r="J582" t="s">
        <v>29</v>
      </c>
      <c r="K582" t="s">
        <v>5513</v>
      </c>
      <c r="L582" t="s">
        <v>2451</v>
      </c>
    </row>
    <row r="583" spans="1:12" x14ac:dyDescent="0.55000000000000004">
      <c r="A583" t="s">
        <v>472</v>
      </c>
      <c r="B583" t="s">
        <v>475</v>
      </c>
      <c r="C583" t="s">
        <v>473</v>
      </c>
      <c r="D583" t="s">
        <v>316</v>
      </c>
      <c r="E583" t="s">
        <v>30</v>
      </c>
      <c r="F583" t="s">
        <v>476</v>
      </c>
      <c r="G583" t="s">
        <v>477</v>
      </c>
      <c r="H583" s="1">
        <v>45160</v>
      </c>
      <c r="I583" t="s">
        <v>482</v>
      </c>
      <c r="J583" t="s">
        <v>29</v>
      </c>
      <c r="K583" t="s">
        <v>5514</v>
      </c>
      <c r="L583" t="s">
        <v>484</v>
      </c>
    </row>
    <row r="584" spans="1:12" x14ac:dyDescent="0.55000000000000004">
      <c r="A584" t="s">
        <v>2249</v>
      </c>
      <c r="B584" t="s">
        <v>1843</v>
      </c>
      <c r="C584" t="s">
        <v>2250</v>
      </c>
      <c r="D584" t="s">
        <v>2252</v>
      </c>
      <c r="E584" t="s">
        <v>30</v>
      </c>
      <c r="F584" t="s">
        <v>2253</v>
      </c>
      <c r="G584" t="s">
        <v>1846</v>
      </c>
      <c r="H584" s="1">
        <v>45160</v>
      </c>
      <c r="I584" t="s">
        <v>2258</v>
      </c>
      <c r="J584" t="s">
        <v>2</v>
      </c>
      <c r="K584" t="s">
        <v>5515</v>
      </c>
      <c r="L584" t="s">
        <v>2260</v>
      </c>
    </row>
    <row r="585" spans="1:12" x14ac:dyDescent="0.55000000000000004">
      <c r="A585" t="s">
        <v>2374</v>
      </c>
      <c r="B585" t="s">
        <v>1843</v>
      </c>
      <c r="C585" t="s">
        <v>2375</v>
      </c>
      <c r="D585" t="s">
        <v>2377</v>
      </c>
      <c r="E585" t="s">
        <v>30</v>
      </c>
      <c r="F585" t="s">
        <v>2378</v>
      </c>
      <c r="G585" t="s">
        <v>1846</v>
      </c>
      <c r="H585" s="1">
        <v>45160</v>
      </c>
      <c r="I585" t="s">
        <v>2382</v>
      </c>
      <c r="J585" t="s">
        <v>29</v>
      </c>
      <c r="K585" t="s">
        <v>5523</v>
      </c>
      <c r="L585" t="s">
        <v>2384</v>
      </c>
    </row>
    <row r="586" spans="1:12" x14ac:dyDescent="0.55000000000000004">
      <c r="A586" t="s">
        <v>2541</v>
      </c>
      <c r="B586" t="s">
        <v>2544</v>
      </c>
      <c r="C586" t="s">
        <v>2542</v>
      </c>
      <c r="D586" t="s">
        <v>2545</v>
      </c>
      <c r="E586" t="s">
        <v>30</v>
      </c>
      <c r="F586" t="s">
        <v>2546</v>
      </c>
      <c r="G586" t="s">
        <v>2547</v>
      </c>
      <c r="H586" s="1">
        <v>45160</v>
      </c>
      <c r="I586" t="s">
        <v>2551</v>
      </c>
      <c r="J586" t="s">
        <v>2</v>
      </c>
      <c r="K586" t="s">
        <v>5535</v>
      </c>
      <c r="L586" t="s">
        <v>2553</v>
      </c>
    </row>
    <row r="587" spans="1:12" x14ac:dyDescent="0.55000000000000004">
      <c r="A587" t="s">
        <v>2400</v>
      </c>
      <c r="B587" t="s">
        <v>2403</v>
      </c>
      <c r="C587" t="s">
        <v>2401</v>
      </c>
      <c r="D587" t="s">
        <v>316</v>
      </c>
      <c r="E587" t="s">
        <v>30</v>
      </c>
      <c r="F587" t="s">
        <v>2404</v>
      </c>
      <c r="G587" t="s">
        <v>2405</v>
      </c>
      <c r="H587" s="1">
        <v>45160</v>
      </c>
      <c r="I587" t="s">
        <v>2409</v>
      </c>
      <c r="J587" t="s">
        <v>29</v>
      </c>
      <c r="K587" t="s">
        <v>5536</v>
      </c>
      <c r="L587" t="s">
        <v>2411</v>
      </c>
    </row>
    <row r="588" spans="1:12" x14ac:dyDescent="0.55000000000000004">
      <c r="A588" t="s">
        <v>2323</v>
      </c>
      <c r="B588" t="s">
        <v>1713</v>
      </c>
      <c r="C588" t="s">
        <v>2324</v>
      </c>
      <c r="D588" t="s">
        <v>1714</v>
      </c>
      <c r="E588" t="s">
        <v>30</v>
      </c>
      <c r="F588" t="s">
        <v>1715</v>
      </c>
      <c r="G588" t="s">
        <v>1866</v>
      </c>
      <c r="H588" s="1">
        <v>45160</v>
      </c>
      <c r="I588" t="s">
        <v>2330</v>
      </c>
      <c r="J588" t="s">
        <v>2</v>
      </c>
      <c r="K588" t="s">
        <v>5537</v>
      </c>
      <c r="L588" t="s">
        <v>2332</v>
      </c>
    </row>
    <row r="589" spans="1:12" x14ac:dyDescent="0.55000000000000004">
      <c r="A589" t="s">
        <v>2426</v>
      </c>
      <c r="B589" t="s">
        <v>1656</v>
      </c>
      <c r="C589" t="s">
        <v>2427</v>
      </c>
      <c r="D589" t="s">
        <v>2429</v>
      </c>
      <c r="E589" t="s">
        <v>30</v>
      </c>
      <c r="F589" t="s">
        <v>2430</v>
      </c>
      <c r="G589" t="s">
        <v>2431</v>
      </c>
      <c r="H589" s="1">
        <v>45160</v>
      </c>
      <c r="I589" t="s">
        <v>2436</v>
      </c>
      <c r="J589" t="s">
        <v>2</v>
      </c>
      <c r="K589" t="s">
        <v>5541</v>
      </c>
      <c r="L589" t="s">
        <v>2438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2648CC-1E26-434A-80F1-5CF472C46F5F}">
  <sheetPr codeName="Sheet1"/>
  <dimension ref="A1:AE589"/>
  <sheetViews>
    <sheetView topLeftCell="A30" workbookViewId="0">
      <selection sqref="A1:AE589"/>
    </sheetView>
  </sheetViews>
  <sheetFormatPr defaultRowHeight="14.4" x14ac:dyDescent="0.55000000000000004"/>
  <cols>
    <col min="1" max="1" width="67.9453125" bestFit="1" customWidth="1"/>
    <col min="2" max="2" width="59.62890625" bestFit="1" customWidth="1"/>
    <col min="3" max="5" width="80.83984375" bestFit="1" customWidth="1"/>
    <col min="6" max="6" width="56.578125" bestFit="1" customWidth="1"/>
    <col min="7" max="7" width="13.15625" bestFit="1" customWidth="1"/>
    <col min="8" max="10" width="80.83984375" bestFit="1" customWidth="1"/>
    <col min="11" max="11" width="43.3125" bestFit="1" customWidth="1"/>
    <col min="12" max="14" width="80.83984375" bestFit="1" customWidth="1"/>
    <col min="15" max="15" width="11.3125" bestFit="1" customWidth="1"/>
    <col min="16" max="16" width="13.734375" bestFit="1" customWidth="1"/>
    <col min="17" max="17" width="13.47265625" bestFit="1" customWidth="1"/>
    <col min="18" max="19" width="80.83984375" bestFit="1" customWidth="1"/>
    <col min="20" max="20" width="14.734375" bestFit="1" customWidth="1"/>
    <col min="21" max="21" width="80.83984375" bestFit="1" customWidth="1"/>
    <col min="22" max="22" width="11.68359375" bestFit="1" customWidth="1"/>
    <col min="23" max="23" width="9.9453125" bestFit="1" customWidth="1"/>
    <col min="24" max="24" width="12.3671875" bestFit="1" customWidth="1"/>
    <col min="25" max="25" width="15.26171875" bestFit="1" customWidth="1"/>
    <col min="26" max="26" width="6.9453125" bestFit="1" customWidth="1"/>
    <col min="27" max="27" width="6.1015625" bestFit="1" customWidth="1"/>
    <col min="28" max="28" width="13.734375" bestFit="1" customWidth="1"/>
    <col min="29" max="29" width="80.83984375" bestFit="1" customWidth="1"/>
    <col min="30" max="30" width="59.62890625" bestFit="1" customWidth="1"/>
    <col min="31" max="31" width="67.05078125" bestFit="1" customWidth="1"/>
    <col min="32" max="32" width="10.3671875" bestFit="1" customWidth="1"/>
    <col min="33" max="33" width="68.89453125" bestFit="1" customWidth="1"/>
    <col min="34" max="34" width="53.47265625" bestFit="1" customWidth="1"/>
    <col min="35" max="35" width="14.62890625" bestFit="1" customWidth="1"/>
    <col min="36" max="37" width="80.89453125" bestFit="1" customWidth="1"/>
    <col min="38" max="38" width="80.62890625" bestFit="1" customWidth="1"/>
    <col min="39" max="39" width="14.5234375" bestFit="1" customWidth="1"/>
    <col min="40" max="40" width="80.62890625" bestFit="1" customWidth="1"/>
    <col min="41" max="41" width="71.3671875" bestFit="1" customWidth="1"/>
    <col min="42" max="42" width="55" bestFit="1" customWidth="1"/>
    <col min="43" max="43" width="80.62890625" bestFit="1" customWidth="1"/>
    <col min="44" max="44" width="80.62890625" customWidth="1"/>
    <col min="45" max="45" width="10.62890625" bestFit="1" customWidth="1"/>
    <col min="46" max="46" width="71.3671875" bestFit="1" customWidth="1"/>
    <col min="47" max="47" width="55" bestFit="1" customWidth="1"/>
    <col min="48" max="49" width="80.62890625" bestFit="1" customWidth="1"/>
    <col min="50" max="50" width="54" bestFit="1" customWidth="1"/>
    <col min="51" max="51" width="39.3671875" bestFit="1" customWidth="1"/>
    <col min="52" max="52" width="80.62890625" bestFit="1" customWidth="1"/>
    <col min="53" max="53" width="15.5234375" bestFit="1" customWidth="1"/>
    <col min="54" max="54" width="18.62890625" bestFit="1" customWidth="1"/>
    <col min="55" max="55" width="70" bestFit="1" customWidth="1"/>
    <col min="56" max="56" width="75" bestFit="1" customWidth="1"/>
    <col min="57" max="57" width="54" bestFit="1" customWidth="1"/>
    <col min="58" max="58" width="32.1015625" bestFit="1" customWidth="1"/>
  </cols>
  <sheetData>
    <row r="1" spans="1:31" x14ac:dyDescent="0.55000000000000004">
      <c r="A1" t="s">
        <v>0</v>
      </c>
      <c r="B1" t="s">
        <v>15</v>
      </c>
      <c r="C1" t="s">
        <v>3</v>
      </c>
      <c r="D1" t="s">
        <v>17</v>
      </c>
      <c r="E1" t="s">
        <v>8</v>
      </c>
      <c r="F1" t="s">
        <v>5</v>
      </c>
      <c r="G1" t="s">
        <v>11</v>
      </c>
      <c r="H1" t="s">
        <v>18</v>
      </c>
      <c r="I1" t="s">
        <v>7</v>
      </c>
      <c r="J1" t="s">
        <v>10</v>
      </c>
      <c r="K1" t="s">
        <v>19</v>
      </c>
      <c r="L1" t="s">
        <v>4</v>
      </c>
      <c r="M1" t="s">
        <v>9</v>
      </c>
      <c r="N1" t="s">
        <v>20</v>
      </c>
      <c r="O1" t="s">
        <v>21</v>
      </c>
      <c r="P1" t="s">
        <v>22</v>
      </c>
      <c r="Q1" t="s">
        <v>12</v>
      </c>
      <c r="R1" t="s">
        <v>16</v>
      </c>
      <c r="S1" t="s">
        <v>1</v>
      </c>
      <c r="T1" t="s">
        <v>23</v>
      </c>
      <c r="U1" t="s">
        <v>14</v>
      </c>
      <c r="V1" t="s">
        <v>24</v>
      </c>
      <c r="W1" t="s">
        <v>2</v>
      </c>
      <c r="X1" t="s">
        <v>13</v>
      </c>
      <c r="Y1" t="s">
        <v>6</v>
      </c>
      <c r="Z1" t="s">
        <v>25</v>
      </c>
      <c r="AA1" t="s">
        <v>26</v>
      </c>
      <c r="AB1" t="s">
        <v>27</v>
      </c>
      <c r="AC1" t="s">
        <v>35</v>
      </c>
      <c r="AD1" t="s">
        <v>64</v>
      </c>
      <c r="AE1" t="s">
        <v>291</v>
      </c>
    </row>
    <row r="2" spans="1:31" x14ac:dyDescent="0.55000000000000004">
      <c r="A2" t="s">
        <v>8102</v>
      </c>
      <c r="B2" t="s">
        <v>8087</v>
      </c>
      <c r="C2" t="s">
        <v>8089</v>
      </c>
      <c r="D2" t="s">
        <v>8089</v>
      </c>
      <c r="E2" t="s">
        <v>8103</v>
      </c>
      <c r="F2" t="s">
        <v>8088</v>
      </c>
      <c r="G2" t="s">
        <v>8090</v>
      </c>
      <c r="H2" t="s">
        <v>30</v>
      </c>
      <c r="I2" t="s">
        <v>8091</v>
      </c>
      <c r="J2" t="s">
        <v>8092</v>
      </c>
      <c r="K2" t="s">
        <v>32</v>
      </c>
      <c r="L2" t="s">
        <v>8104</v>
      </c>
      <c r="M2" t="s">
        <v>8104</v>
      </c>
      <c r="N2" t="s">
        <v>8105</v>
      </c>
      <c r="O2">
        <v>0</v>
      </c>
      <c r="P2" t="b">
        <v>1</v>
      </c>
      <c r="Q2" s="3">
        <v>45435</v>
      </c>
      <c r="R2" t="s">
        <v>8106</v>
      </c>
      <c r="S2" t="s">
        <v>8107</v>
      </c>
      <c r="T2" t="s">
        <v>28</v>
      </c>
      <c r="U2" t="s">
        <v>8093</v>
      </c>
      <c r="V2" t="s">
        <v>29</v>
      </c>
      <c r="W2" t="b">
        <v>0</v>
      </c>
      <c r="X2">
        <v>0</v>
      </c>
      <c r="Y2">
        <v>0</v>
      </c>
      <c r="Z2">
        <v>0</v>
      </c>
      <c r="AA2">
        <v>0</v>
      </c>
      <c r="AB2">
        <v>0</v>
      </c>
      <c r="AC2" t="s">
        <v>8108</v>
      </c>
      <c r="AD2" t="s">
        <v>8087</v>
      </c>
      <c r="AE2" t="s">
        <v>8095</v>
      </c>
    </row>
    <row r="3" spans="1:31" x14ac:dyDescent="0.55000000000000004">
      <c r="A3" t="s">
        <v>8109</v>
      </c>
      <c r="B3" t="s">
        <v>8080</v>
      </c>
      <c r="C3" t="s">
        <v>8081</v>
      </c>
      <c r="D3" t="s">
        <v>8081</v>
      </c>
      <c r="E3" t="s">
        <v>8110</v>
      </c>
      <c r="F3" t="s">
        <v>105</v>
      </c>
      <c r="G3" t="s">
        <v>8082</v>
      </c>
      <c r="H3" t="s">
        <v>30</v>
      </c>
      <c r="I3" t="s">
        <v>106</v>
      </c>
      <c r="J3" t="s">
        <v>107</v>
      </c>
      <c r="K3" t="s">
        <v>712</v>
      </c>
      <c r="L3" t="s">
        <v>8111</v>
      </c>
      <c r="M3" t="s">
        <v>8111</v>
      </c>
      <c r="N3" t="s">
        <v>8112</v>
      </c>
      <c r="O3">
        <v>0</v>
      </c>
      <c r="P3" t="b">
        <v>1</v>
      </c>
      <c r="Q3" s="3">
        <v>45435</v>
      </c>
      <c r="R3" t="s">
        <v>8113</v>
      </c>
      <c r="S3" t="s">
        <v>8114</v>
      </c>
      <c r="T3" t="s">
        <v>28</v>
      </c>
      <c r="U3" t="s">
        <v>8083</v>
      </c>
      <c r="V3" t="s">
        <v>29</v>
      </c>
      <c r="W3" t="b">
        <v>0</v>
      </c>
      <c r="X3">
        <v>0</v>
      </c>
      <c r="Y3">
        <v>0</v>
      </c>
      <c r="Z3">
        <v>0</v>
      </c>
      <c r="AA3">
        <v>0</v>
      </c>
      <c r="AB3">
        <v>0</v>
      </c>
      <c r="AC3" t="s">
        <v>8115</v>
      </c>
      <c r="AD3" t="s">
        <v>8080</v>
      </c>
      <c r="AE3" t="s">
        <v>8085</v>
      </c>
    </row>
    <row r="4" spans="1:31" x14ac:dyDescent="0.55000000000000004">
      <c r="A4" t="s">
        <v>2864</v>
      </c>
      <c r="B4" t="s">
        <v>2865</v>
      </c>
      <c r="C4" t="s">
        <v>2866</v>
      </c>
      <c r="D4" t="s">
        <v>2866</v>
      </c>
      <c r="E4" t="s">
        <v>2867</v>
      </c>
      <c r="F4" t="s">
        <v>2868</v>
      </c>
      <c r="G4" t="s">
        <v>8098</v>
      </c>
      <c r="H4" t="s">
        <v>2869</v>
      </c>
      <c r="I4" t="s">
        <v>2870</v>
      </c>
      <c r="J4" t="s">
        <v>2871</v>
      </c>
      <c r="K4" t="s">
        <v>124</v>
      </c>
      <c r="L4" t="s">
        <v>2872</v>
      </c>
      <c r="M4" t="s">
        <v>2872</v>
      </c>
      <c r="N4" t="s">
        <v>2873</v>
      </c>
      <c r="O4">
        <v>0.95099999999999996</v>
      </c>
      <c r="P4" t="b">
        <v>1</v>
      </c>
      <c r="Q4" s="3">
        <v>45435</v>
      </c>
      <c r="R4" t="s">
        <v>8116</v>
      </c>
      <c r="S4" t="s">
        <v>8117</v>
      </c>
      <c r="T4" t="s">
        <v>28</v>
      </c>
      <c r="U4" t="s">
        <v>2874</v>
      </c>
      <c r="V4" t="s">
        <v>29</v>
      </c>
      <c r="W4" t="b">
        <v>0</v>
      </c>
      <c r="X4">
        <v>0</v>
      </c>
      <c r="Y4">
        <v>0</v>
      </c>
      <c r="Z4">
        <v>0</v>
      </c>
      <c r="AA4">
        <v>0</v>
      </c>
      <c r="AB4">
        <v>0</v>
      </c>
      <c r="AC4" t="s">
        <v>8118</v>
      </c>
      <c r="AD4" t="s">
        <v>2865</v>
      </c>
      <c r="AE4" t="s">
        <v>2875</v>
      </c>
    </row>
    <row r="5" spans="1:31" x14ac:dyDescent="0.55000000000000004">
      <c r="A5" t="s">
        <v>5662</v>
      </c>
      <c r="B5" t="s">
        <v>6134</v>
      </c>
      <c r="C5" t="s">
        <v>5653</v>
      </c>
      <c r="D5" t="s">
        <v>5653</v>
      </c>
      <c r="E5" t="s">
        <v>5663</v>
      </c>
      <c r="F5" t="s">
        <v>5652</v>
      </c>
      <c r="G5" t="s">
        <v>8096</v>
      </c>
      <c r="H5" t="s">
        <v>30</v>
      </c>
      <c r="I5" t="s">
        <v>5654</v>
      </c>
      <c r="J5" t="s">
        <v>5655</v>
      </c>
      <c r="K5" t="s">
        <v>791</v>
      </c>
      <c r="L5" t="s">
        <v>5664</v>
      </c>
      <c r="M5" t="s">
        <v>5664</v>
      </c>
      <c r="N5" t="s">
        <v>6135</v>
      </c>
      <c r="O5">
        <v>0.91700000000000004</v>
      </c>
      <c r="P5" t="b">
        <v>0</v>
      </c>
      <c r="Q5" s="3">
        <v>45434</v>
      </c>
      <c r="R5" t="s">
        <v>8119</v>
      </c>
      <c r="S5" t="s">
        <v>8120</v>
      </c>
      <c r="T5" t="s">
        <v>28</v>
      </c>
      <c r="U5" t="s">
        <v>5656</v>
      </c>
      <c r="V5" t="s">
        <v>29</v>
      </c>
      <c r="W5" t="b">
        <v>0</v>
      </c>
      <c r="X5">
        <v>0</v>
      </c>
      <c r="Y5">
        <v>0</v>
      </c>
      <c r="Z5">
        <v>0</v>
      </c>
      <c r="AA5">
        <v>0</v>
      </c>
      <c r="AB5">
        <v>0</v>
      </c>
      <c r="AC5" t="s">
        <v>8121</v>
      </c>
      <c r="AD5" t="s">
        <v>6134</v>
      </c>
      <c r="AE5" t="s">
        <v>5657</v>
      </c>
    </row>
    <row r="6" spans="1:31" x14ac:dyDescent="0.55000000000000004">
      <c r="A6" t="s">
        <v>3726</v>
      </c>
      <c r="B6" t="s">
        <v>3727</v>
      </c>
      <c r="C6" t="s">
        <v>3728</v>
      </c>
      <c r="D6" t="s">
        <v>3728</v>
      </c>
      <c r="E6" t="s">
        <v>8032</v>
      </c>
      <c r="F6" t="s">
        <v>5893</v>
      </c>
      <c r="G6" t="s">
        <v>6340</v>
      </c>
      <c r="H6" t="s">
        <v>3729</v>
      </c>
      <c r="I6" t="s">
        <v>608</v>
      </c>
      <c r="J6" t="s">
        <v>609</v>
      </c>
      <c r="K6" t="s">
        <v>3730</v>
      </c>
      <c r="L6" t="s">
        <v>3731</v>
      </c>
      <c r="M6" t="s">
        <v>3731</v>
      </c>
      <c r="N6" t="s">
        <v>3732</v>
      </c>
      <c r="O6">
        <v>0.89700000000000002</v>
      </c>
      <c r="P6" t="b">
        <v>1</v>
      </c>
      <c r="Q6" s="3">
        <v>45433</v>
      </c>
      <c r="R6" t="s">
        <v>6341</v>
      </c>
      <c r="S6" t="s">
        <v>6342</v>
      </c>
      <c r="T6" t="s">
        <v>28</v>
      </c>
      <c r="U6" t="s">
        <v>3733</v>
      </c>
      <c r="V6" t="s">
        <v>29</v>
      </c>
      <c r="W6" t="b">
        <v>0</v>
      </c>
      <c r="X6">
        <v>0</v>
      </c>
      <c r="Y6">
        <v>0</v>
      </c>
      <c r="Z6">
        <v>0</v>
      </c>
      <c r="AA6">
        <v>0</v>
      </c>
      <c r="AB6">
        <v>0</v>
      </c>
      <c r="AC6" t="s">
        <v>6343</v>
      </c>
      <c r="AD6" t="s">
        <v>3727</v>
      </c>
      <c r="AE6" t="s">
        <v>3734</v>
      </c>
    </row>
    <row r="7" spans="1:31" x14ac:dyDescent="0.55000000000000004">
      <c r="A7" t="s">
        <v>5901</v>
      </c>
      <c r="B7" t="s">
        <v>5902</v>
      </c>
      <c r="C7" t="s">
        <v>5903</v>
      </c>
      <c r="D7" t="s">
        <v>5903</v>
      </c>
      <c r="E7" t="s">
        <v>5904</v>
      </c>
      <c r="F7" t="s">
        <v>6258</v>
      </c>
      <c r="G7" t="s">
        <v>1562</v>
      </c>
      <c r="H7" t="s">
        <v>30</v>
      </c>
      <c r="I7" t="s">
        <v>5905</v>
      </c>
      <c r="J7" t="s">
        <v>5906</v>
      </c>
      <c r="K7" t="s">
        <v>387</v>
      </c>
      <c r="L7" t="s">
        <v>5907</v>
      </c>
      <c r="M7" t="s">
        <v>5907</v>
      </c>
      <c r="N7" t="s">
        <v>5908</v>
      </c>
      <c r="O7">
        <v>0.89500000000000002</v>
      </c>
      <c r="P7" t="b">
        <v>0</v>
      </c>
      <c r="Q7" s="3">
        <v>45433</v>
      </c>
      <c r="R7" t="s">
        <v>8122</v>
      </c>
      <c r="S7" t="s">
        <v>8123</v>
      </c>
      <c r="T7" t="s">
        <v>28</v>
      </c>
      <c r="U7" t="s">
        <v>5909</v>
      </c>
      <c r="V7" t="s">
        <v>29</v>
      </c>
      <c r="W7" t="b">
        <v>0</v>
      </c>
      <c r="X7">
        <v>0</v>
      </c>
      <c r="Y7">
        <v>0</v>
      </c>
      <c r="Z7">
        <v>0</v>
      </c>
      <c r="AA7">
        <v>0</v>
      </c>
      <c r="AB7">
        <v>0</v>
      </c>
      <c r="AC7" t="s">
        <v>8124</v>
      </c>
      <c r="AD7" t="s">
        <v>5902</v>
      </c>
      <c r="AE7" t="s">
        <v>5910</v>
      </c>
    </row>
    <row r="8" spans="1:31" x14ac:dyDescent="0.55000000000000004">
      <c r="A8" t="s">
        <v>3851</v>
      </c>
      <c r="B8" t="s">
        <v>3852</v>
      </c>
      <c r="C8" t="s">
        <v>3853</v>
      </c>
      <c r="D8" t="s">
        <v>3853</v>
      </c>
      <c r="E8" t="s">
        <v>3854</v>
      </c>
      <c r="F8" t="s">
        <v>3855</v>
      </c>
      <c r="G8" t="s">
        <v>3856</v>
      </c>
      <c r="H8" t="s">
        <v>3857</v>
      </c>
      <c r="I8" t="s">
        <v>3858</v>
      </c>
      <c r="J8" t="s">
        <v>3859</v>
      </c>
      <c r="K8" t="s">
        <v>128</v>
      </c>
      <c r="L8" t="s">
        <v>3860</v>
      </c>
      <c r="M8" t="s">
        <v>3860</v>
      </c>
      <c r="N8" t="s">
        <v>3861</v>
      </c>
      <c r="O8">
        <v>0.91</v>
      </c>
      <c r="P8" t="b">
        <v>0</v>
      </c>
      <c r="Q8" s="3">
        <v>45433</v>
      </c>
      <c r="R8" t="s">
        <v>7136</v>
      </c>
      <c r="S8" t="s">
        <v>7137</v>
      </c>
      <c r="T8" t="s">
        <v>28</v>
      </c>
      <c r="U8" t="s">
        <v>3862</v>
      </c>
      <c r="V8" t="s">
        <v>29</v>
      </c>
      <c r="W8" t="b">
        <v>0</v>
      </c>
      <c r="X8">
        <v>0</v>
      </c>
      <c r="Y8">
        <v>0</v>
      </c>
      <c r="Z8">
        <v>0</v>
      </c>
      <c r="AA8">
        <v>0</v>
      </c>
      <c r="AB8">
        <v>0</v>
      </c>
      <c r="AC8" t="s">
        <v>7138</v>
      </c>
      <c r="AD8" t="s">
        <v>3852</v>
      </c>
      <c r="AE8" t="s">
        <v>3863</v>
      </c>
    </row>
    <row r="9" spans="1:31" x14ac:dyDescent="0.55000000000000004">
      <c r="A9" t="s">
        <v>249</v>
      </c>
      <c r="B9" t="s">
        <v>250</v>
      </c>
      <c r="C9" t="s">
        <v>285</v>
      </c>
      <c r="D9" t="s">
        <v>285</v>
      </c>
      <c r="E9" t="s">
        <v>6059</v>
      </c>
      <c r="F9" t="s">
        <v>193</v>
      </c>
      <c r="G9" t="s">
        <v>8100</v>
      </c>
      <c r="H9" t="s">
        <v>30</v>
      </c>
      <c r="I9" t="s">
        <v>251</v>
      </c>
      <c r="J9" t="s">
        <v>252</v>
      </c>
      <c r="K9" t="s">
        <v>253</v>
      </c>
      <c r="L9" t="s">
        <v>254</v>
      </c>
      <c r="M9" t="s">
        <v>254</v>
      </c>
      <c r="N9" t="s">
        <v>255</v>
      </c>
      <c r="O9">
        <v>0.86899999999999999</v>
      </c>
      <c r="P9" t="b">
        <v>1</v>
      </c>
      <c r="Q9" s="3">
        <v>45433</v>
      </c>
      <c r="R9" t="s">
        <v>8125</v>
      </c>
      <c r="S9" t="s">
        <v>8126</v>
      </c>
      <c r="T9" t="s">
        <v>28</v>
      </c>
      <c r="U9" t="s">
        <v>256</v>
      </c>
      <c r="V9" t="s">
        <v>29</v>
      </c>
      <c r="W9" t="b">
        <v>0</v>
      </c>
      <c r="X9">
        <v>0</v>
      </c>
      <c r="Y9">
        <v>0</v>
      </c>
      <c r="Z9">
        <v>0</v>
      </c>
      <c r="AA9">
        <v>0</v>
      </c>
      <c r="AB9">
        <v>0</v>
      </c>
      <c r="AC9" t="s">
        <v>8127</v>
      </c>
      <c r="AD9" t="s">
        <v>250</v>
      </c>
      <c r="AE9" t="s">
        <v>292</v>
      </c>
    </row>
    <row r="10" spans="1:31" x14ac:dyDescent="0.55000000000000004">
      <c r="A10" t="s">
        <v>3069</v>
      </c>
      <c r="B10" t="s">
        <v>3070</v>
      </c>
      <c r="C10" t="s">
        <v>5878</v>
      </c>
      <c r="D10" t="s">
        <v>5878</v>
      </c>
      <c r="E10" t="s">
        <v>3071</v>
      </c>
      <c r="F10" t="s">
        <v>2962</v>
      </c>
      <c r="G10" t="s">
        <v>8001</v>
      </c>
      <c r="H10" t="s">
        <v>3072</v>
      </c>
      <c r="I10" t="s">
        <v>3073</v>
      </c>
      <c r="J10" t="s">
        <v>3074</v>
      </c>
      <c r="K10" t="s">
        <v>1576</v>
      </c>
      <c r="L10" t="s">
        <v>3075</v>
      </c>
      <c r="M10" t="s">
        <v>3075</v>
      </c>
      <c r="N10" t="s">
        <v>3076</v>
      </c>
      <c r="O10">
        <v>0.90700000000000003</v>
      </c>
      <c r="P10" t="b">
        <v>1</v>
      </c>
      <c r="Q10" s="3">
        <v>45432</v>
      </c>
      <c r="R10" t="s">
        <v>8019</v>
      </c>
      <c r="S10" t="s">
        <v>8020</v>
      </c>
      <c r="T10" t="s">
        <v>28</v>
      </c>
      <c r="U10" t="s">
        <v>3077</v>
      </c>
      <c r="V10" t="s">
        <v>2</v>
      </c>
      <c r="W10" t="b">
        <v>1</v>
      </c>
      <c r="X10">
        <v>0</v>
      </c>
      <c r="Y10">
        <v>0</v>
      </c>
      <c r="Z10">
        <v>0</v>
      </c>
      <c r="AA10">
        <v>0</v>
      </c>
      <c r="AB10">
        <v>0</v>
      </c>
      <c r="AC10" t="s">
        <v>8021</v>
      </c>
      <c r="AD10" t="s">
        <v>3070</v>
      </c>
      <c r="AE10" t="s">
        <v>3078</v>
      </c>
    </row>
    <row r="11" spans="1:31" x14ac:dyDescent="0.55000000000000004">
      <c r="A11" t="s">
        <v>7741</v>
      </c>
      <c r="B11" t="s">
        <v>7742</v>
      </c>
      <c r="C11" t="s">
        <v>7743</v>
      </c>
      <c r="D11" t="s">
        <v>7743</v>
      </c>
      <c r="E11" t="s">
        <v>7744</v>
      </c>
      <c r="F11" t="s">
        <v>5846</v>
      </c>
      <c r="G11" t="s">
        <v>130</v>
      </c>
      <c r="H11" t="s">
        <v>30</v>
      </c>
      <c r="I11" t="s">
        <v>7745</v>
      </c>
      <c r="J11" t="s">
        <v>7746</v>
      </c>
      <c r="K11" t="s">
        <v>466</v>
      </c>
      <c r="L11" t="s">
        <v>7747</v>
      </c>
      <c r="M11" t="s">
        <v>7747</v>
      </c>
      <c r="N11" t="s">
        <v>7748</v>
      </c>
      <c r="O11">
        <v>0.84299999999999997</v>
      </c>
      <c r="P11" t="b">
        <v>1</v>
      </c>
      <c r="Q11" s="3">
        <v>45432</v>
      </c>
      <c r="R11" t="s">
        <v>8009</v>
      </c>
      <c r="S11" t="s">
        <v>8010</v>
      </c>
      <c r="T11" t="s">
        <v>28</v>
      </c>
      <c r="U11" t="s">
        <v>7749</v>
      </c>
      <c r="V11" t="s">
        <v>29</v>
      </c>
      <c r="W11" t="b">
        <v>0</v>
      </c>
      <c r="X11">
        <v>0</v>
      </c>
      <c r="Y11">
        <v>0</v>
      </c>
      <c r="Z11">
        <v>0</v>
      </c>
      <c r="AA11">
        <v>0</v>
      </c>
      <c r="AB11">
        <v>0</v>
      </c>
      <c r="AC11" t="s">
        <v>8011</v>
      </c>
      <c r="AD11" t="s">
        <v>7742</v>
      </c>
      <c r="AE11" t="s">
        <v>7750</v>
      </c>
    </row>
    <row r="12" spans="1:31" x14ac:dyDescent="0.55000000000000004">
      <c r="A12" t="s">
        <v>5844</v>
      </c>
      <c r="B12" t="s">
        <v>5845</v>
      </c>
      <c r="C12" t="s">
        <v>6022</v>
      </c>
      <c r="D12" t="s">
        <v>6022</v>
      </c>
      <c r="E12" t="s">
        <v>6023</v>
      </c>
      <c r="F12" t="s">
        <v>5846</v>
      </c>
      <c r="G12" t="s">
        <v>7985</v>
      </c>
      <c r="H12" t="s">
        <v>30</v>
      </c>
      <c r="I12" t="s">
        <v>5847</v>
      </c>
      <c r="J12" t="s">
        <v>5848</v>
      </c>
      <c r="K12" t="s">
        <v>1588</v>
      </c>
      <c r="L12" t="s">
        <v>6024</v>
      </c>
      <c r="M12" t="s">
        <v>6024</v>
      </c>
      <c r="N12" t="s">
        <v>5849</v>
      </c>
      <c r="O12">
        <v>0.95299999999999996</v>
      </c>
      <c r="P12" t="b">
        <v>1</v>
      </c>
      <c r="Q12" s="3">
        <v>45432</v>
      </c>
      <c r="R12" t="s">
        <v>8006</v>
      </c>
      <c r="S12" t="s">
        <v>8007</v>
      </c>
      <c r="T12" t="s">
        <v>28</v>
      </c>
      <c r="U12" t="s">
        <v>5850</v>
      </c>
      <c r="V12" t="s">
        <v>29</v>
      </c>
      <c r="W12" t="b">
        <v>0</v>
      </c>
      <c r="X12">
        <v>0</v>
      </c>
      <c r="Y12">
        <v>0</v>
      </c>
      <c r="Z12">
        <v>0</v>
      </c>
      <c r="AA12">
        <v>0</v>
      </c>
      <c r="AB12">
        <v>0</v>
      </c>
      <c r="AC12" t="s">
        <v>8008</v>
      </c>
      <c r="AD12" t="s">
        <v>5845</v>
      </c>
      <c r="AE12" t="s">
        <v>5851</v>
      </c>
    </row>
    <row r="13" spans="1:31" x14ac:dyDescent="0.55000000000000004">
      <c r="A13" t="s">
        <v>8012</v>
      </c>
      <c r="B13" t="s">
        <v>7990</v>
      </c>
      <c r="C13" t="s">
        <v>7992</v>
      </c>
      <c r="D13" t="s">
        <v>7992</v>
      </c>
      <c r="E13" t="s">
        <v>8013</v>
      </c>
      <c r="F13" t="s">
        <v>7991</v>
      </c>
      <c r="G13" t="s">
        <v>39</v>
      </c>
      <c r="H13" t="s">
        <v>30</v>
      </c>
      <c r="I13" t="s">
        <v>7993</v>
      </c>
      <c r="J13" t="s">
        <v>7994</v>
      </c>
      <c r="K13" t="s">
        <v>7723</v>
      </c>
      <c r="L13" t="s">
        <v>8014</v>
      </c>
      <c r="M13" t="s">
        <v>8014</v>
      </c>
      <c r="N13" t="s">
        <v>8015</v>
      </c>
      <c r="O13">
        <v>0</v>
      </c>
      <c r="P13" t="b">
        <v>1</v>
      </c>
      <c r="Q13" s="3">
        <v>45432</v>
      </c>
      <c r="R13" t="s">
        <v>8016</v>
      </c>
      <c r="S13" t="s">
        <v>8017</v>
      </c>
      <c r="T13" t="s">
        <v>28</v>
      </c>
      <c r="U13" t="s">
        <v>7995</v>
      </c>
      <c r="V13" t="s">
        <v>29</v>
      </c>
      <c r="W13" t="b">
        <v>0</v>
      </c>
      <c r="X13">
        <v>0</v>
      </c>
      <c r="Y13">
        <v>0</v>
      </c>
      <c r="Z13">
        <v>0</v>
      </c>
      <c r="AA13">
        <v>0</v>
      </c>
      <c r="AB13">
        <v>0</v>
      </c>
      <c r="AC13" t="s">
        <v>8018</v>
      </c>
      <c r="AD13" t="s">
        <v>7990</v>
      </c>
      <c r="AE13" t="s">
        <v>7997</v>
      </c>
    </row>
    <row r="14" spans="1:31" x14ac:dyDescent="0.55000000000000004">
      <c r="A14" t="s">
        <v>7276</v>
      </c>
      <c r="B14" t="s">
        <v>7277</v>
      </c>
      <c r="C14" t="s">
        <v>7278</v>
      </c>
      <c r="D14" t="s">
        <v>7278</v>
      </c>
      <c r="E14" t="s">
        <v>7279</v>
      </c>
      <c r="F14" t="s">
        <v>5914</v>
      </c>
      <c r="G14" t="s">
        <v>109</v>
      </c>
      <c r="H14" t="s">
        <v>30</v>
      </c>
      <c r="I14" t="s">
        <v>7280</v>
      </c>
      <c r="J14" t="s">
        <v>5916</v>
      </c>
      <c r="K14" t="s">
        <v>8028</v>
      </c>
      <c r="L14" t="s">
        <v>7281</v>
      </c>
      <c r="M14" t="s">
        <v>7281</v>
      </c>
      <c r="N14" t="s">
        <v>7282</v>
      </c>
      <c r="O14">
        <v>0.81699999999999995</v>
      </c>
      <c r="P14" t="b">
        <v>1</v>
      </c>
      <c r="Q14" s="3">
        <v>45429</v>
      </c>
      <c r="R14" t="s">
        <v>7283</v>
      </c>
      <c r="S14" t="s">
        <v>7284</v>
      </c>
      <c r="T14" t="s">
        <v>28</v>
      </c>
      <c r="U14" t="s">
        <v>7285</v>
      </c>
      <c r="V14" t="s">
        <v>2</v>
      </c>
      <c r="W14" t="b">
        <v>1</v>
      </c>
      <c r="X14">
        <v>0</v>
      </c>
      <c r="Y14">
        <v>0</v>
      </c>
      <c r="Z14">
        <v>0</v>
      </c>
      <c r="AA14">
        <v>0</v>
      </c>
      <c r="AB14">
        <v>0</v>
      </c>
      <c r="AC14" t="s">
        <v>7286</v>
      </c>
      <c r="AD14" t="s">
        <v>7277</v>
      </c>
      <c r="AE14" t="s">
        <v>7287</v>
      </c>
    </row>
    <row r="15" spans="1:31" x14ac:dyDescent="0.55000000000000004">
      <c r="A15" t="s">
        <v>5945</v>
      </c>
      <c r="B15" t="s">
        <v>5946</v>
      </c>
      <c r="C15" t="s">
        <v>5947</v>
      </c>
      <c r="D15" t="s">
        <v>5947</v>
      </c>
      <c r="E15" t="s">
        <v>7775</v>
      </c>
      <c r="F15" t="s">
        <v>5914</v>
      </c>
      <c r="G15" t="s">
        <v>151</v>
      </c>
      <c r="H15" t="s">
        <v>30</v>
      </c>
      <c r="I15" t="s">
        <v>5948</v>
      </c>
      <c r="J15" t="s">
        <v>5916</v>
      </c>
      <c r="K15" t="s">
        <v>3701</v>
      </c>
      <c r="L15" t="s">
        <v>5949</v>
      </c>
      <c r="M15" t="s">
        <v>5949</v>
      </c>
      <c r="N15" t="s">
        <v>5950</v>
      </c>
      <c r="O15">
        <v>0.93200000000000005</v>
      </c>
      <c r="P15" t="b">
        <v>1</v>
      </c>
      <c r="Q15" s="3">
        <v>45429</v>
      </c>
      <c r="R15" t="s">
        <v>7776</v>
      </c>
      <c r="S15" t="s">
        <v>7777</v>
      </c>
      <c r="T15" t="s">
        <v>28</v>
      </c>
      <c r="U15" t="s">
        <v>5951</v>
      </c>
      <c r="V15" t="s">
        <v>2</v>
      </c>
      <c r="W15" t="b">
        <v>1</v>
      </c>
      <c r="X15">
        <v>0</v>
      </c>
      <c r="Y15">
        <v>0</v>
      </c>
      <c r="Z15">
        <v>0</v>
      </c>
      <c r="AA15">
        <v>0</v>
      </c>
      <c r="AB15">
        <v>0</v>
      </c>
      <c r="AC15" t="s">
        <v>7778</v>
      </c>
      <c r="AD15" t="s">
        <v>5946</v>
      </c>
      <c r="AE15" t="s">
        <v>5952</v>
      </c>
    </row>
    <row r="16" spans="1:31" x14ac:dyDescent="0.55000000000000004">
      <c r="A16" t="s">
        <v>5975</v>
      </c>
      <c r="B16" t="s">
        <v>5976</v>
      </c>
      <c r="C16" t="s">
        <v>5977</v>
      </c>
      <c r="D16" t="s">
        <v>5977</v>
      </c>
      <c r="E16" t="s">
        <v>5978</v>
      </c>
      <c r="F16" t="s">
        <v>5979</v>
      </c>
      <c r="G16" t="s">
        <v>109</v>
      </c>
      <c r="H16" t="s">
        <v>7774</v>
      </c>
      <c r="I16" t="s">
        <v>5980</v>
      </c>
      <c r="J16" t="s">
        <v>5981</v>
      </c>
      <c r="K16" t="s">
        <v>913</v>
      </c>
      <c r="L16" t="s">
        <v>5982</v>
      </c>
      <c r="M16" t="s">
        <v>5982</v>
      </c>
      <c r="N16" t="s">
        <v>5983</v>
      </c>
      <c r="O16">
        <v>0.84799999999999998</v>
      </c>
      <c r="P16" t="b">
        <v>0</v>
      </c>
      <c r="Q16" s="3">
        <v>45429</v>
      </c>
      <c r="R16" t="s">
        <v>6274</v>
      </c>
      <c r="S16" t="s">
        <v>6275</v>
      </c>
      <c r="T16" t="s">
        <v>28</v>
      </c>
      <c r="U16" t="s">
        <v>5984</v>
      </c>
      <c r="V16" t="s">
        <v>2</v>
      </c>
      <c r="W16" t="b">
        <v>1</v>
      </c>
      <c r="X16">
        <v>0</v>
      </c>
      <c r="Y16">
        <v>0</v>
      </c>
      <c r="Z16">
        <v>0</v>
      </c>
      <c r="AA16">
        <v>0</v>
      </c>
      <c r="AB16">
        <v>0</v>
      </c>
      <c r="AC16" t="s">
        <v>5985</v>
      </c>
      <c r="AD16" t="s">
        <v>5976</v>
      </c>
      <c r="AE16" t="s">
        <v>5986</v>
      </c>
    </row>
    <row r="17" spans="1:31" x14ac:dyDescent="0.55000000000000004">
      <c r="A17" t="s">
        <v>7731</v>
      </c>
      <c r="B17" t="s">
        <v>7732</v>
      </c>
      <c r="C17" t="s">
        <v>7733</v>
      </c>
      <c r="D17" t="s">
        <v>7733</v>
      </c>
      <c r="E17" t="s">
        <v>8023</v>
      </c>
      <c r="F17" t="s">
        <v>7734</v>
      </c>
      <c r="G17" t="s">
        <v>7987</v>
      </c>
      <c r="H17" t="s">
        <v>30</v>
      </c>
      <c r="I17" t="s">
        <v>7735</v>
      </c>
      <c r="J17" t="s">
        <v>7736</v>
      </c>
      <c r="K17" t="s">
        <v>32</v>
      </c>
      <c r="L17" t="s">
        <v>7737</v>
      </c>
      <c r="M17" t="s">
        <v>7737</v>
      </c>
      <c r="N17" t="s">
        <v>7738</v>
      </c>
      <c r="O17">
        <v>0.83799999999999997</v>
      </c>
      <c r="P17" t="b">
        <v>1</v>
      </c>
      <c r="Q17" s="3">
        <v>45429</v>
      </c>
      <c r="R17" t="s">
        <v>8024</v>
      </c>
      <c r="S17" t="s">
        <v>8025</v>
      </c>
      <c r="T17" t="s">
        <v>28</v>
      </c>
      <c r="U17" t="s">
        <v>7739</v>
      </c>
      <c r="V17" t="s">
        <v>29</v>
      </c>
      <c r="W17" t="b">
        <v>0</v>
      </c>
      <c r="X17">
        <v>0</v>
      </c>
      <c r="Y17">
        <v>0</v>
      </c>
      <c r="Z17">
        <v>0</v>
      </c>
      <c r="AA17">
        <v>0</v>
      </c>
      <c r="AB17">
        <v>0</v>
      </c>
      <c r="AC17" t="s">
        <v>8026</v>
      </c>
      <c r="AD17" t="s">
        <v>7732</v>
      </c>
      <c r="AE17" t="s">
        <v>7740</v>
      </c>
    </row>
    <row r="18" spans="1:31" x14ac:dyDescent="0.55000000000000004">
      <c r="A18" t="s">
        <v>7757</v>
      </c>
      <c r="B18" t="s">
        <v>7758</v>
      </c>
      <c r="C18" t="s">
        <v>7759</v>
      </c>
      <c r="D18" t="s">
        <v>7759</v>
      </c>
      <c r="E18" t="s">
        <v>7760</v>
      </c>
      <c r="F18" t="s">
        <v>7761</v>
      </c>
      <c r="G18" t="s">
        <v>42</v>
      </c>
      <c r="H18" t="s">
        <v>30</v>
      </c>
      <c r="I18" t="s">
        <v>7762</v>
      </c>
      <c r="J18" t="s">
        <v>7762</v>
      </c>
      <c r="K18" t="s">
        <v>8027</v>
      </c>
      <c r="L18" t="s">
        <v>7763</v>
      </c>
      <c r="M18" t="s">
        <v>7763</v>
      </c>
      <c r="N18" t="s">
        <v>7764</v>
      </c>
      <c r="O18">
        <v>0.874</v>
      </c>
      <c r="P18" t="b">
        <v>0</v>
      </c>
      <c r="Q18" s="3">
        <v>45429</v>
      </c>
      <c r="R18" t="s">
        <v>7765</v>
      </c>
      <c r="S18" t="s">
        <v>7766</v>
      </c>
      <c r="T18" t="s">
        <v>28</v>
      </c>
      <c r="U18" t="s">
        <v>7767</v>
      </c>
      <c r="V18" t="s">
        <v>2</v>
      </c>
      <c r="W18" t="b">
        <v>1</v>
      </c>
      <c r="X18">
        <v>0</v>
      </c>
      <c r="Y18">
        <v>0</v>
      </c>
      <c r="Z18">
        <v>0</v>
      </c>
      <c r="AA18">
        <v>0</v>
      </c>
      <c r="AB18">
        <v>0</v>
      </c>
      <c r="AC18" t="s">
        <v>7768</v>
      </c>
      <c r="AD18" t="s">
        <v>7758</v>
      </c>
      <c r="AE18" t="s">
        <v>7769</v>
      </c>
    </row>
    <row r="19" spans="1:31" x14ac:dyDescent="0.55000000000000004">
      <c r="A19" t="s">
        <v>3264</v>
      </c>
      <c r="B19" t="s">
        <v>3265</v>
      </c>
      <c r="C19" t="s">
        <v>3266</v>
      </c>
      <c r="D19" t="s">
        <v>3266</v>
      </c>
      <c r="E19" t="s">
        <v>7779</v>
      </c>
      <c r="F19" t="s">
        <v>3103</v>
      </c>
      <c r="G19" t="s">
        <v>1033</v>
      </c>
      <c r="H19" t="s">
        <v>3104</v>
      </c>
      <c r="I19" t="s">
        <v>3267</v>
      </c>
      <c r="J19" t="s">
        <v>3268</v>
      </c>
      <c r="K19" t="s">
        <v>8022</v>
      </c>
      <c r="L19" t="s">
        <v>3270</v>
      </c>
      <c r="M19" t="s">
        <v>3270</v>
      </c>
      <c r="N19" t="s">
        <v>3271</v>
      </c>
      <c r="O19">
        <v>0.92500000000000004</v>
      </c>
      <c r="P19" t="b">
        <v>1</v>
      </c>
      <c r="Q19" s="3">
        <v>45429</v>
      </c>
      <c r="R19" t="s">
        <v>7780</v>
      </c>
      <c r="S19" t="s">
        <v>7781</v>
      </c>
      <c r="T19" t="s">
        <v>28</v>
      </c>
      <c r="U19" t="s">
        <v>3272</v>
      </c>
      <c r="V19" t="s">
        <v>2</v>
      </c>
      <c r="W19" t="b">
        <v>1</v>
      </c>
      <c r="X19">
        <v>0</v>
      </c>
      <c r="Y19">
        <v>0</v>
      </c>
      <c r="Z19">
        <v>0</v>
      </c>
      <c r="AA19">
        <v>0</v>
      </c>
      <c r="AB19">
        <v>0</v>
      </c>
      <c r="AC19" t="s">
        <v>7782</v>
      </c>
      <c r="AD19" t="s">
        <v>3265</v>
      </c>
      <c r="AE19" t="s">
        <v>3273</v>
      </c>
    </row>
    <row r="20" spans="1:31" x14ac:dyDescent="0.55000000000000004">
      <c r="A20" t="s">
        <v>642</v>
      </c>
      <c r="B20" t="s">
        <v>643</v>
      </c>
      <c r="C20" t="s">
        <v>6056</v>
      </c>
      <c r="D20" t="s">
        <v>6056</v>
      </c>
      <c r="E20" t="s">
        <v>6057</v>
      </c>
      <c r="F20" t="s">
        <v>644</v>
      </c>
      <c r="G20" t="s">
        <v>7968</v>
      </c>
      <c r="H20" t="s">
        <v>30</v>
      </c>
      <c r="I20" t="s">
        <v>645</v>
      </c>
      <c r="J20" t="s">
        <v>646</v>
      </c>
      <c r="K20" t="s">
        <v>6154</v>
      </c>
      <c r="L20" t="s">
        <v>647</v>
      </c>
      <c r="M20" t="s">
        <v>647</v>
      </c>
      <c r="N20" t="s">
        <v>6058</v>
      </c>
      <c r="O20">
        <v>0.90200000000000002</v>
      </c>
      <c r="P20" t="b">
        <v>0</v>
      </c>
      <c r="Q20" s="3">
        <v>45428</v>
      </c>
      <c r="R20" t="s">
        <v>8029</v>
      </c>
      <c r="S20" t="s">
        <v>8030</v>
      </c>
      <c r="T20" t="s">
        <v>28</v>
      </c>
      <c r="U20" t="s">
        <v>648</v>
      </c>
      <c r="V20" t="s">
        <v>2</v>
      </c>
      <c r="W20" t="b">
        <v>1</v>
      </c>
      <c r="X20">
        <v>0</v>
      </c>
      <c r="Y20">
        <v>0</v>
      </c>
      <c r="Z20">
        <v>0</v>
      </c>
      <c r="AA20">
        <v>0</v>
      </c>
      <c r="AB20">
        <v>0</v>
      </c>
      <c r="AC20" t="s">
        <v>8031</v>
      </c>
      <c r="AD20" t="s">
        <v>643</v>
      </c>
      <c r="AE20" t="s">
        <v>649</v>
      </c>
    </row>
    <row r="21" spans="1:31" x14ac:dyDescent="0.55000000000000004">
      <c r="A21" t="s">
        <v>7617</v>
      </c>
      <c r="B21" t="s">
        <v>7585</v>
      </c>
      <c r="C21" t="s">
        <v>7586</v>
      </c>
      <c r="D21" t="s">
        <v>7586</v>
      </c>
      <c r="E21" t="s">
        <v>8034</v>
      </c>
      <c r="F21" t="s">
        <v>1623</v>
      </c>
      <c r="G21" t="s">
        <v>7587</v>
      </c>
      <c r="H21" t="s">
        <v>30</v>
      </c>
      <c r="I21" t="s">
        <v>7588</v>
      </c>
      <c r="J21" t="s">
        <v>1626</v>
      </c>
      <c r="K21" t="s">
        <v>31</v>
      </c>
      <c r="L21" t="s">
        <v>7618</v>
      </c>
      <c r="M21" t="s">
        <v>7618</v>
      </c>
      <c r="N21" t="s">
        <v>8035</v>
      </c>
      <c r="O21">
        <v>0.94099999999999995</v>
      </c>
      <c r="P21" t="b">
        <v>0</v>
      </c>
      <c r="Q21" s="3">
        <v>45425</v>
      </c>
      <c r="R21" t="s">
        <v>7619</v>
      </c>
      <c r="S21" t="s">
        <v>7620</v>
      </c>
      <c r="T21" t="s">
        <v>28</v>
      </c>
      <c r="U21" t="s">
        <v>7589</v>
      </c>
      <c r="V21" t="s">
        <v>29</v>
      </c>
      <c r="W21" t="b">
        <v>0</v>
      </c>
      <c r="X21">
        <v>0</v>
      </c>
      <c r="Y21">
        <v>0</v>
      </c>
      <c r="Z21">
        <v>0</v>
      </c>
      <c r="AA21">
        <v>0</v>
      </c>
      <c r="AB21">
        <v>0</v>
      </c>
      <c r="AC21" t="s">
        <v>7621</v>
      </c>
      <c r="AD21" t="s">
        <v>7585</v>
      </c>
      <c r="AE21" t="s">
        <v>7591</v>
      </c>
    </row>
    <row r="22" spans="1:31" x14ac:dyDescent="0.55000000000000004">
      <c r="A22" t="s">
        <v>5766</v>
      </c>
      <c r="B22" t="s">
        <v>5726</v>
      </c>
      <c r="C22" t="s">
        <v>5727</v>
      </c>
      <c r="D22" t="s">
        <v>5727</v>
      </c>
      <c r="E22" t="s">
        <v>8033</v>
      </c>
      <c r="F22" t="s">
        <v>5893</v>
      </c>
      <c r="G22" t="s">
        <v>6317</v>
      </c>
      <c r="H22" t="s">
        <v>3729</v>
      </c>
      <c r="I22" t="s">
        <v>608</v>
      </c>
      <c r="J22" t="s">
        <v>609</v>
      </c>
      <c r="K22" t="s">
        <v>5767</v>
      </c>
      <c r="L22" t="s">
        <v>5768</v>
      </c>
      <c r="M22" t="s">
        <v>5768</v>
      </c>
      <c r="N22" t="s">
        <v>5769</v>
      </c>
      <c r="O22">
        <v>0.90900000000000003</v>
      </c>
      <c r="P22" t="b">
        <v>1</v>
      </c>
      <c r="Q22" s="3">
        <v>45425</v>
      </c>
      <c r="R22" t="s">
        <v>6318</v>
      </c>
      <c r="S22" t="s">
        <v>6319</v>
      </c>
      <c r="T22" t="s">
        <v>28</v>
      </c>
      <c r="U22" t="s">
        <v>5728</v>
      </c>
      <c r="V22" t="s">
        <v>29</v>
      </c>
      <c r="W22" t="b">
        <v>0</v>
      </c>
      <c r="X22">
        <v>0</v>
      </c>
      <c r="Y22">
        <v>0</v>
      </c>
      <c r="Z22">
        <v>0</v>
      </c>
      <c r="AA22">
        <v>0</v>
      </c>
      <c r="AB22">
        <v>0</v>
      </c>
      <c r="AC22" t="s">
        <v>6320</v>
      </c>
      <c r="AD22" t="s">
        <v>5726</v>
      </c>
      <c r="AE22" t="s">
        <v>5729</v>
      </c>
    </row>
    <row r="23" spans="1:31" x14ac:dyDescent="0.55000000000000004">
      <c r="A23" t="s">
        <v>6080</v>
      </c>
      <c r="B23" t="s">
        <v>6081</v>
      </c>
      <c r="C23" t="s">
        <v>6082</v>
      </c>
      <c r="D23" t="s">
        <v>6082</v>
      </c>
      <c r="E23" t="s">
        <v>6083</v>
      </c>
      <c r="F23" t="s">
        <v>6084</v>
      </c>
      <c r="G23" t="s">
        <v>4848</v>
      </c>
      <c r="H23" t="s">
        <v>6085</v>
      </c>
      <c r="I23" t="s">
        <v>6086</v>
      </c>
      <c r="J23" t="s">
        <v>6087</v>
      </c>
      <c r="K23" t="s">
        <v>196</v>
      </c>
      <c r="L23" t="s">
        <v>6088</v>
      </c>
      <c r="M23" t="s">
        <v>6088</v>
      </c>
      <c r="N23" t="s">
        <v>6089</v>
      </c>
      <c r="O23">
        <v>0.83299999999999996</v>
      </c>
      <c r="P23" t="b">
        <v>0</v>
      </c>
      <c r="Q23" s="3">
        <v>45425</v>
      </c>
      <c r="R23" t="s">
        <v>8036</v>
      </c>
      <c r="S23" t="s">
        <v>8037</v>
      </c>
      <c r="T23" t="s">
        <v>28</v>
      </c>
      <c r="U23" t="s">
        <v>6090</v>
      </c>
      <c r="V23" t="s">
        <v>29</v>
      </c>
      <c r="W23" t="b">
        <v>0</v>
      </c>
      <c r="X23">
        <v>0</v>
      </c>
      <c r="Y23">
        <v>0</v>
      </c>
      <c r="Z23">
        <v>0</v>
      </c>
      <c r="AA23">
        <v>0</v>
      </c>
      <c r="AB23">
        <v>0</v>
      </c>
      <c r="AC23" t="s">
        <v>8038</v>
      </c>
      <c r="AD23" t="s">
        <v>6081</v>
      </c>
      <c r="AE23" t="s">
        <v>6091</v>
      </c>
    </row>
    <row r="24" spans="1:31" x14ac:dyDescent="0.55000000000000004">
      <c r="A24" t="s">
        <v>6092</v>
      </c>
      <c r="B24" t="s">
        <v>6093</v>
      </c>
      <c r="C24" t="s">
        <v>6094</v>
      </c>
      <c r="D24" t="s">
        <v>6094</v>
      </c>
      <c r="E24" t="s">
        <v>6095</v>
      </c>
      <c r="F24" t="s">
        <v>216</v>
      </c>
      <c r="G24" t="s">
        <v>123</v>
      </c>
      <c r="H24" t="s">
        <v>30</v>
      </c>
      <c r="I24" t="s">
        <v>217</v>
      </c>
      <c r="J24" t="s">
        <v>218</v>
      </c>
      <c r="K24" t="s">
        <v>505</v>
      </c>
      <c r="L24" t="s">
        <v>6096</v>
      </c>
      <c r="M24" t="s">
        <v>6096</v>
      </c>
      <c r="N24" t="s">
        <v>6097</v>
      </c>
      <c r="O24">
        <v>0.89</v>
      </c>
      <c r="P24" t="b">
        <v>1</v>
      </c>
      <c r="Q24" s="3">
        <v>45422</v>
      </c>
      <c r="R24" t="s">
        <v>6098</v>
      </c>
      <c r="S24" t="s">
        <v>6099</v>
      </c>
      <c r="T24" t="s">
        <v>28</v>
      </c>
      <c r="U24" t="s">
        <v>6100</v>
      </c>
      <c r="V24" t="s">
        <v>2</v>
      </c>
      <c r="W24" t="b">
        <v>1</v>
      </c>
      <c r="X24">
        <v>0</v>
      </c>
      <c r="Y24">
        <v>0</v>
      </c>
      <c r="Z24">
        <v>0</v>
      </c>
      <c r="AA24">
        <v>0</v>
      </c>
      <c r="AB24">
        <v>0</v>
      </c>
      <c r="AC24" t="s">
        <v>6101</v>
      </c>
      <c r="AD24" t="s">
        <v>6093</v>
      </c>
      <c r="AE24" t="s">
        <v>6102</v>
      </c>
    </row>
    <row r="25" spans="1:31" x14ac:dyDescent="0.55000000000000004">
      <c r="A25" t="s">
        <v>5911</v>
      </c>
      <c r="B25" t="s">
        <v>5912</v>
      </c>
      <c r="C25" t="s">
        <v>5913</v>
      </c>
      <c r="D25" t="s">
        <v>5913</v>
      </c>
      <c r="E25" t="s">
        <v>7625</v>
      </c>
      <c r="F25" t="s">
        <v>5914</v>
      </c>
      <c r="G25" t="s">
        <v>39</v>
      </c>
      <c r="H25" t="s">
        <v>30</v>
      </c>
      <c r="I25" t="s">
        <v>5915</v>
      </c>
      <c r="J25" t="s">
        <v>5916</v>
      </c>
      <c r="K25" t="s">
        <v>505</v>
      </c>
      <c r="L25" t="s">
        <v>5917</v>
      </c>
      <c r="M25" t="s">
        <v>5917</v>
      </c>
      <c r="N25" t="s">
        <v>5918</v>
      </c>
      <c r="O25">
        <v>0.91300000000000003</v>
      </c>
      <c r="P25" t="b">
        <v>1</v>
      </c>
      <c r="Q25" s="3">
        <v>45422</v>
      </c>
      <c r="R25" t="s">
        <v>7626</v>
      </c>
      <c r="S25" t="s">
        <v>7627</v>
      </c>
      <c r="T25" t="s">
        <v>28</v>
      </c>
      <c r="U25" t="s">
        <v>5919</v>
      </c>
      <c r="V25" t="s">
        <v>2</v>
      </c>
      <c r="W25" t="b">
        <v>1</v>
      </c>
      <c r="X25">
        <v>0</v>
      </c>
      <c r="Y25">
        <v>0</v>
      </c>
      <c r="Z25">
        <v>0</v>
      </c>
      <c r="AA25">
        <v>0</v>
      </c>
      <c r="AB25">
        <v>0</v>
      </c>
      <c r="AC25" t="s">
        <v>7628</v>
      </c>
      <c r="AD25" t="s">
        <v>5912</v>
      </c>
      <c r="AE25" t="s">
        <v>5920</v>
      </c>
    </row>
    <row r="26" spans="1:31" x14ac:dyDescent="0.55000000000000004">
      <c r="A26" t="s">
        <v>5589</v>
      </c>
      <c r="B26" t="s">
        <v>5590</v>
      </c>
      <c r="C26" t="s">
        <v>5591</v>
      </c>
      <c r="D26" t="s">
        <v>5591</v>
      </c>
      <c r="E26" t="s">
        <v>5592</v>
      </c>
      <c r="F26" t="s">
        <v>5593</v>
      </c>
      <c r="G26" t="s">
        <v>7610</v>
      </c>
      <c r="H26" t="s">
        <v>30</v>
      </c>
      <c r="I26" t="s">
        <v>5594</v>
      </c>
      <c r="J26" t="s">
        <v>5595</v>
      </c>
      <c r="K26" t="s">
        <v>454</v>
      </c>
      <c r="L26" t="s">
        <v>5596</v>
      </c>
      <c r="M26" t="s">
        <v>5596</v>
      </c>
      <c r="N26" t="s">
        <v>5597</v>
      </c>
      <c r="O26">
        <v>0.94</v>
      </c>
      <c r="P26" t="b">
        <v>0</v>
      </c>
      <c r="Q26" s="3">
        <v>45422</v>
      </c>
      <c r="R26" t="s">
        <v>7614</v>
      </c>
      <c r="S26" t="s">
        <v>7615</v>
      </c>
      <c r="T26" t="s">
        <v>28</v>
      </c>
      <c r="U26" t="s">
        <v>5598</v>
      </c>
      <c r="V26" t="s">
        <v>2</v>
      </c>
      <c r="W26" t="b">
        <v>1</v>
      </c>
      <c r="X26">
        <v>0</v>
      </c>
      <c r="Y26">
        <v>0</v>
      </c>
      <c r="Z26">
        <v>0</v>
      </c>
      <c r="AA26">
        <v>0</v>
      </c>
      <c r="AB26">
        <v>0</v>
      </c>
      <c r="AC26" t="s">
        <v>7616</v>
      </c>
      <c r="AD26" t="s">
        <v>5590</v>
      </c>
      <c r="AE26" t="s">
        <v>5599</v>
      </c>
    </row>
    <row r="27" spans="1:31" x14ac:dyDescent="0.55000000000000004">
      <c r="A27" t="s">
        <v>5773</v>
      </c>
      <c r="B27" t="s">
        <v>5774</v>
      </c>
      <c r="C27" t="s">
        <v>5775</v>
      </c>
      <c r="D27" t="s">
        <v>5775</v>
      </c>
      <c r="E27" t="s">
        <v>7702</v>
      </c>
      <c r="F27" t="s">
        <v>315</v>
      </c>
      <c r="G27" t="s">
        <v>4848</v>
      </c>
      <c r="H27" t="s">
        <v>30</v>
      </c>
      <c r="I27" t="s">
        <v>7703</v>
      </c>
      <c r="J27" t="s">
        <v>7704</v>
      </c>
      <c r="K27" t="s">
        <v>578</v>
      </c>
      <c r="L27" t="s">
        <v>5776</v>
      </c>
      <c r="M27" t="s">
        <v>5776</v>
      </c>
      <c r="N27" t="s">
        <v>5777</v>
      </c>
      <c r="O27">
        <v>0.98199999999999998</v>
      </c>
      <c r="P27" t="b">
        <v>1</v>
      </c>
      <c r="Q27" s="3">
        <v>45422</v>
      </c>
      <c r="R27" t="s">
        <v>6306</v>
      </c>
      <c r="S27" t="s">
        <v>6307</v>
      </c>
      <c r="T27" t="s">
        <v>28</v>
      </c>
      <c r="U27" t="s">
        <v>5778</v>
      </c>
      <c r="V27" t="s">
        <v>2</v>
      </c>
      <c r="W27" t="b">
        <v>1</v>
      </c>
      <c r="X27">
        <v>0</v>
      </c>
      <c r="Y27">
        <v>0</v>
      </c>
      <c r="Z27">
        <v>0</v>
      </c>
      <c r="AA27">
        <v>0</v>
      </c>
      <c r="AB27">
        <v>0</v>
      </c>
      <c r="AC27" t="s">
        <v>6308</v>
      </c>
      <c r="AD27" t="s">
        <v>5774</v>
      </c>
      <c r="AE27" t="s">
        <v>5779</v>
      </c>
    </row>
    <row r="28" spans="1:31" x14ac:dyDescent="0.55000000000000004">
      <c r="A28" t="s">
        <v>7705</v>
      </c>
      <c r="B28" t="s">
        <v>7706</v>
      </c>
      <c r="C28" t="s">
        <v>7707</v>
      </c>
      <c r="D28" t="s">
        <v>7707</v>
      </c>
      <c r="E28" t="s">
        <v>7708</v>
      </c>
      <c r="F28" t="s">
        <v>7709</v>
      </c>
      <c r="G28" t="s">
        <v>109</v>
      </c>
      <c r="H28" t="s">
        <v>30</v>
      </c>
      <c r="I28" t="s">
        <v>7710</v>
      </c>
      <c r="J28" t="s">
        <v>7711</v>
      </c>
      <c r="K28" t="s">
        <v>466</v>
      </c>
      <c r="L28" t="s">
        <v>7712</v>
      </c>
      <c r="M28" t="s">
        <v>7712</v>
      </c>
      <c r="N28" t="s">
        <v>7713</v>
      </c>
      <c r="O28">
        <v>0.84699999999999998</v>
      </c>
      <c r="P28" t="b">
        <v>0</v>
      </c>
      <c r="Q28" s="3">
        <v>45418</v>
      </c>
      <c r="R28" t="s">
        <v>7714</v>
      </c>
      <c r="S28" t="s">
        <v>7715</v>
      </c>
      <c r="T28" t="s">
        <v>28</v>
      </c>
      <c r="U28" t="s">
        <v>7716</v>
      </c>
      <c r="V28" t="s">
        <v>29</v>
      </c>
      <c r="W28" t="b">
        <v>0</v>
      </c>
      <c r="X28">
        <v>0</v>
      </c>
      <c r="Y28">
        <v>0</v>
      </c>
      <c r="Z28">
        <v>0</v>
      </c>
      <c r="AA28">
        <v>0</v>
      </c>
      <c r="AB28">
        <v>0</v>
      </c>
      <c r="AC28" t="s">
        <v>7717</v>
      </c>
      <c r="AD28" t="s">
        <v>7706</v>
      </c>
      <c r="AE28" t="s">
        <v>7718</v>
      </c>
    </row>
    <row r="29" spans="1:31" x14ac:dyDescent="0.55000000000000004">
      <c r="A29" t="s">
        <v>3335</v>
      </c>
      <c r="B29" t="s">
        <v>3336</v>
      </c>
      <c r="C29" t="s">
        <v>3319</v>
      </c>
      <c r="D29" t="s">
        <v>3319</v>
      </c>
      <c r="E29" t="s">
        <v>3337</v>
      </c>
      <c r="F29" t="s">
        <v>3083</v>
      </c>
      <c r="G29" t="s">
        <v>7793</v>
      </c>
      <c r="H29" t="s">
        <v>3084</v>
      </c>
      <c r="I29" t="s">
        <v>3085</v>
      </c>
      <c r="J29" t="s">
        <v>3338</v>
      </c>
      <c r="K29" t="s">
        <v>3663</v>
      </c>
      <c r="L29" t="s">
        <v>3339</v>
      </c>
      <c r="M29" t="s">
        <v>3339</v>
      </c>
      <c r="N29" t="s">
        <v>3340</v>
      </c>
      <c r="O29">
        <v>0.86</v>
      </c>
      <c r="P29" t="b">
        <v>1</v>
      </c>
      <c r="Q29" s="3">
        <v>45415</v>
      </c>
      <c r="R29" t="s">
        <v>7794</v>
      </c>
      <c r="S29" t="s">
        <v>7795</v>
      </c>
      <c r="T29" t="s">
        <v>28</v>
      </c>
      <c r="U29" t="s">
        <v>3341</v>
      </c>
      <c r="V29" t="s">
        <v>2</v>
      </c>
      <c r="W29" t="b">
        <v>1</v>
      </c>
      <c r="X29">
        <v>0</v>
      </c>
      <c r="Y29">
        <v>0</v>
      </c>
      <c r="Z29">
        <v>0</v>
      </c>
      <c r="AA29">
        <v>0</v>
      </c>
      <c r="AB29">
        <v>0</v>
      </c>
      <c r="AC29" t="s">
        <v>7796</v>
      </c>
      <c r="AD29" t="s">
        <v>3336</v>
      </c>
      <c r="AE29" t="s">
        <v>3342</v>
      </c>
    </row>
    <row r="30" spans="1:31" x14ac:dyDescent="0.55000000000000004">
      <c r="A30" t="s">
        <v>3167</v>
      </c>
      <c r="B30" t="s">
        <v>3168</v>
      </c>
      <c r="C30" t="s">
        <v>3169</v>
      </c>
      <c r="D30" t="s">
        <v>3169</v>
      </c>
      <c r="E30" t="s">
        <v>5688</v>
      </c>
      <c r="F30" t="s">
        <v>3083</v>
      </c>
      <c r="G30" t="s">
        <v>7797</v>
      </c>
      <c r="H30" t="s">
        <v>3084</v>
      </c>
      <c r="I30" t="s">
        <v>3085</v>
      </c>
      <c r="J30" t="s">
        <v>3170</v>
      </c>
      <c r="K30" t="s">
        <v>1150</v>
      </c>
      <c r="L30" t="s">
        <v>3171</v>
      </c>
      <c r="M30" t="s">
        <v>3171</v>
      </c>
      <c r="N30" t="s">
        <v>3172</v>
      </c>
      <c r="O30">
        <v>0.92</v>
      </c>
      <c r="P30" t="b">
        <v>1</v>
      </c>
      <c r="Q30" s="3">
        <v>45415</v>
      </c>
      <c r="R30" t="s">
        <v>7798</v>
      </c>
      <c r="S30" t="s">
        <v>7799</v>
      </c>
      <c r="T30" t="s">
        <v>28</v>
      </c>
      <c r="U30" t="s">
        <v>3173</v>
      </c>
      <c r="V30" t="s">
        <v>2</v>
      </c>
      <c r="W30" t="b">
        <v>1</v>
      </c>
      <c r="X30">
        <v>0</v>
      </c>
      <c r="Y30">
        <v>0</v>
      </c>
      <c r="Z30">
        <v>0</v>
      </c>
      <c r="AA30">
        <v>0</v>
      </c>
      <c r="AB30">
        <v>0</v>
      </c>
      <c r="AC30" t="s">
        <v>7800</v>
      </c>
      <c r="AD30" t="s">
        <v>3168</v>
      </c>
      <c r="AE30" t="s">
        <v>3174</v>
      </c>
    </row>
    <row r="31" spans="1:31" x14ac:dyDescent="0.55000000000000004">
      <c r="A31" t="s">
        <v>3292</v>
      </c>
      <c r="B31" t="s">
        <v>3293</v>
      </c>
      <c r="C31" t="s">
        <v>3276</v>
      </c>
      <c r="D31" t="s">
        <v>3276</v>
      </c>
      <c r="E31" t="s">
        <v>3294</v>
      </c>
      <c r="F31" t="s">
        <v>3083</v>
      </c>
      <c r="G31" t="s">
        <v>7770</v>
      </c>
      <c r="H31" t="s">
        <v>3084</v>
      </c>
      <c r="I31" t="s">
        <v>3085</v>
      </c>
      <c r="J31" t="s">
        <v>3295</v>
      </c>
      <c r="K31" t="s">
        <v>565</v>
      </c>
      <c r="L31" t="s">
        <v>3296</v>
      </c>
      <c r="M31" t="s">
        <v>3296</v>
      </c>
      <c r="N31" t="s">
        <v>3297</v>
      </c>
      <c r="O31">
        <v>0.88</v>
      </c>
      <c r="P31" t="b">
        <v>1</v>
      </c>
      <c r="Q31" s="3">
        <v>45415</v>
      </c>
      <c r="R31" t="s">
        <v>7790</v>
      </c>
      <c r="S31" t="s">
        <v>7791</v>
      </c>
      <c r="T31" t="s">
        <v>28</v>
      </c>
      <c r="U31" t="s">
        <v>3298</v>
      </c>
      <c r="V31" t="s">
        <v>2</v>
      </c>
      <c r="W31" t="b">
        <v>1</v>
      </c>
      <c r="X31">
        <v>0</v>
      </c>
      <c r="Y31">
        <v>0</v>
      </c>
      <c r="Z31">
        <v>0</v>
      </c>
      <c r="AA31">
        <v>0</v>
      </c>
      <c r="AB31">
        <v>0</v>
      </c>
      <c r="AC31" t="s">
        <v>7792</v>
      </c>
      <c r="AD31" t="s">
        <v>3293</v>
      </c>
      <c r="AE31" t="s">
        <v>3299</v>
      </c>
    </row>
    <row r="32" spans="1:31" x14ac:dyDescent="0.55000000000000004">
      <c r="A32" t="s">
        <v>3374</v>
      </c>
      <c r="B32" t="s">
        <v>3375</v>
      </c>
      <c r="C32" t="s">
        <v>3081</v>
      </c>
      <c r="D32" t="s">
        <v>3081</v>
      </c>
      <c r="E32" t="s">
        <v>5772</v>
      </c>
      <c r="F32" t="s">
        <v>3083</v>
      </c>
      <c r="G32" t="s">
        <v>7593</v>
      </c>
      <c r="H32" t="s">
        <v>3084</v>
      </c>
      <c r="I32" t="s">
        <v>3376</v>
      </c>
      <c r="J32" t="s">
        <v>3377</v>
      </c>
      <c r="K32" t="s">
        <v>1350</v>
      </c>
      <c r="L32" t="s">
        <v>3378</v>
      </c>
      <c r="M32" t="s">
        <v>3378</v>
      </c>
      <c r="N32" t="s">
        <v>3379</v>
      </c>
      <c r="O32">
        <v>0.878</v>
      </c>
      <c r="P32" t="b">
        <v>1</v>
      </c>
      <c r="Q32" s="3">
        <v>45415</v>
      </c>
      <c r="R32" t="s">
        <v>7784</v>
      </c>
      <c r="S32" t="s">
        <v>7785</v>
      </c>
      <c r="T32" t="s">
        <v>28</v>
      </c>
      <c r="U32" t="s">
        <v>3380</v>
      </c>
      <c r="V32" t="s">
        <v>2</v>
      </c>
      <c r="W32" t="b">
        <v>1</v>
      </c>
      <c r="X32">
        <v>0</v>
      </c>
      <c r="Y32">
        <v>0</v>
      </c>
      <c r="Z32">
        <v>0</v>
      </c>
      <c r="AA32">
        <v>0</v>
      </c>
      <c r="AB32">
        <v>0</v>
      </c>
      <c r="AC32" t="s">
        <v>7786</v>
      </c>
      <c r="AD32" t="s">
        <v>3375</v>
      </c>
      <c r="AE32" t="s">
        <v>3381</v>
      </c>
    </row>
    <row r="33" spans="1:31" x14ac:dyDescent="0.55000000000000004">
      <c r="A33" t="s">
        <v>3361</v>
      </c>
      <c r="B33" t="s">
        <v>3362</v>
      </c>
      <c r="C33" t="s">
        <v>3354</v>
      </c>
      <c r="D33" t="s">
        <v>3354</v>
      </c>
      <c r="E33" t="s">
        <v>5686</v>
      </c>
      <c r="F33" t="s">
        <v>3083</v>
      </c>
      <c r="G33" t="s">
        <v>7770</v>
      </c>
      <c r="H33" t="s">
        <v>3084</v>
      </c>
      <c r="I33" t="s">
        <v>3085</v>
      </c>
      <c r="J33" t="s">
        <v>3170</v>
      </c>
      <c r="K33" t="s">
        <v>1150</v>
      </c>
      <c r="L33" t="s">
        <v>3363</v>
      </c>
      <c r="M33" t="s">
        <v>3363</v>
      </c>
      <c r="N33" t="s">
        <v>3364</v>
      </c>
      <c r="O33">
        <v>0.82299999999999995</v>
      </c>
      <c r="P33" t="b">
        <v>1</v>
      </c>
      <c r="Q33" s="3">
        <v>45415</v>
      </c>
      <c r="R33" t="s">
        <v>7787</v>
      </c>
      <c r="S33" t="s">
        <v>7788</v>
      </c>
      <c r="T33" t="s">
        <v>28</v>
      </c>
      <c r="U33" t="s">
        <v>3365</v>
      </c>
      <c r="V33" t="s">
        <v>2</v>
      </c>
      <c r="W33" t="b">
        <v>1</v>
      </c>
      <c r="X33">
        <v>0</v>
      </c>
      <c r="Y33">
        <v>0</v>
      </c>
      <c r="Z33">
        <v>0</v>
      </c>
      <c r="AA33">
        <v>0</v>
      </c>
      <c r="AB33">
        <v>0</v>
      </c>
      <c r="AC33" t="s">
        <v>7789</v>
      </c>
      <c r="AD33" t="s">
        <v>3362</v>
      </c>
      <c r="AE33" t="s">
        <v>3366</v>
      </c>
    </row>
    <row r="34" spans="1:31" x14ac:dyDescent="0.55000000000000004">
      <c r="A34" t="s">
        <v>7801</v>
      </c>
      <c r="B34" t="s">
        <v>3530</v>
      </c>
      <c r="C34" t="s">
        <v>3345</v>
      </c>
      <c r="D34" t="s">
        <v>3345</v>
      </c>
      <c r="E34" t="s">
        <v>5687</v>
      </c>
      <c r="F34" t="s">
        <v>3083</v>
      </c>
      <c r="G34" t="s">
        <v>7594</v>
      </c>
      <c r="H34" t="s">
        <v>3084</v>
      </c>
      <c r="I34" t="s">
        <v>3085</v>
      </c>
      <c r="J34" t="s">
        <v>3531</v>
      </c>
      <c r="K34" t="s">
        <v>127</v>
      </c>
      <c r="L34" t="s">
        <v>3532</v>
      </c>
      <c r="M34" t="s">
        <v>3532</v>
      </c>
      <c r="N34" t="s">
        <v>3533</v>
      </c>
      <c r="O34">
        <v>0.83499999999999996</v>
      </c>
      <c r="P34" t="b">
        <v>1</v>
      </c>
      <c r="Q34" s="3">
        <v>45415</v>
      </c>
      <c r="R34" t="s">
        <v>7802</v>
      </c>
      <c r="S34" t="s">
        <v>7803</v>
      </c>
      <c r="T34" t="s">
        <v>28</v>
      </c>
      <c r="U34" t="s">
        <v>7804</v>
      </c>
      <c r="V34" t="s">
        <v>2</v>
      </c>
      <c r="W34" t="b">
        <v>1</v>
      </c>
      <c r="X34">
        <v>0</v>
      </c>
      <c r="Y34">
        <v>0</v>
      </c>
      <c r="Z34">
        <v>0</v>
      </c>
      <c r="AA34">
        <v>0</v>
      </c>
      <c r="AB34">
        <v>0</v>
      </c>
      <c r="AC34" t="s">
        <v>7805</v>
      </c>
      <c r="AD34" t="s">
        <v>3530</v>
      </c>
      <c r="AE34" t="s">
        <v>3534</v>
      </c>
    </row>
    <row r="35" spans="1:31" x14ac:dyDescent="0.55000000000000004">
      <c r="A35" t="s">
        <v>5737</v>
      </c>
      <c r="B35" t="s">
        <v>5720</v>
      </c>
      <c r="C35" t="s">
        <v>5721</v>
      </c>
      <c r="D35" t="s">
        <v>5721</v>
      </c>
      <c r="E35" t="s">
        <v>5738</v>
      </c>
      <c r="F35" t="s">
        <v>315</v>
      </c>
      <c r="G35" t="s">
        <v>4848</v>
      </c>
      <c r="H35" t="s">
        <v>30</v>
      </c>
      <c r="I35" t="s">
        <v>7703</v>
      </c>
      <c r="J35" t="s">
        <v>7704</v>
      </c>
      <c r="K35" t="s">
        <v>1682</v>
      </c>
      <c r="L35" t="s">
        <v>5739</v>
      </c>
      <c r="M35" t="s">
        <v>5739</v>
      </c>
      <c r="N35" t="s">
        <v>5740</v>
      </c>
      <c r="O35">
        <v>0.93200000000000005</v>
      </c>
      <c r="P35" t="b">
        <v>1</v>
      </c>
      <c r="Q35" s="3">
        <v>45414</v>
      </c>
      <c r="R35" t="s">
        <v>7806</v>
      </c>
      <c r="S35" t="s">
        <v>7807</v>
      </c>
      <c r="T35" t="s">
        <v>28</v>
      </c>
      <c r="U35" t="s">
        <v>5722</v>
      </c>
      <c r="V35" t="s">
        <v>2</v>
      </c>
      <c r="W35" t="b">
        <v>1</v>
      </c>
      <c r="X35">
        <v>0</v>
      </c>
      <c r="Y35">
        <v>0</v>
      </c>
      <c r="Z35">
        <v>0</v>
      </c>
      <c r="AA35">
        <v>0</v>
      </c>
      <c r="AB35">
        <v>0</v>
      </c>
      <c r="AC35" t="s">
        <v>7808</v>
      </c>
      <c r="AD35" t="s">
        <v>5741</v>
      </c>
      <c r="AE35" t="s">
        <v>5723</v>
      </c>
    </row>
    <row r="36" spans="1:31" x14ac:dyDescent="0.55000000000000004">
      <c r="A36" t="s">
        <v>338</v>
      </c>
      <c r="B36" t="s">
        <v>339</v>
      </c>
      <c r="C36" t="s">
        <v>340</v>
      </c>
      <c r="D36" t="s">
        <v>340</v>
      </c>
      <c r="E36" t="s">
        <v>341</v>
      </c>
      <c r="F36" t="s">
        <v>36</v>
      </c>
      <c r="G36" t="s">
        <v>936</v>
      </c>
      <c r="H36" t="s">
        <v>30</v>
      </c>
      <c r="I36" t="s">
        <v>37</v>
      </c>
      <c r="J36" t="s">
        <v>38</v>
      </c>
      <c r="K36" t="s">
        <v>342</v>
      </c>
      <c r="L36" t="s">
        <v>343</v>
      </c>
      <c r="M36" t="s">
        <v>343</v>
      </c>
      <c r="N36" t="s">
        <v>344</v>
      </c>
      <c r="O36">
        <v>0.88600000000000001</v>
      </c>
      <c r="P36" t="b">
        <v>1</v>
      </c>
      <c r="Q36" s="3">
        <v>45413</v>
      </c>
      <c r="R36" t="s">
        <v>6930</v>
      </c>
      <c r="S36" t="s">
        <v>6931</v>
      </c>
      <c r="T36" t="s">
        <v>28</v>
      </c>
      <c r="U36" t="s">
        <v>345</v>
      </c>
      <c r="V36" t="s">
        <v>29</v>
      </c>
      <c r="W36" t="b">
        <v>0</v>
      </c>
      <c r="X36">
        <v>0</v>
      </c>
      <c r="Y36">
        <v>0</v>
      </c>
      <c r="Z36">
        <v>0</v>
      </c>
      <c r="AA36">
        <v>0</v>
      </c>
      <c r="AB36">
        <v>0</v>
      </c>
      <c r="AC36" t="s">
        <v>6932</v>
      </c>
      <c r="AD36" t="s">
        <v>339</v>
      </c>
      <c r="AE36" t="s">
        <v>346</v>
      </c>
    </row>
    <row r="37" spans="1:31" x14ac:dyDescent="0.55000000000000004">
      <c r="A37" t="s">
        <v>2920</v>
      </c>
      <c r="B37" t="s">
        <v>2921</v>
      </c>
      <c r="C37" t="s">
        <v>2922</v>
      </c>
      <c r="D37" t="s">
        <v>2922</v>
      </c>
      <c r="E37" t="s">
        <v>2923</v>
      </c>
      <c r="F37" t="s">
        <v>2924</v>
      </c>
      <c r="G37" t="s">
        <v>2925</v>
      </c>
      <c r="H37" t="s">
        <v>2926</v>
      </c>
      <c r="I37" t="s">
        <v>2927</v>
      </c>
      <c r="J37" t="s">
        <v>2928</v>
      </c>
      <c r="K37" t="s">
        <v>523</v>
      </c>
      <c r="L37" t="s">
        <v>2929</v>
      </c>
      <c r="M37" t="s">
        <v>2929</v>
      </c>
      <c r="N37" t="s">
        <v>2930</v>
      </c>
      <c r="O37">
        <v>0.85399999999999998</v>
      </c>
      <c r="P37" t="b">
        <v>1</v>
      </c>
      <c r="Q37" s="3">
        <v>45413</v>
      </c>
      <c r="R37" t="s">
        <v>7142</v>
      </c>
      <c r="S37" t="s">
        <v>7143</v>
      </c>
      <c r="T37" t="s">
        <v>28</v>
      </c>
      <c r="U37" t="s">
        <v>2931</v>
      </c>
      <c r="V37" t="s">
        <v>29</v>
      </c>
      <c r="W37" t="b">
        <v>0</v>
      </c>
      <c r="X37">
        <v>0</v>
      </c>
      <c r="Y37">
        <v>0</v>
      </c>
      <c r="Z37">
        <v>0</v>
      </c>
      <c r="AA37">
        <v>0</v>
      </c>
      <c r="AB37">
        <v>0</v>
      </c>
      <c r="AC37" t="s">
        <v>2932</v>
      </c>
      <c r="AD37" t="s">
        <v>2921</v>
      </c>
      <c r="AE37" t="s">
        <v>2933</v>
      </c>
    </row>
    <row r="38" spans="1:31" x14ac:dyDescent="0.55000000000000004">
      <c r="A38" t="s">
        <v>5762</v>
      </c>
      <c r="B38" t="s">
        <v>5704</v>
      </c>
      <c r="C38" t="s">
        <v>3328</v>
      </c>
      <c r="D38" t="s">
        <v>3328</v>
      </c>
      <c r="E38" t="s">
        <v>5763</v>
      </c>
      <c r="F38" t="s">
        <v>3083</v>
      </c>
      <c r="G38" t="s">
        <v>7593</v>
      </c>
      <c r="H38" t="s">
        <v>3084</v>
      </c>
      <c r="I38" t="s">
        <v>3085</v>
      </c>
      <c r="J38" t="s">
        <v>3330</v>
      </c>
      <c r="K38" t="s">
        <v>1186</v>
      </c>
      <c r="L38" t="s">
        <v>5764</v>
      </c>
      <c r="M38" t="s">
        <v>5764</v>
      </c>
      <c r="N38" t="s">
        <v>5765</v>
      </c>
      <c r="O38">
        <v>0.872</v>
      </c>
      <c r="P38" t="b">
        <v>1</v>
      </c>
      <c r="Q38" s="3">
        <v>45413</v>
      </c>
      <c r="R38" t="s">
        <v>7809</v>
      </c>
      <c r="S38" t="s">
        <v>7810</v>
      </c>
      <c r="T38" t="s">
        <v>28</v>
      </c>
      <c r="U38" t="s">
        <v>5705</v>
      </c>
      <c r="V38" t="s">
        <v>2</v>
      </c>
      <c r="W38" t="b">
        <v>1</v>
      </c>
      <c r="X38">
        <v>0</v>
      </c>
      <c r="Y38">
        <v>0</v>
      </c>
      <c r="Z38">
        <v>0</v>
      </c>
      <c r="AA38">
        <v>0</v>
      </c>
      <c r="AB38">
        <v>0</v>
      </c>
      <c r="AC38" t="s">
        <v>7811</v>
      </c>
      <c r="AD38" t="s">
        <v>5704</v>
      </c>
      <c r="AE38" t="s">
        <v>5706</v>
      </c>
    </row>
    <row r="39" spans="1:31" x14ac:dyDescent="0.55000000000000004">
      <c r="A39" t="s">
        <v>3175</v>
      </c>
      <c r="B39" t="s">
        <v>3176</v>
      </c>
      <c r="C39" t="s">
        <v>3177</v>
      </c>
      <c r="D39" t="s">
        <v>3177</v>
      </c>
      <c r="E39" t="s">
        <v>5771</v>
      </c>
      <c r="F39" t="s">
        <v>3083</v>
      </c>
      <c r="G39" t="s">
        <v>7812</v>
      </c>
      <c r="H39" t="s">
        <v>3084</v>
      </c>
      <c r="I39" t="s">
        <v>3085</v>
      </c>
      <c r="J39" t="s">
        <v>3178</v>
      </c>
      <c r="K39" t="s">
        <v>3179</v>
      </c>
      <c r="L39" t="s">
        <v>3180</v>
      </c>
      <c r="M39" t="s">
        <v>3180</v>
      </c>
      <c r="N39" t="s">
        <v>3181</v>
      </c>
      <c r="O39">
        <v>0.80300000000000005</v>
      </c>
      <c r="P39" t="b">
        <v>1</v>
      </c>
      <c r="Q39" s="3">
        <v>45413</v>
      </c>
      <c r="R39" t="s">
        <v>7813</v>
      </c>
      <c r="S39" t="s">
        <v>7814</v>
      </c>
      <c r="T39" t="s">
        <v>28</v>
      </c>
      <c r="U39" t="s">
        <v>3182</v>
      </c>
      <c r="V39" t="s">
        <v>2</v>
      </c>
      <c r="W39" t="b">
        <v>1</v>
      </c>
      <c r="X39">
        <v>0</v>
      </c>
      <c r="Y39">
        <v>0</v>
      </c>
      <c r="Z39">
        <v>0</v>
      </c>
      <c r="AA39">
        <v>0</v>
      </c>
      <c r="AB39">
        <v>0</v>
      </c>
      <c r="AC39" t="s">
        <v>7815</v>
      </c>
      <c r="AD39" t="s">
        <v>3176</v>
      </c>
      <c r="AE39" t="s">
        <v>3183</v>
      </c>
    </row>
    <row r="40" spans="1:31" x14ac:dyDescent="0.55000000000000004">
      <c r="A40" t="s">
        <v>5154</v>
      </c>
      <c r="B40" t="s">
        <v>5155</v>
      </c>
      <c r="C40" t="s">
        <v>5156</v>
      </c>
      <c r="D40" t="s">
        <v>5156</v>
      </c>
      <c r="E40" t="s">
        <v>5157</v>
      </c>
      <c r="F40" t="s">
        <v>2619</v>
      </c>
      <c r="G40" t="s">
        <v>5158</v>
      </c>
      <c r="H40" t="s">
        <v>5061</v>
      </c>
      <c r="I40" t="s">
        <v>2621</v>
      </c>
      <c r="J40" t="s">
        <v>2622</v>
      </c>
      <c r="K40" t="s">
        <v>1911</v>
      </c>
      <c r="L40" t="s">
        <v>6999</v>
      </c>
      <c r="M40" t="s">
        <v>6999</v>
      </c>
      <c r="N40" t="s">
        <v>5159</v>
      </c>
      <c r="O40">
        <v>0.83</v>
      </c>
      <c r="P40" t="b">
        <v>0</v>
      </c>
      <c r="Q40" s="3">
        <v>45412</v>
      </c>
      <c r="R40" t="s">
        <v>5160</v>
      </c>
      <c r="S40" t="s">
        <v>5161</v>
      </c>
      <c r="T40" t="s">
        <v>28</v>
      </c>
      <c r="U40" t="s">
        <v>5162</v>
      </c>
      <c r="V40" t="s">
        <v>29</v>
      </c>
      <c r="W40" t="b">
        <v>0</v>
      </c>
      <c r="X40">
        <v>0</v>
      </c>
      <c r="Y40">
        <v>0</v>
      </c>
      <c r="Z40">
        <v>0</v>
      </c>
      <c r="AA40">
        <v>0</v>
      </c>
      <c r="AB40">
        <v>0</v>
      </c>
      <c r="AC40" t="s">
        <v>5163</v>
      </c>
      <c r="AD40" t="s">
        <v>5155</v>
      </c>
      <c r="AE40" t="s">
        <v>5164</v>
      </c>
    </row>
    <row r="41" spans="1:31" x14ac:dyDescent="0.55000000000000004">
      <c r="A41" t="s">
        <v>4855</v>
      </c>
      <c r="B41" t="s">
        <v>4856</v>
      </c>
      <c r="C41" t="s">
        <v>4857</v>
      </c>
      <c r="D41" t="s">
        <v>4857</v>
      </c>
      <c r="E41" t="s">
        <v>4858</v>
      </c>
      <c r="F41" t="s">
        <v>4775</v>
      </c>
      <c r="G41" t="s">
        <v>108</v>
      </c>
      <c r="H41" t="s">
        <v>4776</v>
      </c>
      <c r="I41" t="s">
        <v>4777</v>
      </c>
      <c r="J41" t="s">
        <v>4859</v>
      </c>
      <c r="K41" t="s">
        <v>578</v>
      </c>
      <c r="L41" t="s">
        <v>7028</v>
      </c>
      <c r="M41" t="s">
        <v>7028</v>
      </c>
      <c r="N41" t="s">
        <v>4856</v>
      </c>
      <c r="O41">
        <v>0.86199999999999999</v>
      </c>
      <c r="P41" t="b">
        <v>0</v>
      </c>
      <c r="Q41" s="3">
        <v>45412</v>
      </c>
      <c r="R41" t="s">
        <v>4860</v>
      </c>
      <c r="S41" t="s">
        <v>4861</v>
      </c>
      <c r="T41" t="s">
        <v>28</v>
      </c>
      <c r="U41" t="s">
        <v>4862</v>
      </c>
      <c r="V41" t="s">
        <v>2</v>
      </c>
      <c r="W41" t="b">
        <v>1</v>
      </c>
      <c r="X41">
        <v>0</v>
      </c>
      <c r="Y41">
        <v>0</v>
      </c>
      <c r="Z41">
        <v>0</v>
      </c>
      <c r="AA41">
        <v>0</v>
      </c>
      <c r="AB41">
        <v>0</v>
      </c>
      <c r="AC41" t="s">
        <v>4863</v>
      </c>
      <c r="AD41" t="s">
        <v>4856</v>
      </c>
      <c r="AE41" t="s">
        <v>4864</v>
      </c>
    </row>
    <row r="42" spans="1:31" x14ac:dyDescent="0.55000000000000004">
      <c r="A42" t="s">
        <v>5353</v>
      </c>
      <c r="B42" t="s">
        <v>5354</v>
      </c>
      <c r="C42" t="s">
        <v>5355</v>
      </c>
      <c r="D42" t="s">
        <v>5355</v>
      </c>
      <c r="E42" t="s">
        <v>5356</v>
      </c>
      <c r="F42" t="s">
        <v>4775</v>
      </c>
      <c r="G42" t="s">
        <v>2788</v>
      </c>
      <c r="H42" t="s">
        <v>4776</v>
      </c>
      <c r="I42" t="s">
        <v>4777</v>
      </c>
      <c r="J42" t="s">
        <v>5357</v>
      </c>
      <c r="K42" t="s">
        <v>1751</v>
      </c>
      <c r="L42" t="s">
        <v>7007</v>
      </c>
      <c r="M42" t="s">
        <v>7007</v>
      </c>
      <c r="N42" t="s">
        <v>5358</v>
      </c>
      <c r="O42">
        <v>0.9</v>
      </c>
      <c r="P42" t="b">
        <v>0</v>
      </c>
      <c r="Q42" s="3">
        <v>45412</v>
      </c>
      <c r="R42" t="s">
        <v>5359</v>
      </c>
      <c r="S42" t="s">
        <v>5360</v>
      </c>
      <c r="T42" t="s">
        <v>28</v>
      </c>
      <c r="U42" t="s">
        <v>5361</v>
      </c>
      <c r="V42" t="s">
        <v>2</v>
      </c>
      <c r="W42" t="b">
        <v>1</v>
      </c>
      <c r="X42">
        <v>0</v>
      </c>
      <c r="Y42">
        <v>0</v>
      </c>
      <c r="Z42">
        <v>0</v>
      </c>
      <c r="AA42">
        <v>0</v>
      </c>
      <c r="AB42">
        <v>0</v>
      </c>
      <c r="AC42" t="s">
        <v>5362</v>
      </c>
      <c r="AD42" t="s">
        <v>5354</v>
      </c>
      <c r="AE42" t="s">
        <v>5363</v>
      </c>
    </row>
    <row r="43" spans="1:31" x14ac:dyDescent="0.55000000000000004">
      <c r="A43" t="s">
        <v>3953</v>
      </c>
      <c r="B43" t="s">
        <v>3954</v>
      </c>
      <c r="C43" t="s">
        <v>3955</v>
      </c>
      <c r="D43" t="s">
        <v>3955</v>
      </c>
      <c r="E43" t="s">
        <v>3956</v>
      </c>
      <c r="F43" t="s">
        <v>3922</v>
      </c>
      <c r="G43" t="s">
        <v>109</v>
      </c>
      <c r="H43" t="s">
        <v>3946</v>
      </c>
      <c r="I43" t="s">
        <v>3924</v>
      </c>
      <c r="J43" t="s">
        <v>3957</v>
      </c>
      <c r="K43" t="s">
        <v>32</v>
      </c>
      <c r="L43" t="s">
        <v>7029</v>
      </c>
      <c r="M43" t="s">
        <v>7029</v>
      </c>
      <c r="N43" t="s">
        <v>3954</v>
      </c>
      <c r="O43">
        <v>0.77600000000000002</v>
      </c>
      <c r="P43" t="b">
        <v>0</v>
      </c>
      <c r="Q43" s="3">
        <v>45412</v>
      </c>
      <c r="R43" t="s">
        <v>3958</v>
      </c>
      <c r="S43" t="s">
        <v>3959</v>
      </c>
      <c r="T43" t="s">
        <v>28</v>
      </c>
      <c r="U43" t="s">
        <v>3960</v>
      </c>
      <c r="V43" t="s">
        <v>29</v>
      </c>
      <c r="W43" t="b">
        <v>0</v>
      </c>
      <c r="X43">
        <v>0</v>
      </c>
      <c r="Y43">
        <v>0</v>
      </c>
      <c r="Z43">
        <v>0</v>
      </c>
      <c r="AA43">
        <v>0</v>
      </c>
      <c r="AB43">
        <v>0</v>
      </c>
      <c r="AC43" t="s">
        <v>3961</v>
      </c>
      <c r="AD43" t="s">
        <v>3954</v>
      </c>
      <c r="AE43" t="s">
        <v>3962</v>
      </c>
    </row>
    <row r="44" spans="1:31" x14ac:dyDescent="0.55000000000000004">
      <c r="A44" t="s">
        <v>214</v>
      </c>
      <c r="B44" t="s">
        <v>215</v>
      </c>
      <c r="C44" t="s">
        <v>7751</v>
      </c>
      <c r="D44" t="s">
        <v>7751</v>
      </c>
      <c r="E44" t="s">
        <v>7752</v>
      </c>
      <c r="F44" t="s">
        <v>216</v>
      </c>
      <c r="G44" t="s">
        <v>6191</v>
      </c>
      <c r="H44" t="s">
        <v>30</v>
      </c>
      <c r="I44" t="s">
        <v>217</v>
      </c>
      <c r="J44" t="s">
        <v>218</v>
      </c>
      <c r="K44" t="s">
        <v>128</v>
      </c>
      <c r="L44" t="s">
        <v>7753</v>
      </c>
      <c r="M44" t="s">
        <v>7753</v>
      </c>
      <c r="N44" t="s">
        <v>219</v>
      </c>
      <c r="O44">
        <v>0.97899999999999998</v>
      </c>
      <c r="P44" t="b">
        <v>1</v>
      </c>
      <c r="Q44" s="3">
        <v>45412</v>
      </c>
      <c r="R44" t="s">
        <v>7754</v>
      </c>
      <c r="S44" t="s">
        <v>7755</v>
      </c>
      <c r="T44" t="s">
        <v>28</v>
      </c>
      <c r="U44" t="s">
        <v>220</v>
      </c>
      <c r="V44" t="s">
        <v>29</v>
      </c>
      <c r="W44" t="b">
        <v>0</v>
      </c>
      <c r="X44">
        <v>0</v>
      </c>
      <c r="Y44">
        <v>0</v>
      </c>
      <c r="Z44">
        <v>0</v>
      </c>
      <c r="AA44">
        <v>0</v>
      </c>
      <c r="AB44">
        <v>0</v>
      </c>
      <c r="AC44" t="s">
        <v>7756</v>
      </c>
      <c r="AD44" t="s">
        <v>215</v>
      </c>
      <c r="AE44" t="s">
        <v>304</v>
      </c>
    </row>
    <row r="45" spans="1:31" x14ac:dyDescent="0.55000000000000004">
      <c r="A45" t="s">
        <v>813</v>
      </c>
      <c r="B45" t="s">
        <v>814</v>
      </c>
      <c r="C45" t="s">
        <v>815</v>
      </c>
      <c r="D45" t="s">
        <v>815</v>
      </c>
      <c r="E45" t="s">
        <v>816</v>
      </c>
      <c r="F45" t="s">
        <v>802</v>
      </c>
      <c r="G45" t="s">
        <v>817</v>
      </c>
      <c r="H45" t="s">
        <v>30</v>
      </c>
      <c r="I45" t="s">
        <v>804</v>
      </c>
      <c r="J45" t="s">
        <v>805</v>
      </c>
      <c r="K45" t="s">
        <v>478</v>
      </c>
      <c r="L45" t="s">
        <v>6263</v>
      </c>
      <c r="M45" t="s">
        <v>6263</v>
      </c>
      <c r="N45" t="s">
        <v>818</v>
      </c>
      <c r="O45">
        <v>0.94099999999999995</v>
      </c>
      <c r="P45" t="b">
        <v>0</v>
      </c>
      <c r="Q45" s="3">
        <v>45412</v>
      </c>
      <c r="R45" t="s">
        <v>819</v>
      </c>
      <c r="S45" t="s">
        <v>820</v>
      </c>
      <c r="T45" t="s">
        <v>28</v>
      </c>
      <c r="U45" t="s">
        <v>821</v>
      </c>
      <c r="V45" t="s">
        <v>29</v>
      </c>
      <c r="W45" t="b">
        <v>0</v>
      </c>
      <c r="X45">
        <v>0</v>
      </c>
      <c r="Y45">
        <v>0</v>
      </c>
      <c r="Z45">
        <v>0</v>
      </c>
      <c r="AA45">
        <v>0</v>
      </c>
      <c r="AB45">
        <v>0</v>
      </c>
      <c r="AC45" t="s">
        <v>822</v>
      </c>
      <c r="AD45" t="s">
        <v>814</v>
      </c>
      <c r="AE45" t="s">
        <v>823</v>
      </c>
    </row>
    <row r="46" spans="1:31" x14ac:dyDescent="0.55000000000000004">
      <c r="A46" t="s">
        <v>5853</v>
      </c>
      <c r="B46" t="s">
        <v>5854</v>
      </c>
      <c r="C46" t="s">
        <v>5855</v>
      </c>
      <c r="D46" t="s">
        <v>5855</v>
      </c>
      <c r="E46" t="s">
        <v>5856</v>
      </c>
      <c r="F46" t="s">
        <v>315</v>
      </c>
      <c r="G46" t="s">
        <v>137</v>
      </c>
      <c r="H46" t="s">
        <v>30</v>
      </c>
      <c r="I46" t="s">
        <v>7703</v>
      </c>
      <c r="J46" t="s">
        <v>7704</v>
      </c>
      <c r="K46" t="s">
        <v>905</v>
      </c>
      <c r="L46" t="s">
        <v>5857</v>
      </c>
      <c r="M46" t="s">
        <v>5857</v>
      </c>
      <c r="N46" t="s">
        <v>5858</v>
      </c>
      <c r="O46">
        <v>0.97299999999999998</v>
      </c>
      <c r="P46" t="b">
        <v>1</v>
      </c>
      <c r="Q46" s="3">
        <v>45412</v>
      </c>
      <c r="R46" t="s">
        <v>7303</v>
      </c>
      <c r="S46" t="s">
        <v>7304</v>
      </c>
      <c r="T46" t="s">
        <v>28</v>
      </c>
      <c r="U46" t="s">
        <v>5859</v>
      </c>
      <c r="V46" t="s">
        <v>2</v>
      </c>
      <c r="W46" t="b">
        <v>1</v>
      </c>
      <c r="X46">
        <v>0</v>
      </c>
      <c r="Y46">
        <v>0</v>
      </c>
      <c r="Z46">
        <v>0</v>
      </c>
      <c r="AA46">
        <v>0</v>
      </c>
      <c r="AB46">
        <v>0</v>
      </c>
      <c r="AC46" t="s">
        <v>7305</v>
      </c>
      <c r="AD46" t="s">
        <v>5854</v>
      </c>
      <c r="AE46" t="s">
        <v>5860</v>
      </c>
    </row>
    <row r="47" spans="1:31" x14ac:dyDescent="0.55000000000000004">
      <c r="A47" t="s">
        <v>784</v>
      </c>
      <c r="B47" t="s">
        <v>785</v>
      </c>
      <c r="C47" t="s">
        <v>786</v>
      </c>
      <c r="D47" t="s">
        <v>786</v>
      </c>
      <c r="E47" t="s">
        <v>787</v>
      </c>
      <c r="F47" t="s">
        <v>6270</v>
      </c>
      <c r="G47" t="s">
        <v>788</v>
      </c>
      <c r="H47" t="s">
        <v>30</v>
      </c>
      <c r="I47" t="s">
        <v>789</v>
      </c>
      <c r="J47" t="s">
        <v>790</v>
      </c>
      <c r="K47" t="s">
        <v>791</v>
      </c>
      <c r="L47" t="s">
        <v>6271</v>
      </c>
      <c r="M47" t="s">
        <v>6271</v>
      </c>
      <c r="N47" t="s">
        <v>792</v>
      </c>
      <c r="O47">
        <v>0.73</v>
      </c>
      <c r="P47" t="b">
        <v>0</v>
      </c>
      <c r="Q47" s="3">
        <v>45412</v>
      </c>
      <c r="R47" t="s">
        <v>793</v>
      </c>
      <c r="S47" t="s">
        <v>794</v>
      </c>
      <c r="T47" t="s">
        <v>28</v>
      </c>
      <c r="U47" t="s">
        <v>795</v>
      </c>
      <c r="V47" t="s">
        <v>29</v>
      </c>
      <c r="W47" t="b">
        <v>0</v>
      </c>
      <c r="X47">
        <v>0</v>
      </c>
      <c r="Y47">
        <v>0</v>
      </c>
      <c r="Z47">
        <v>0</v>
      </c>
      <c r="AA47">
        <v>0</v>
      </c>
      <c r="AB47">
        <v>0</v>
      </c>
      <c r="AC47" t="s">
        <v>796</v>
      </c>
      <c r="AD47" t="s">
        <v>785</v>
      </c>
      <c r="AE47" t="s">
        <v>797</v>
      </c>
    </row>
    <row r="48" spans="1:31" x14ac:dyDescent="0.55000000000000004">
      <c r="A48" t="s">
        <v>824</v>
      </c>
      <c r="B48" t="s">
        <v>825</v>
      </c>
      <c r="C48" t="s">
        <v>826</v>
      </c>
      <c r="D48" t="s">
        <v>826</v>
      </c>
      <c r="E48" t="s">
        <v>827</v>
      </c>
      <c r="F48" t="s">
        <v>828</v>
      </c>
      <c r="G48" t="s">
        <v>829</v>
      </c>
      <c r="H48" t="s">
        <v>30</v>
      </c>
      <c r="I48" t="s">
        <v>830</v>
      </c>
      <c r="J48" t="s">
        <v>831</v>
      </c>
      <c r="K48" t="s">
        <v>578</v>
      </c>
      <c r="L48" t="s">
        <v>6253</v>
      </c>
      <c r="M48" t="s">
        <v>6253</v>
      </c>
      <c r="N48" t="s">
        <v>825</v>
      </c>
      <c r="O48">
        <v>0.94499999999999995</v>
      </c>
      <c r="P48" t="b">
        <v>0</v>
      </c>
      <c r="Q48" s="3">
        <v>45412</v>
      </c>
      <c r="R48" t="s">
        <v>832</v>
      </c>
      <c r="S48" t="s">
        <v>833</v>
      </c>
      <c r="T48" t="s">
        <v>28</v>
      </c>
      <c r="U48" t="s">
        <v>834</v>
      </c>
      <c r="V48" t="s">
        <v>2</v>
      </c>
      <c r="W48" t="b">
        <v>1</v>
      </c>
      <c r="X48">
        <v>0</v>
      </c>
      <c r="Y48">
        <v>0</v>
      </c>
      <c r="Z48">
        <v>0</v>
      </c>
      <c r="AA48">
        <v>0</v>
      </c>
      <c r="AB48">
        <v>0</v>
      </c>
      <c r="AC48" t="s">
        <v>835</v>
      </c>
      <c r="AD48" t="s">
        <v>825</v>
      </c>
      <c r="AE48" t="s">
        <v>836</v>
      </c>
    </row>
    <row r="49" spans="1:31" x14ac:dyDescent="0.55000000000000004">
      <c r="A49" t="s">
        <v>798</v>
      </c>
      <c r="B49" t="s">
        <v>799</v>
      </c>
      <c r="C49" t="s">
        <v>800</v>
      </c>
      <c r="D49" t="s">
        <v>800</v>
      </c>
      <c r="E49" t="s">
        <v>801</v>
      </c>
      <c r="F49" t="s">
        <v>802</v>
      </c>
      <c r="G49" t="s">
        <v>803</v>
      </c>
      <c r="H49" t="s">
        <v>30</v>
      </c>
      <c r="I49" t="s">
        <v>804</v>
      </c>
      <c r="J49" t="s">
        <v>805</v>
      </c>
      <c r="K49" t="s">
        <v>806</v>
      </c>
      <c r="L49" t="s">
        <v>6937</v>
      </c>
      <c r="M49" t="s">
        <v>6937</v>
      </c>
      <c r="N49" t="s">
        <v>807</v>
      </c>
      <c r="O49">
        <v>0.79900000000000004</v>
      </c>
      <c r="P49" t="b">
        <v>0</v>
      </c>
      <c r="Q49" s="3">
        <v>45412</v>
      </c>
      <c r="R49" t="s">
        <v>808</v>
      </c>
      <c r="S49" t="s">
        <v>809</v>
      </c>
      <c r="T49" t="s">
        <v>28</v>
      </c>
      <c r="U49" t="s">
        <v>810</v>
      </c>
      <c r="V49" t="s">
        <v>29</v>
      </c>
      <c r="W49" t="b">
        <v>0</v>
      </c>
      <c r="X49">
        <v>0</v>
      </c>
      <c r="Y49">
        <v>0</v>
      </c>
      <c r="Z49">
        <v>0</v>
      </c>
      <c r="AA49">
        <v>0</v>
      </c>
      <c r="AB49">
        <v>0</v>
      </c>
      <c r="AC49" t="s">
        <v>811</v>
      </c>
      <c r="AD49" t="s">
        <v>799</v>
      </c>
      <c r="AE49" t="s">
        <v>812</v>
      </c>
    </row>
    <row r="50" spans="1:31" x14ac:dyDescent="0.55000000000000004">
      <c r="A50" t="s">
        <v>5921</v>
      </c>
      <c r="B50" t="s">
        <v>6264</v>
      </c>
      <c r="C50" t="s">
        <v>6265</v>
      </c>
      <c r="D50" t="s">
        <v>6265</v>
      </c>
      <c r="E50" t="s">
        <v>6266</v>
      </c>
      <c r="F50" t="s">
        <v>315</v>
      </c>
      <c r="G50" t="s">
        <v>4794</v>
      </c>
      <c r="H50" t="s">
        <v>30</v>
      </c>
      <c r="I50" t="s">
        <v>7703</v>
      </c>
      <c r="J50" t="s">
        <v>7704</v>
      </c>
      <c r="K50" t="s">
        <v>3045</v>
      </c>
      <c r="L50" t="s">
        <v>5922</v>
      </c>
      <c r="M50" t="s">
        <v>5922</v>
      </c>
      <c r="N50" t="s">
        <v>5923</v>
      </c>
      <c r="O50">
        <v>0.94099999999999995</v>
      </c>
      <c r="P50" t="b">
        <v>1</v>
      </c>
      <c r="Q50" s="3">
        <v>45412</v>
      </c>
      <c r="R50" t="s">
        <v>6267</v>
      </c>
      <c r="S50" t="s">
        <v>6268</v>
      </c>
      <c r="T50" t="s">
        <v>28</v>
      </c>
      <c r="U50" t="s">
        <v>5924</v>
      </c>
      <c r="V50" t="s">
        <v>29</v>
      </c>
      <c r="W50" t="b">
        <v>0</v>
      </c>
      <c r="X50">
        <v>0</v>
      </c>
      <c r="Y50">
        <v>0</v>
      </c>
      <c r="Z50">
        <v>0</v>
      </c>
      <c r="AA50">
        <v>0</v>
      </c>
      <c r="AB50">
        <v>0</v>
      </c>
      <c r="AC50" t="s">
        <v>6269</v>
      </c>
      <c r="AD50" t="s">
        <v>6264</v>
      </c>
      <c r="AE50" t="s">
        <v>5925</v>
      </c>
    </row>
    <row r="51" spans="1:31" x14ac:dyDescent="0.55000000000000004">
      <c r="A51" t="s">
        <v>329</v>
      </c>
      <c r="B51" t="s">
        <v>330</v>
      </c>
      <c r="C51" t="s">
        <v>331</v>
      </c>
      <c r="D51" t="s">
        <v>331</v>
      </c>
      <c r="E51" t="s">
        <v>332</v>
      </c>
      <c r="F51" t="s">
        <v>36</v>
      </c>
      <c r="G51" t="s">
        <v>936</v>
      </c>
      <c r="H51" t="s">
        <v>30</v>
      </c>
      <c r="I51" t="s">
        <v>37</v>
      </c>
      <c r="J51" t="s">
        <v>38</v>
      </c>
      <c r="K51" t="s">
        <v>40</v>
      </c>
      <c r="L51" t="s">
        <v>334</v>
      </c>
      <c r="M51" t="s">
        <v>334</v>
      </c>
      <c r="N51" t="s">
        <v>335</v>
      </c>
      <c r="O51">
        <v>0.84899999999999998</v>
      </c>
      <c r="P51" t="b">
        <v>1</v>
      </c>
      <c r="Q51" s="3">
        <v>45412</v>
      </c>
      <c r="R51" t="s">
        <v>6378</v>
      </c>
      <c r="S51" t="s">
        <v>6379</v>
      </c>
      <c r="T51" t="s">
        <v>28</v>
      </c>
      <c r="U51" t="s">
        <v>336</v>
      </c>
      <c r="V51" t="s">
        <v>29</v>
      </c>
      <c r="W51" t="b">
        <v>0</v>
      </c>
      <c r="X51">
        <v>0</v>
      </c>
      <c r="Y51">
        <v>0</v>
      </c>
      <c r="Z51">
        <v>0</v>
      </c>
      <c r="AA51">
        <v>0</v>
      </c>
      <c r="AB51">
        <v>0</v>
      </c>
      <c r="AC51" t="s">
        <v>6380</v>
      </c>
      <c r="AD51" t="s">
        <v>330</v>
      </c>
      <c r="AE51" t="s">
        <v>337</v>
      </c>
    </row>
    <row r="52" spans="1:31" x14ac:dyDescent="0.55000000000000004">
      <c r="A52" t="s">
        <v>3593</v>
      </c>
      <c r="B52" t="s">
        <v>3594</v>
      </c>
      <c r="C52" t="s">
        <v>3186</v>
      </c>
      <c r="D52" t="s">
        <v>3186</v>
      </c>
      <c r="E52" t="s">
        <v>5691</v>
      </c>
      <c r="F52" t="s">
        <v>3083</v>
      </c>
      <c r="G52" t="s">
        <v>7770</v>
      </c>
      <c r="H52" t="s">
        <v>3084</v>
      </c>
      <c r="I52" t="s">
        <v>3085</v>
      </c>
      <c r="J52" t="s">
        <v>3188</v>
      </c>
      <c r="K52" t="s">
        <v>3595</v>
      </c>
      <c r="L52" t="s">
        <v>3596</v>
      </c>
      <c r="M52" t="s">
        <v>3596</v>
      </c>
      <c r="N52" t="s">
        <v>3597</v>
      </c>
      <c r="O52">
        <v>0.89</v>
      </c>
      <c r="P52" t="b">
        <v>1</v>
      </c>
      <c r="Q52" s="3">
        <v>45411</v>
      </c>
      <c r="R52" t="s">
        <v>7771</v>
      </c>
      <c r="S52" t="s">
        <v>7772</v>
      </c>
      <c r="T52" t="s">
        <v>28</v>
      </c>
      <c r="U52" t="s">
        <v>3598</v>
      </c>
      <c r="V52" t="s">
        <v>29</v>
      </c>
      <c r="W52" t="b">
        <v>0</v>
      </c>
      <c r="X52">
        <v>0</v>
      </c>
      <c r="Y52">
        <v>0</v>
      </c>
      <c r="Z52">
        <v>0</v>
      </c>
      <c r="AA52">
        <v>0</v>
      </c>
      <c r="AB52">
        <v>0</v>
      </c>
      <c r="AC52" t="s">
        <v>7773</v>
      </c>
      <c r="AD52" t="s">
        <v>3594</v>
      </c>
      <c r="AE52" t="s">
        <v>3599</v>
      </c>
    </row>
    <row r="53" spans="1:31" x14ac:dyDescent="0.55000000000000004">
      <c r="A53" t="s">
        <v>190</v>
      </c>
      <c r="B53" t="s">
        <v>191</v>
      </c>
      <c r="C53" t="s">
        <v>192</v>
      </c>
      <c r="D53" t="s">
        <v>192</v>
      </c>
      <c r="E53" t="s">
        <v>7816</v>
      </c>
      <c r="F53" t="s">
        <v>193</v>
      </c>
      <c r="G53" t="s">
        <v>1033</v>
      </c>
      <c r="H53" t="s">
        <v>30</v>
      </c>
      <c r="I53" t="s">
        <v>194</v>
      </c>
      <c r="J53" t="s">
        <v>195</v>
      </c>
      <c r="K53" t="s">
        <v>118</v>
      </c>
      <c r="L53" t="s">
        <v>197</v>
      </c>
      <c r="M53" t="s">
        <v>197</v>
      </c>
      <c r="N53" t="s">
        <v>7817</v>
      </c>
      <c r="O53">
        <v>0.94</v>
      </c>
      <c r="P53" t="b">
        <v>1</v>
      </c>
      <c r="Q53" s="3">
        <v>45408</v>
      </c>
      <c r="R53" t="s">
        <v>7818</v>
      </c>
      <c r="S53" t="s">
        <v>7819</v>
      </c>
      <c r="T53" t="s">
        <v>28</v>
      </c>
      <c r="U53" t="s">
        <v>198</v>
      </c>
      <c r="V53" t="s">
        <v>2</v>
      </c>
      <c r="W53" t="b">
        <v>1</v>
      </c>
      <c r="X53">
        <v>0</v>
      </c>
      <c r="Y53">
        <v>0</v>
      </c>
      <c r="Z53">
        <v>0</v>
      </c>
      <c r="AA53">
        <v>0</v>
      </c>
      <c r="AB53">
        <v>0</v>
      </c>
      <c r="AC53" t="s">
        <v>7820</v>
      </c>
      <c r="AD53" t="s">
        <v>191</v>
      </c>
      <c r="AE53" t="s">
        <v>297</v>
      </c>
    </row>
    <row r="54" spans="1:31" x14ac:dyDescent="0.55000000000000004">
      <c r="A54" t="s">
        <v>384</v>
      </c>
      <c r="B54" t="s">
        <v>385</v>
      </c>
      <c r="C54" t="s">
        <v>132</v>
      </c>
      <c r="D54" t="s">
        <v>132</v>
      </c>
      <c r="E54" t="s">
        <v>386</v>
      </c>
      <c r="F54" t="s">
        <v>36</v>
      </c>
      <c r="G54" t="s">
        <v>7327</v>
      </c>
      <c r="H54" t="s">
        <v>30</v>
      </c>
      <c r="I54" t="s">
        <v>37</v>
      </c>
      <c r="J54" t="s">
        <v>38</v>
      </c>
      <c r="K54" t="s">
        <v>387</v>
      </c>
      <c r="L54" t="s">
        <v>388</v>
      </c>
      <c r="M54" t="s">
        <v>388</v>
      </c>
      <c r="N54" t="s">
        <v>389</v>
      </c>
      <c r="O54">
        <v>0.89800000000000002</v>
      </c>
      <c r="P54" t="b">
        <v>1</v>
      </c>
      <c r="Q54" s="3">
        <v>45407</v>
      </c>
      <c r="R54" t="s">
        <v>7328</v>
      </c>
      <c r="S54" t="s">
        <v>7329</v>
      </c>
      <c r="T54" t="s">
        <v>28</v>
      </c>
      <c r="U54" t="s">
        <v>390</v>
      </c>
      <c r="V54" t="s">
        <v>29</v>
      </c>
      <c r="W54" t="b">
        <v>0</v>
      </c>
      <c r="X54">
        <v>0</v>
      </c>
      <c r="Y54">
        <v>0</v>
      </c>
      <c r="Z54">
        <v>0</v>
      </c>
      <c r="AA54">
        <v>0</v>
      </c>
      <c r="AB54">
        <v>0</v>
      </c>
      <c r="AC54" t="s">
        <v>7330</v>
      </c>
      <c r="AD54" t="s">
        <v>385</v>
      </c>
      <c r="AE54" t="s">
        <v>391</v>
      </c>
    </row>
    <row r="55" spans="1:31" x14ac:dyDescent="0.55000000000000004">
      <c r="A55" t="s">
        <v>5583</v>
      </c>
      <c r="B55" t="s">
        <v>5584</v>
      </c>
      <c r="C55" t="s">
        <v>5627</v>
      </c>
      <c r="D55" t="s">
        <v>5627</v>
      </c>
      <c r="E55" t="s">
        <v>5630</v>
      </c>
      <c r="F55" t="s">
        <v>36</v>
      </c>
      <c r="G55" t="s">
        <v>417</v>
      </c>
      <c r="H55" t="s">
        <v>30</v>
      </c>
      <c r="I55" t="s">
        <v>37</v>
      </c>
      <c r="J55" t="s">
        <v>38</v>
      </c>
      <c r="K55" t="s">
        <v>40</v>
      </c>
      <c r="L55" t="s">
        <v>5585</v>
      </c>
      <c r="M55" t="s">
        <v>5585</v>
      </c>
      <c r="N55" t="s">
        <v>5631</v>
      </c>
      <c r="O55">
        <v>0.91200000000000003</v>
      </c>
      <c r="P55" t="b">
        <v>1</v>
      </c>
      <c r="Q55" s="3">
        <v>45404</v>
      </c>
      <c r="R55" t="s">
        <v>7629</v>
      </c>
      <c r="S55" t="s">
        <v>7630</v>
      </c>
      <c r="T55" t="s">
        <v>28</v>
      </c>
      <c r="U55" t="s">
        <v>5586</v>
      </c>
      <c r="V55" t="s">
        <v>29</v>
      </c>
      <c r="W55" t="b">
        <v>0</v>
      </c>
      <c r="X55">
        <v>0</v>
      </c>
      <c r="Y55">
        <v>0</v>
      </c>
      <c r="Z55">
        <v>0</v>
      </c>
      <c r="AA55">
        <v>0</v>
      </c>
      <c r="AB55">
        <v>0</v>
      </c>
      <c r="AC55" t="s">
        <v>7631</v>
      </c>
      <c r="AD55" t="s">
        <v>5584</v>
      </c>
      <c r="AE55" t="s">
        <v>5587</v>
      </c>
    </row>
    <row r="56" spans="1:31" x14ac:dyDescent="0.55000000000000004">
      <c r="A56" t="s">
        <v>5578</v>
      </c>
      <c r="B56" t="s">
        <v>5579</v>
      </c>
      <c r="C56" t="s">
        <v>5627</v>
      </c>
      <c r="D56" t="s">
        <v>5627</v>
      </c>
      <c r="E56" t="s">
        <v>5628</v>
      </c>
      <c r="F56" t="s">
        <v>36</v>
      </c>
      <c r="G56" t="s">
        <v>417</v>
      </c>
      <c r="H56" t="s">
        <v>30</v>
      </c>
      <c r="I56" t="s">
        <v>37</v>
      </c>
      <c r="J56" t="s">
        <v>38</v>
      </c>
      <c r="K56" t="s">
        <v>40</v>
      </c>
      <c r="L56" t="s">
        <v>5580</v>
      </c>
      <c r="M56" t="s">
        <v>5580</v>
      </c>
      <c r="N56" t="s">
        <v>5629</v>
      </c>
      <c r="O56">
        <v>0.84399999999999997</v>
      </c>
      <c r="P56" t="b">
        <v>1</v>
      </c>
      <c r="Q56" s="3">
        <v>45404</v>
      </c>
      <c r="R56" t="s">
        <v>7622</v>
      </c>
      <c r="S56" t="s">
        <v>7623</v>
      </c>
      <c r="T56" t="s">
        <v>28</v>
      </c>
      <c r="U56" t="s">
        <v>5581</v>
      </c>
      <c r="V56" t="s">
        <v>29</v>
      </c>
      <c r="W56" t="b">
        <v>0</v>
      </c>
      <c r="X56">
        <v>0</v>
      </c>
      <c r="Y56">
        <v>0</v>
      </c>
      <c r="Z56">
        <v>0</v>
      </c>
      <c r="AA56">
        <v>0</v>
      </c>
      <c r="AB56">
        <v>0</v>
      </c>
      <c r="AC56" t="s">
        <v>7624</v>
      </c>
      <c r="AD56" t="s">
        <v>5579</v>
      </c>
      <c r="AE56" t="s">
        <v>5582</v>
      </c>
    </row>
    <row r="57" spans="1:31" x14ac:dyDescent="0.55000000000000004">
      <c r="A57" t="s">
        <v>749</v>
      </c>
      <c r="B57" t="s">
        <v>750</v>
      </c>
      <c r="C57" t="s">
        <v>751</v>
      </c>
      <c r="D57" t="s">
        <v>751</v>
      </c>
      <c r="E57" t="s">
        <v>752</v>
      </c>
      <c r="F57" t="s">
        <v>753</v>
      </c>
      <c r="G57" t="s">
        <v>607</v>
      </c>
      <c r="H57" t="s">
        <v>30</v>
      </c>
      <c r="I57" t="s">
        <v>754</v>
      </c>
      <c r="J57" t="s">
        <v>755</v>
      </c>
      <c r="K57" t="s">
        <v>756</v>
      </c>
      <c r="L57" t="s">
        <v>757</v>
      </c>
      <c r="M57" t="s">
        <v>757</v>
      </c>
      <c r="N57" t="s">
        <v>758</v>
      </c>
      <c r="O57">
        <v>0.73499999999999999</v>
      </c>
      <c r="P57" t="b">
        <v>0</v>
      </c>
      <c r="Q57" s="3">
        <v>45401</v>
      </c>
      <c r="R57" t="s">
        <v>6337</v>
      </c>
      <c r="S57" t="s">
        <v>6338</v>
      </c>
      <c r="T57" t="s">
        <v>28</v>
      </c>
      <c r="U57" t="s">
        <v>759</v>
      </c>
      <c r="V57" t="s">
        <v>29</v>
      </c>
      <c r="W57" t="b">
        <v>0</v>
      </c>
      <c r="X57">
        <v>0</v>
      </c>
      <c r="Y57">
        <v>0</v>
      </c>
      <c r="Z57">
        <v>0</v>
      </c>
      <c r="AA57">
        <v>0</v>
      </c>
      <c r="AB57">
        <v>0</v>
      </c>
      <c r="AC57" t="s">
        <v>6339</v>
      </c>
      <c r="AD57" t="s">
        <v>750</v>
      </c>
      <c r="AE57" t="s">
        <v>760</v>
      </c>
    </row>
    <row r="58" spans="1:31" x14ac:dyDescent="0.55000000000000004">
      <c r="A58" t="s">
        <v>4514</v>
      </c>
      <c r="B58" t="s">
        <v>4515</v>
      </c>
      <c r="C58" t="s">
        <v>4516</v>
      </c>
      <c r="D58" t="s">
        <v>4516</v>
      </c>
      <c r="E58" t="s">
        <v>4517</v>
      </c>
      <c r="F58" t="s">
        <v>4518</v>
      </c>
      <c r="G58" t="s">
        <v>316</v>
      </c>
      <c r="H58" t="s">
        <v>4519</v>
      </c>
      <c r="I58" t="s">
        <v>4520</v>
      </c>
      <c r="J58" t="s">
        <v>4521</v>
      </c>
      <c r="K58" t="s">
        <v>454</v>
      </c>
      <c r="L58" t="s">
        <v>6259</v>
      </c>
      <c r="M58" t="s">
        <v>6259</v>
      </c>
      <c r="N58" t="s">
        <v>4522</v>
      </c>
      <c r="O58">
        <v>0.75</v>
      </c>
      <c r="P58" t="b">
        <v>0</v>
      </c>
      <c r="Q58" s="3">
        <v>45401</v>
      </c>
      <c r="R58" t="s">
        <v>6260</v>
      </c>
      <c r="S58" t="s">
        <v>6261</v>
      </c>
      <c r="T58" t="s">
        <v>28</v>
      </c>
      <c r="U58" t="s">
        <v>4523</v>
      </c>
      <c r="V58" t="s">
        <v>2</v>
      </c>
      <c r="W58" t="b">
        <v>1</v>
      </c>
      <c r="X58">
        <v>0</v>
      </c>
      <c r="Y58">
        <v>0</v>
      </c>
      <c r="Z58">
        <v>0</v>
      </c>
      <c r="AA58">
        <v>0</v>
      </c>
      <c r="AB58">
        <v>0</v>
      </c>
      <c r="AC58" t="s">
        <v>6262</v>
      </c>
      <c r="AD58" t="s">
        <v>4515</v>
      </c>
      <c r="AE58" t="s">
        <v>4524</v>
      </c>
    </row>
    <row r="59" spans="1:31" x14ac:dyDescent="0.55000000000000004">
      <c r="A59" t="s">
        <v>4525</v>
      </c>
      <c r="B59" t="s">
        <v>4526</v>
      </c>
      <c r="C59" t="s">
        <v>4527</v>
      </c>
      <c r="D59" t="s">
        <v>4527</v>
      </c>
      <c r="E59" t="s">
        <v>4528</v>
      </c>
      <c r="F59" t="s">
        <v>2948</v>
      </c>
      <c r="G59" t="s">
        <v>2130</v>
      </c>
      <c r="H59" t="s">
        <v>4529</v>
      </c>
      <c r="I59" t="s">
        <v>2951</v>
      </c>
      <c r="J59" t="s">
        <v>4530</v>
      </c>
      <c r="K59" t="s">
        <v>1016</v>
      </c>
      <c r="L59" t="s">
        <v>6344</v>
      </c>
      <c r="M59" t="s">
        <v>6344</v>
      </c>
      <c r="N59" t="s">
        <v>4531</v>
      </c>
      <c r="O59">
        <v>0.82899999999999996</v>
      </c>
      <c r="P59" t="b">
        <v>1</v>
      </c>
      <c r="Q59" s="3">
        <v>45401</v>
      </c>
      <c r="R59" t="s">
        <v>6345</v>
      </c>
      <c r="S59" t="s">
        <v>6346</v>
      </c>
      <c r="T59" t="s">
        <v>28</v>
      </c>
      <c r="U59" t="s">
        <v>4532</v>
      </c>
      <c r="V59" t="s">
        <v>2</v>
      </c>
      <c r="W59" t="b">
        <v>1</v>
      </c>
      <c r="X59">
        <v>0</v>
      </c>
      <c r="Y59">
        <v>0</v>
      </c>
      <c r="Z59">
        <v>0</v>
      </c>
      <c r="AA59">
        <v>0</v>
      </c>
      <c r="AB59">
        <v>0</v>
      </c>
      <c r="AC59" t="s">
        <v>6347</v>
      </c>
      <c r="AD59" t="s">
        <v>4526</v>
      </c>
      <c r="AE59" t="s">
        <v>4533</v>
      </c>
    </row>
    <row r="60" spans="1:31" x14ac:dyDescent="0.55000000000000004">
      <c r="A60" t="s">
        <v>3214</v>
      </c>
      <c r="B60" t="s">
        <v>3215</v>
      </c>
      <c r="C60" t="s">
        <v>3216</v>
      </c>
      <c r="D60" t="s">
        <v>3216</v>
      </c>
      <c r="E60" t="s">
        <v>3217</v>
      </c>
      <c r="F60" t="s">
        <v>3207</v>
      </c>
      <c r="G60" t="s">
        <v>3218</v>
      </c>
      <c r="H60" t="s">
        <v>3208</v>
      </c>
      <c r="I60" t="s">
        <v>3219</v>
      </c>
      <c r="J60" t="s">
        <v>3209</v>
      </c>
      <c r="K60" t="s">
        <v>31</v>
      </c>
      <c r="L60" t="s">
        <v>3220</v>
      </c>
      <c r="M60" t="s">
        <v>3220</v>
      </c>
      <c r="N60" t="s">
        <v>3221</v>
      </c>
      <c r="O60">
        <v>0.81799999999999995</v>
      </c>
      <c r="P60" t="b">
        <v>1</v>
      </c>
      <c r="Q60" s="3">
        <v>45401</v>
      </c>
      <c r="R60" t="s">
        <v>6352</v>
      </c>
      <c r="S60" t="s">
        <v>6353</v>
      </c>
      <c r="T60" t="s">
        <v>28</v>
      </c>
      <c r="U60" t="s">
        <v>3222</v>
      </c>
      <c r="V60" t="s">
        <v>29</v>
      </c>
      <c r="W60" t="b">
        <v>0</v>
      </c>
      <c r="X60">
        <v>0</v>
      </c>
      <c r="Y60">
        <v>0</v>
      </c>
      <c r="Z60">
        <v>0</v>
      </c>
      <c r="AA60">
        <v>0</v>
      </c>
      <c r="AB60">
        <v>0</v>
      </c>
      <c r="AC60" t="s">
        <v>6354</v>
      </c>
      <c r="AD60" t="s">
        <v>3215</v>
      </c>
      <c r="AE60" t="s">
        <v>3223</v>
      </c>
    </row>
    <row r="61" spans="1:31" x14ac:dyDescent="0.55000000000000004">
      <c r="A61" t="s">
        <v>4133</v>
      </c>
      <c r="B61" t="s">
        <v>4134</v>
      </c>
      <c r="C61" t="s">
        <v>4135</v>
      </c>
      <c r="D61" t="s">
        <v>4135</v>
      </c>
      <c r="E61" t="s">
        <v>4136</v>
      </c>
      <c r="F61" t="s">
        <v>2948</v>
      </c>
      <c r="G61" t="s">
        <v>4137</v>
      </c>
      <c r="H61" t="s">
        <v>2950</v>
      </c>
      <c r="I61" t="s">
        <v>2951</v>
      </c>
      <c r="J61" t="s">
        <v>4138</v>
      </c>
      <c r="K61" t="s">
        <v>118</v>
      </c>
      <c r="L61" t="s">
        <v>6333</v>
      </c>
      <c r="M61" t="s">
        <v>6333</v>
      </c>
      <c r="N61" t="s">
        <v>4139</v>
      </c>
      <c r="O61">
        <v>0.88500000000000001</v>
      </c>
      <c r="P61" t="b">
        <v>1</v>
      </c>
      <c r="Q61" s="3">
        <v>45401</v>
      </c>
      <c r="R61" t="s">
        <v>6334</v>
      </c>
      <c r="S61" t="s">
        <v>6335</v>
      </c>
      <c r="T61" t="s">
        <v>28</v>
      </c>
      <c r="U61" t="s">
        <v>4140</v>
      </c>
      <c r="V61" t="s">
        <v>2</v>
      </c>
      <c r="W61" t="b">
        <v>1</v>
      </c>
      <c r="X61">
        <v>0</v>
      </c>
      <c r="Y61">
        <v>0</v>
      </c>
      <c r="Z61">
        <v>0</v>
      </c>
      <c r="AA61">
        <v>0</v>
      </c>
      <c r="AB61">
        <v>0</v>
      </c>
      <c r="AC61" t="s">
        <v>6336</v>
      </c>
      <c r="AD61" t="s">
        <v>4134</v>
      </c>
      <c r="AE61" t="s">
        <v>4141</v>
      </c>
    </row>
    <row r="62" spans="1:31" x14ac:dyDescent="0.55000000000000004">
      <c r="A62" t="s">
        <v>3886</v>
      </c>
      <c r="B62" t="s">
        <v>3887</v>
      </c>
      <c r="C62" t="s">
        <v>3888</v>
      </c>
      <c r="D62" t="s">
        <v>3888</v>
      </c>
      <c r="E62" t="s">
        <v>3889</v>
      </c>
      <c r="F62" t="s">
        <v>2948</v>
      </c>
      <c r="G62" t="s">
        <v>2130</v>
      </c>
      <c r="H62" t="s">
        <v>2950</v>
      </c>
      <c r="I62" t="s">
        <v>2951</v>
      </c>
      <c r="J62" t="s">
        <v>3890</v>
      </c>
      <c r="K62" t="s">
        <v>2653</v>
      </c>
      <c r="L62" t="s">
        <v>3891</v>
      </c>
      <c r="M62" t="s">
        <v>3891</v>
      </c>
      <c r="N62" t="s">
        <v>3892</v>
      </c>
      <c r="O62">
        <v>0.91500000000000004</v>
      </c>
      <c r="P62" t="b">
        <v>1</v>
      </c>
      <c r="Q62" s="3">
        <v>45401</v>
      </c>
      <c r="R62" t="s">
        <v>6358</v>
      </c>
      <c r="S62" t="s">
        <v>6359</v>
      </c>
      <c r="T62" t="s">
        <v>28</v>
      </c>
      <c r="U62" t="s">
        <v>3893</v>
      </c>
      <c r="V62" t="s">
        <v>2</v>
      </c>
      <c r="W62" t="b">
        <v>1</v>
      </c>
      <c r="X62">
        <v>0</v>
      </c>
      <c r="Y62">
        <v>0</v>
      </c>
      <c r="Z62">
        <v>0</v>
      </c>
      <c r="AA62">
        <v>0</v>
      </c>
      <c r="AB62">
        <v>0</v>
      </c>
      <c r="AC62" t="s">
        <v>6360</v>
      </c>
      <c r="AD62" t="s">
        <v>3887</v>
      </c>
      <c r="AE62" t="s">
        <v>3894</v>
      </c>
    </row>
    <row r="63" spans="1:31" x14ac:dyDescent="0.55000000000000004">
      <c r="A63" t="s">
        <v>2887</v>
      </c>
      <c r="B63" t="s">
        <v>2888</v>
      </c>
      <c r="C63" t="s">
        <v>2889</v>
      </c>
      <c r="D63" t="s">
        <v>2889</v>
      </c>
      <c r="E63" t="s">
        <v>2890</v>
      </c>
      <c r="F63" t="s">
        <v>2891</v>
      </c>
      <c r="G63" t="s">
        <v>2892</v>
      </c>
      <c r="H63" t="s">
        <v>2893</v>
      </c>
      <c r="I63" t="s">
        <v>2894</v>
      </c>
      <c r="J63" t="s">
        <v>2895</v>
      </c>
      <c r="K63" t="s">
        <v>32</v>
      </c>
      <c r="L63" t="s">
        <v>2896</v>
      </c>
      <c r="M63" t="s">
        <v>2896</v>
      </c>
      <c r="N63" t="s">
        <v>2897</v>
      </c>
      <c r="O63">
        <v>0.83399999999999996</v>
      </c>
      <c r="P63" t="b">
        <v>1</v>
      </c>
      <c r="Q63" s="3">
        <v>45401</v>
      </c>
      <c r="R63" t="s">
        <v>6290</v>
      </c>
      <c r="S63" t="s">
        <v>6291</v>
      </c>
      <c r="T63" t="s">
        <v>28</v>
      </c>
      <c r="U63" t="s">
        <v>2898</v>
      </c>
      <c r="V63" t="s">
        <v>29</v>
      </c>
      <c r="W63" t="b">
        <v>0</v>
      </c>
      <c r="X63">
        <v>0</v>
      </c>
      <c r="Y63">
        <v>0</v>
      </c>
      <c r="Z63">
        <v>0</v>
      </c>
      <c r="AA63">
        <v>0</v>
      </c>
      <c r="AB63">
        <v>0</v>
      </c>
      <c r="AC63" t="s">
        <v>2899</v>
      </c>
      <c r="AD63" t="s">
        <v>2888</v>
      </c>
      <c r="AE63" t="s">
        <v>2900</v>
      </c>
    </row>
    <row r="64" spans="1:31" x14ac:dyDescent="0.55000000000000004">
      <c r="A64" t="s">
        <v>179</v>
      </c>
      <c r="B64" t="s">
        <v>180</v>
      </c>
      <c r="C64" t="s">
        <v>181</v>
      </c>
      <c r="D64" t="s">
        <v>181</v>
      </c>
      <c r="E64" t="s">
        <v>182</v>
      </c>
      <c r="F64" t="s">
        <v>183</v>
      </c>
      <c r="G64" t="s">
        <v>123</v>
      </c>
      <c r="H64" t="s">
        <v>30</v>
      </c>
      <c r="I64" t="s">
        <v>184</v>
      </c>
      <c r="J64" t="s">
        <v>185</v>
      </c>
      <c r="K64" t="s">
        <v>32</v>
      </c>
      <c r="L64" t="s">
        <v>186</v>
      </c>
      <c r="M64" t="s">
        <v>186</v>
      </c>
      <c r="N64" t="s">
        <v>187</v>
      </c>
      <c r="O64">
        <v>0.82299999999999995</v>
      </c>
      <c r="P64" t="b">
        <v>1</v>
      </c>
      <c r="Q64" s="3">
        <v>45401</v>
      </c>
      <c r="R64" t="s">
        <v>6292</v>
      </c>
      <c r="S64" t="s">
        <v>6293</v>
      </c>
      <c r="T64" t="s">
        <v>28</v>
      </c>
      <c r="U64" t="s">
        <v>188</v>
      </c>
      <c r="V64" t="s">
        <v>29</v>
      </c>
      <c r="W64" t="b">
        <v>0</v>
      </c>
      <c r="X64">
        <v>0</v>
      </c>
      <c r="Y64">
        <v>0</v>
      </c>
      <c r="Z64">
        <v>0</v>
      </c>
      <c r="AA64">
        <v>0</v>
      </c>
      <c r="AB64">
        <v>0</v>
      </c>
      <c r="AC64" t="s">
        <v>189</v>
      </c>
      <c r="AD64" t="s">
        <v>180</v>
      </c>
      <c r="AE64" t="s">
        <v>311</v>
      </c>
    </row>
    <row r="65" spans="1:31" x14ac:dyDescent="0.55000000000000004">
      <c r="A65" t="s">
        <v>43</v>
      </c>
      <c r="B65" t="s">
        <v>44</v>
      </c>
      <c r="C65" t="s">
        <v>45</v>
      </c>
      <c r="D65" t="s">
        <v>45</v>
      </c>
      <c r="E65" t="s">
        <v>46</v>
      </c>
      <c r="F65" t="s">
        <v>41</v>
      </c>
      <c r="G65" t="s">
        <v>39</v>
      </c>
      <c r="H65" t="s">
        <v>30</v>
      </c>
      <c r="I65" t="s">
        <v>47</v>
      </c>
      <c r="J65" t="s">
        <v>48</v>
      </c>
      <c r="K65" t="s">
        <v>31</v>
      </c>
      <c r="L65" t="s">
        <v>49</v>
      </c>
      <c r="M65" t="s">
        <v>49</v>
      </c>
      <c r="N65" t="s">
        <v>50</v>
      </c>
      <c r="O65">
        <v>0.94499999999999995</v>
      </c>
      <c r="P65" t="b">
        <v>1</v>
      </c>
      <c r="Q65" s="3">
        <v>45401</v>
      </c>
      <c r="R65" t="s">
        <v>6294</v>
      </c>
      <c r="S65" t="s">
        <v>6295</v>
      </c>
      <c r="T65" t="s">
        <v>28</v>
      </c>
      <c r="U65" t="s">
        <v>51</v>
      </c>
      <c r="V65" t="s">
        <v>29</v>
      </c>
      <c r="W65" t="b">
        <v>0</v>
      </c>
      <c r="X65">
        <v>0</v>
      </c>
      <c r="Y65">
        <v>0</v>
      </c>
      <c r="Z65">
        <v>0</v>
      </c>
      <c r="AA65">
        <v>0</v>
      </c>
      <c r="AB65">
        <v>0</v>
      </c>
      <c r="AC65" t="s">
        <v>52</v>
      </c>
      <c r="AD65" t="s">
        <v>44</v>
      </c>
      <c r="AE65" t="s">
        <v>296</v>
      </c>
    </row>
    <row r="66" spans="1:31" x14ac:dyDescent="0.55000000000000004">
      <c r="A66" t="s">
        <v>167</v>
      </c>
      <c r="B66" t="s">
        <v>168</v>
      </c>
      <c r="C66" t="s">
        <v>169</v>
      </c>
      <c r="D66" t="s">
        <v>169</v>
      </c>
      <c r="E66" t="s">
        <v>170</v>
      </c>
      <c r="F66" t="s">
        <v>171</v>
      </c>
      <c r="G66" t="s">
        <v>172</v>
      </c>
      <c r="H66" t="s">
        <v>30</v>
      </c>
      <c r="I66" t="s">
        <v>173</v>
      </c>
      <c r="J66" t="s">
        <v>174</v>
      </c>
      <c r="K66" t="s">
        <v>34</v>
      </c>
      <c r="L66" t="s">
        <v>175</v>
      </c>
      <c r="M66" t="s">
        <v>175</v>
      </c>
      <c r="N66" t="s">
        <v>176</v>
      </c>
      <c r="O66">
        <v>0.81</v>
      </c>
      <c r="P66" t="b">
        <v>0</v>
      </c>
      <c r="Q66" s="3">
        <v>45401</v>
      </c>
      <c r="R66" t="s">
        <v>6296</v>
      </c>
      <c r="S66" t="s">
        <v>6297</v>
      </c>
      <c r="T66" t="s">
        <v>28</v>
      </c>
      <c r="U66" t="s">
        <v>177</v>
      </c>
      <c r="V66" t="s">
        <v>2</v>
      </c>
      <c r="W66" t="b">
        <v>1</v>
      </c>
      <c r="X66">
        <v>0</v>
      </c>
      <c r="Y66">
        <v>0</v>
      </c>
      <c r="Z66">
        <v>0</v>
      </c>
      <c r="AA66">
        <v>0</v>
      </c>
      <c r="AB66">
        <v>0</v>
      </c>
      <c r="AC66" t="s">
        <v>178</v>
      </c>
      <c r="AD66" t="s">
        <v>168</v>
      </c>
      <c r="AE66" t="s">
        <v>309</v>
      </c>
    </row>
    <row r="67" spans="1:31" x14ac:dyDescent="0.55000000000000004">
      <c r="A67" t="s">
        <v>623</v>
      </c>
      <c r="B67" t="s">
        <v>624</v>
      </c>
      <c r="C67" t="s">
        <v>625</v>
      </c>
      <c r="D67" t="s">
        <v>625</v>
      </c>
      <c r="E67" t="s">
        <v>626</v>
      </c>
      <c r="F67" t="s">
        <v>574</v>
      </c>
      <c r="G67" t="s">
        <v>451</v>
      </c>
      <c r="H67" t="s">
        <v>30</v>
      </c>
      <c r="I67" t="s">
        <v>627</v>
      </c>
      <c r="J67" t="s">
        <v>577</v>
      </c>
      <c r="K67" t="s">
        <v>578</v>
      </c>
      <c r="L67" t="s">
        <v>628</v>
      </c>
      <c r="M67" t="s">
        <v>628</v>
      </c>
      <c r="N67" t="s">
        <v>629</v>
      </c>
      <c r="O67">
        <v>0.93899999999999995</v>
      </c>
      <c r="P67" t="b">
        <v>0</v>
      </c>
      <c r="Q67" s="3">
        <v>45401</v>
      </c>
      <c r="R67" t="s">
        <v>6390</v>
      </c>
      <c r="S67" t="s">
        <v>6391</v>
      </c>
      <c r="T67" t="s">
        <v>28</v>
      </c>
      <c r="U67" t="s">
        <v>630</v>
      </c>
      <c r="V67" t="s">
        <v>2</v>
      </c>
      <c r="W67" t="b">
        <v>1</v>
      </c>
      <c r="X67">
        <v>0</v>
      </c>
      <c r="Y67">
        <v>0</v>
      </c>
      <c r="Z67">
        <v>0</v>
      </c>
      <c r="AA67">
        <v>0</v>
      </c>
      <c r="AB67">
        <v>0</v>
      </c>
      <c r="AC67" t="s">
        <v>6392</v>
      </c>
      <c r="AD67" t="s">
        <v>624</v>
      </c>
      <c r="AE67" t="s">
        <v>631</v>
      </c>
    </row>
    <row r="68" spans="1:31" x14ac:dyDescent="0.55000000000000004">
      <c r="A68" t="s">
        <v>4497</v>
      </c>
      <c r="B68" t="s">
        <v>4498</v>
      </c>
      <c r="C68" t="s">
        <v>4489</v>
      </c>
      <c r="D68" t="s">
        <v>4489</v>
      </c>
      <c r="E68" t="s">
        <v>4499</v>
      </c>
      <c r="F68" t="s">
        <v>3157</v>
      </c>
      <c r="G68" t="s">
        <v>1562</v>
      </c>
      <c r="H68" t="s">
        <v>4500</v>
      </c>
      <c r="I68" t="s">
        <v>4491</v>
      </c>
      <c r="J68" t="s">
        <v>4492</v>
      </c>
      <c r="K68" t="s">
        <v>4501</v>
      </c>
      <c r="L68" t="s">
        <v>4502</v>
      </c>
      <c r="M68" t="s">
        <v>4502</v>
      </c>
      <c r="N68" t="s">
        <v>4503</v>
      </c>
      <c r="O68">
        <v>0.92800000000000005</v>
      </c>
      <c r="P68" t="b">
        <v>1</v>
      </c>
      <c r="Q68" s="3">
        <v>45401</v>
      </c>
      <c r="R68" t="s">
        <v>6393</v>
      </c>
      <c r="S68" t="s">
        <v>6394</v>
      </c>
      <c r="T68" t="s">
        <v>28</v>
      </c>
      <c r="U68" t="s">
        <v>4504</v>
      </c>
      <c r="V68" t="s">
        <v>29</v>
      </c>
      <c r="W68" t="b">
        <v>0</v>
      </c>
      <c r="X68">
        <v>0</v>
      </c>
      <c r="Y68">
        <v>0</v>
      </c>
      <c r="Z68">
        <v>0</v>
      </c>
      <c r="AA68">
        <v>0</v>
      </c>
      <c r="AB68">
        <v>0</v>
      </c>
      <c r="AC68" t="s">
        <v>6395</v>
      </c>
      <c r="AD68" t="s">
        <v>4498</v>
      </c>
      <c r="AE68" t="s">
        <v>4505</v>
      </c>
    </row>
    <row r="69" spans="1:31" x14ac:dyDescent="0.55000000000000004">
      <c r="A69" t="s">
        <v>3659</v>
      </c>
      <c r="B69" t="s">
        <v>3660</v>
      </c>
      <c r="C69" t="s">
        <v>3661</v>
      </c>
      <c r="D69" t="s">
        <v>3661</v>
      </c>
      <c r="E69" t="s">
        <v>3662</v>
      </c>
      <c r="F69" t="s">
        <v>3521</v>
      </c>
      <c r="G69" t="s">
        <v>109</v>
      </c>
      <c r="H69" t="s">
        <v>3522</v>
      </c>
      <c r="I69" t="s">
        <v>3523</v>
      </c>
      <c r="J69" t="s">
        <v>3524</v>
      </c>
      <c r="K69" t="s">
        <v>3663</v>
      </c>
      <c r="L69" t="s">
        <v>3664</v>
      </c>
      <c r="M69" t="s">
        <v>3664</v>
      </c>
      <c r="N69" t="s">
        <v>3665</v>
      </c>
      <c r="O69">
        <v>0.83199999999999996</v>
      </c>
      <c r="P69" t="b">
        <v>1</v>
      </c>
      <c r="Q69" s="3">
        <v>45401</v>
      </c>
      <c r="R69" t="s">
        <v>6440</v>
      </c>
      <c r="S69" t="s">
        <v>6441</v>
      </c>
      <c r="T69" t="s">
        <v>28</v>
      </c>
      <c r="U69" t="s">
        <v>3666</v>
      </c>
      <c r="V69" t="s">
        <v>2</v>
      </c>
      <c r="W69" t="b">
        <v>1</v>
      </c>
      <c r="X69">
        <v>0</v>
      </c>
      <c r="Y69">
        <v>0</v>
      </c>
      <c r="Z69">
        <v>0</v>
      </c>
      <c r="AA69">
        <v>0</v>
      </c>
      <c r="AB69">
        <v>0</v>
      </c>
      <c r="AC69" t="s">
        <v>6442</v>
      </c>
      <c r="AD69" t="s">
        <v>3660</v>
      </c>
      <c r="AE69" t="s">
        <v>3667</v>
      </c>
    </row>
    <row r="70" spans="1:31" x14ac:dyDescent="0.55000000000000004">
      <c r="A70" t="s">
        <v>6011</v>
      </c>
      <c r="B70" t="s">
        <v>6012</v>
      </c>
      <c r="C70" t="s">
        <v>6013</v>
      </c>
      <c r="D70" t="s">
        <v>6013</v>
      </c>
      <c r="E70" t="s">
        <v>6014</v>
      </c>
      <c r="F70" t="s">
        <v>6015</v>
      </c>
      <c r="G70" t="s">
        <v>42</v>
      </c>
      <c r="H70" t="s">
        <v>30</v>
      </c>
      <c r="I70" t="s">
        <v>6016</v>
      </c>
      <c r="J70" t="s">
        <v>6017</v>
      </c>
      <c r="K70" t="s">
        <v>125</v>
      </c>
      <c r="L70" t="s">
        <v>6018</v>
      </c>
      <c r="M70" t="s">
        <v>6018</v>
      </c>
      <c r="N70" t="s">
        <v>6012</v>
      </c>
      <c r="O70">
        <v>0.91100000000000003</v>
      </c>
      <c r="P70" t="b">
        <v>1</v>
      </c>
      <c r="Q70" s="3">
        <v>45401</v>
      </c>
      <c r="R70" t="s">
        <v>6315</v>
      </c>
      <c r="S70" t="s">
        <v>6316</v>
      </c>
      <c r="T70" t="s">
        <v>28</v>
      </c>
      <c r="U70" t="s">
        <v>6019</v>
      </c>
      <c r="V70" t="s">
        <v>29</v>
      </c>
      <c r="W70" t="b">
        <v>0</v>
      </c>
      <c r="X70">
        <v>0</v>
      </c>
      <c r="Y70">
        <v>0</v>
      </c>
      <c r="Z70">
        <v>0</v>
      </c>
      <c r="AA70">
        <v>0</v>
      </c>
      <c r="AB70">
        <v>0</v>
      </c>
      <c r="AC70" t="s">
        <v>6020</v>
      </c>
      <c r="AD70" t="s">
        <v>6012</v>
      </c>
      <c r="AE70" t="s">
        <v>6021</v>
      </c>
    </row>
    <row r="71" spans="1:31" x14ac:dyDescent="0.55000000000000004">
      <c r="A71" t="s">
        <v>5611</v>
      </c>
      <c r="B71" t="s">
        <v>5612</v>
      </c>
      <c r="C71" t="s">
        <v>5613</v>
      </c>
      <c r="D71" t="s">
        <v>5613</v>
      </c>
      <c r="E71" t="s">
        <v>5614</v>
      </c>
      <c r="F71" t="s">
        <v>5615</v>
      </c>
      <c r="G71" t="s">
        <v>1552</v>
      </c>
      <c r="H71" t="s">
        <v>5616</v>
      </c>
      <c r="I71" t="s">
        <v>5617</v>
      </c>
      <c r="J71" t="s">
        <v>5618</v>
      </c>
      <c r="K71" t="s">
        <v>1054</v>
      </c>
      <c r="L71" t="s">
        <v>5619</v>
      </c>
      <c r="M71" t="s">
        <v>5619</v>
      </c>
      <c r="N71" t="s">
        <v>5620</v>
      </c>
      <c r="O71">
        <v>0.98299999999999998</v>
      </c>
      <c r="P71" t="b">
        <v>1</v>
      </c>
      <c r="Q71" s="3">
        <v>45401</v>
      </c>
      <c r="R71" t="s">
        <v>6321</v>
      </c>
      <c r="S71" t="s">
        <v>6322</v>
      </c>
      <c r="T71" t="s">
        <v>28</v>
      </c>
      <c r="U71" t="s">
        <v>5621</v>
      </c>
      <c r="V71" t="s">
        <v>29</v>
      </c>
      <c r="W71" t="b">
        <v>0</v>
      </c>
      <c r="X71">
        <v>0</v>
      </c>
      <c r="Y71">
        <v>0</v>
      </c>
      <c r="Z71">
        <v>0</v>
      </c>
      <c r="AA71">
        <v>0</v>
      </c>
      <c r="AB71">
        <v>0</v>
      </c>
      <c r="AC71" t="s">
        <v>5622</v>
      </c>
      <c r="AD71" t="s">
        <v>5612</v>
      </c>
      <c r="AE71" t="s">
        <v>5623</v>
      </c>
    </row>
    <row r="72" spans="1:31" x14ac:dyDescent="0.55000000000000004">
      <c r="A72" t="s">
        <v>241</v>
      </c>
      <c r="B72" t="s">
        <v>242</v>
      </c>
      <c r="C72" t="s">
        <v>132</v>
      </c>
      <c r="D72" t="s">
        <v>132</v>
      </c>
      <c r="E72" t="s">
        <v>243</v>
      </c>
      <c r="F72" t="s">
        <v>36</v>
      </c>
      <c r="G72" t="s">
        <v>244</v>
      </c>
      <c r="H72" t="s">
        <v>30</v>
      </c>
      <c r="I72" t="s">
        <v>37</v>
      </c>
      <c r="J72" t="s">
        <v>38</v>
      </c>
      <c r="K72" t="s">
        <v>5553</v>
      </c>
      <c r="L72" t="s">
        <v>245</v>
      </c>
      <c r="M72" t="s">
        <v>245</v>
      </c>
      <c r="N72" t="s">
        <v>246</v>
      </c>
      <c r="O72">
        <v>0.85699999999999998</v>
      </c>
      <c r="P72" t="b">
        <v>1</v>
      </c>
      <c r="Q72" s="3">
        <v>45401</v>
      </c>
      <c r="R72" t="s">
        <v>6323</v>
      </c>
      <c r="S72" t="s">
        <v>6324</v>
      </c>
      <c r="T72" t="s">
        <v>28</v>
      </c>
      <c r="U72" t="s">
        <v>247</v>
      </c>
      <c r="V72" t="s">
        <v>2</v>
      </c>
      <c r="W72" t="b">
        <v>1</v>
      </c>
      <c r="X72">
        <v>0</v>
      </c>
      <c r="Y72">
        <v>0</v>
      </c>
      <c r="Z72">
        <v>0</v>
      </c>
      <c r="AA72">
        <v>0</v>
      </c>
      <c r="AB72">
        <v>0</v>
      </c>
      <c r="AC72" t="s">
        <v>248</v>
      </c>
      <c r="AD72" t="s">
        <v>242</v>
      </c>
      <c r="AE72" t="s">
        <v>298</v>
      </c>
    </row>
    <row r="73" spans="1:31" x14ac:dyDescent="0.55000000000000004">
      <c r="A73" t="s">
        <v>221</v>
      </c>
      <c r="B73" t="s">
        <v>222</v>
      </c>
      <c r="C73" t="s">
        <v>164</v>
      </c>
      <c r="D73" t="s">
        <v>164</v>
      </c>
      <c r="E73" t="s">
        <v>223</v>
      </c>
      <c r="F73" t="s">
        <v>36</v>
      </c>
      <c r="G73" t="s">
        <v>224</v>
      </c>
      <c r="H73" t="s">
        <v>30</v>
      </c>
      <c r="I73" t="s">
        <v>37</v>
      </c>
      <c r="J73" t="s">
        <v>38</v>
      </c>
      <c r="K73" t="s">
        <v>682</v>
      </c>
      <c r="L73" t="s">
        <v>225</v>
      </c>
      <c r="M73" t="s">
        <v>225</v>
      </c>
      <c r="N73" t="s">
        <v>226</v>
      </c>
      <c r="O73">
        <v>0.96599999999999997</v>
      </c>
      <c r="P73" t="b">
        <v>1</v>
      </c>
      <c r="Q73" s="3">
        <v>45401</v>
      </c>
      <c r="R73" t="s">
        <v>6325</v>
      </c>
      <c r="S73" t="s">
        <v>6326</v>
      </c>
      <c r="T73" t="s">
        <v>28</v>
      </c>
      <c r="U73" t="s">
        <v>227</v>
      </c>
      <c r="V73" t="s">
        <v>2</v>
      </c>
      <c r="W73" t="b">
        <v>1</v>
      </c>
      <c r="X73">
        <v>0</v>
      </c>
      <c r="Y73">
        <v>0</v>
      </c>
      <c r="Z73">
        <v>0</v>
      </c>
      <c r="AA73">
        <v>0</v>
      </c>
      <c r="AB73">
        <v>0</v>
      </c>
      <c r="AC73" t="s">
        <v>228</v>
      </c>
      <c r="AD73" t="s">
        <v>222</v>
      </c>
      <c r="AE73" t="s">
        <v>302</v>
      </c>
    </row>
    <row r="74" spans="1:31" x14ac:dyDescent="0.55000000000000004">
      <c r="A74" t="s">
        <v>3504</v>
      </c>
      <c r="B74" t="s">
        <v>3505</v>
      </c>
      <c r="C74" t="s">
        <v>3506</v>
      </c>
      <c r="D74" t="s">
        <v>3506</v>
      </c>
      <c r="E74" t="s">
        <v>3507</v>
      </c>
      <c r="F74" t="s">
        <v>3508</v>
      </c>
      <c r="G74" t="s">
        <v>137</v>
      </c>
      <c r="H74" t="s">
        <v>3509</v>
      </c>
      <c r="I74" t="s">
        <v>3510</v>
      </c>
      <c r="J74" t="s">
        <v>3511</v>
      </c>
      <c r="K74" t="s">
        <v>32</v>
      </c>
      <c r="L74" t="s">
        <v>3512</v>
      </c>
      <c r="M74" t="s">
        <v>3512</v>
      </c>
      <c r="N74" t="s">
        <v>3513</v>
      </c>
      <c r="O74">
        <v>0.79500000000000004</v>
      </c>
      <c r="P74" t="b">
        <v>0</v>
      </c>
      <c r="Q74" s="3">
        <v>45401</v>
      </c>
      <c r="R74" t="s">
        <v>6284</v>
      </c>
      <c r="S74" t="s">
        <v>6285</v>
      </c>
      <c r="T74" t="s">
        <v>28</v>
      </c>
      <c r="U74" t="s">
        <v>3514</v>
      </c>
      <c r="V74" t="s">
        <v>29</v>
      </c>
      <c r="W74" t="b">
        <v>0</v>
      </c>
      <c r="X74">
        <v>0</v>
      </c>
      <c r="Y74">
        <v>0</v>
      </c>
      <c r="Z74">
        <v>0</v>
      </c>
      <c r="AA74">
        <v>0</v>
      </c>
      <c r="AB74">
        <v>0</v>
      </c>
      <c r="AC74" t="s">
        <v>3515</v>
      </c>
      <c r="AD74" t="s">
        <v>3505</v>
      </c>
      <c r="AE74" t="s">
        <v>3516</v>
      </c>
    </row>
    <row r="75" spans="1:31" x14ac:dyDescent="0.55000000000000004">
      <c r="A75" t="s">
        <v>3517</v>
      </c>
      <c r="B75" t="s">
        <v>3518</v>
      </c>
      <c r="C75" t="s">
        <v>3519</v>
      </c>
      <c r="D75" t="s">
        <v>3519</v>
      </c>
      <c r="E75" t="s">
        <v>3520</v>
      </c>
      <c r="F75" t="s">
        <v>3521</v>
      </c>
      <c r="G75" t="s">
        <v>109</v>
      </c>
      <c r="H75" t="s">
        <v>3522</v>
      </c>
      <c r="I75" t="s">
        <v>3523</v>
      </c>
      <c r="J75" t="s">
        <v>3524</v>
      </c>
      <c r="K75" t="s">
        <v>4607</v>
      </c>
      <c r="L75" t="s">
        <v>3525</v>
      </c>
      <c r="M75" t="s">
        <v>3525</v>
      </c>
      <c r="N75" t="s">
        <v>3526</v>
      </c>
      <c r="O75">
        <v>0.86499999999999999</v>
      </c>
      <c r="P75" t="b">
        <v>1</v>
      </c>
      <c r="Q75" s="3">
        <v>45401</v>
      </c>
      <c r="R75" t="s">
        <v>6286</v>
      </c>
      <c r="S75" t="s">
        <v>6287</v>
      </c>
      <c r="T75" t="s">
        <v>28</v>
      </c>
      <c r="U75" t="s">
        <v>3527</v>
      </c>
      <c r="V75" t="s">
        <v>2</v>
      </c>
      <c r="W75" t="b">
        <v>1</v>
      </c>
      <c r="X75">
        <v>0</v>
      </c>
      <c r="Y75">
        <v>0</v>
      </c>
      <c r="Z75">
        <v>0</v>
      </c>
      <c r="AA75">
        <v>0</v>
      </c>
      <c r="AB75">
        <v>0</v>
      </c>
      <c r="AC75" t="s">
        <v>3528</v>
      </c>
      <c r="AD75" t="s">
        <v>3518</v>
      </c>
      <c r="AE75" t="s">
        <v>3529</v>
      </c>
    </row>
    <row r="76" spans="1:31" x14ac:dyDescent="0.55000000000000004">
      <c r="A76" t="s">
        <v>199</v>
      </c>
      <c r="B76" t="s">
        <v>200</v>
      </c>
      <c r="C76" t="s">
        <v>6103</v>
      </c>
      <c r="D76" t="s">
        <v>6103</v>
      </c>
      <c r="E76" t="s">
        <v>6104</v>
      </c>
      <c r="F76" t="s">
        <v>5719</v>
      </c>
      <c r="G76" t="s">
        <v>109</v>
      </c>
      <c r="H76" t="s">
        <v>30</v>
      </c>
      <c r="I76" t="s">
        <v>201</v>
      </c>
      <c r="J76" t="s">
        <v>202</v>
      </c>
      <c r="K76" t="s">
        <v>125</v>
      </c>
      <c r="L76" t="s">
        <v>203</v>
      </c>
      <c r="M76" t="s">
        <v>203</v>
      </c>
      <c r="N76" t="s">
        <v>204</v>
      </c>
      <c r="O76">
        <v>0.88300000000000001</v>
      </c>
      <c r="P76" t="b">
        <v>1</v>
      </c>
      <c r="Q76" s="3">
        <v>45401</v>
      </c>
      <c r="R76" t="s">
        <v>6301</v>
      </c>
      <c r="S76" t="s">
        <v>6302</v>
      </c>
      <c r="T76" t="s">
        <v>28</v>
      </c>
      <c r="U76" t="s">
        <v>205</v>
      </c>
      <c r="V76" t="s">
        <v>29</v>
      </c>
      <c r="W76" t="b">
        <v>0</v>
      </c>
      <c r="X76">
        <v>0</v>
      </c>
      <c r="Y76">
        <v>0</v>
      </c>
      <c r="Z76">
        <v>0</v>
      </c>
      <c r="AA76">
        <v>0</v>
      </c>
      <c r="AB76">
        <v>0</v>
      </c>
      <c r="AC76" t="s">
        <v>206</v>
      </c>
      <c r="AD76" t="s">
        <v>200</v>
      </c>
      <c r="AE76" t="s">
        <v>306</v>
      </c>
    </row>
    <row r="77" spans="1:31" x14ac:dyDescent="0.55000000000000004">
      <c r="A77" t="s">
        <v>53</v>
      </c>
      <c r="B77" t="s">
        <v>54</v>
      </c>
      <c r="C77" t="s">
        <v>55</v>
      </c>
      <c r="D77" t="s">
        <v>55</v>
      </c>
      <c r="E77" t="s">
        <v>56</v>
      </c>
      <c r="F77" t="s">
        <v>57</v>
      </c>
      <c r="G77" t="s">
        <v>42</v>
      </c>
      <c r="H77" t="s">
        <v>30</v>
      </c>
      <c r="I77" t="s">
        <v>58</v>
      </c>
      <c r="J77" t="s">
        <v>59</v>
      </c>
      <c r="K77" t="s">
        <v>32</v>
      </c>
      <c r="L77" t="s">
        <v>60</v>
      </c>
      <c r="M77" t="s">
        <v>60</v>
      </c>
      <c r="N77" t="s">
        <v>61</v>
      </c>
      <c r="O77">
        <v>0.71599999999999997</v>
      </c>
      <c r="P77" t="b">
        <v>0</v>
      </c>
      <c r="Q77" s="3">
        <v>45401</v>
      </c>
      <c r="R77" t="s">
        <v>6303</v>
      </c>
      <c r="S77" t="s">
        <v>6304</v>
      </c>
      <c r="T77" t="s">
        <v>28</v>
      </c>
      <c r="U77" t="s">
        <v>62</v>
      </c>
      <c r="V77" t="s">
        <v>29</v>
      </c>
      <c r="W77" t="b">
        <v>0</v>
      </c>
      <c r="X77">
        <v>0</v>
      </c>
      <c r="Y77">
        <v>0</v>
      </c>
      <c r="Z77">
        <v>0</v>
      </c>
      <c r="AA77">
        <v>0</v>
      </c>
      <c r="AB77">
        <v>0</v>
      </c>
      <c r="AC77" t="s">
        <v>69</v>
      </c>
      <c r="AD77" t="s">
        <v>54</v>
      </c>
      <c r="AE77" t="s">
        <v>295</v>
      </c>
    </row>
    <row r="78" spans="1:31" x14ac:dyDescent="0.55000000000000004">
      <c r="A78" t="s">
        <v>5731</v>
      </c>
      <c r="B78" t="s">
        <v>5709</v>
      </c>
      <c r="C78" t="s">
        <v>5710</v>
      </c>
      <c r="D78" t="s">
        <v>5710</v>
      </c>
      <c r="E78" t="s">
        <v>5789</v>
      </c>
      <c r="F78" t="s">
        <v>1551</v>
      </c>
      <c r="G78" t="s">
        <v>109</v>
      </c>
      <c r="H78" t="s">
        <v>30</v>
      </c>
      <c r="I78" t="s">
        <v>5711</v>
      </c>
      <c r="J78" t="s">
        <v>7783</v>
      </c>
      <c r="K78" t="s">
        <v>5732</v>
      </c>
      <c r="L78" t="s">
        <v>5733</v>
      </c>
      <c r="M78" t="s">
        <v>5733</v>
      </c>
      <c r="N78" t="s">
        <v>5734</v>
      </c>
      <c r="O78">
        <v>0.89600000000000002</v>
      </c>
      <c r="P78" t="b">
        <v>0</v>
      </c>
      <c r="Q78" s="3">
        <v>45401</v>
      </c>
      <c r="R78" t="s">
        <v>6313</v>
      </c>
      <c r="S78" t="s">
        <v>6314</v>
      </c>
      <c r="T78" t="s">
        <v>28</v>
      </c>
      <c r="U78" t="s">
        <v>5712</v>
      </c>
      <c r="V78" t="s">
        <v>29</v>
      </c>
      <c r="W78" t="b">
        <v>0</v>
      </c>
      <c r="X78">
        <v>0</v>
      </c>
      <c r="Y78">
        <v>0</v>
      </c>
      <c r="Z78">
        <v>0</v>
      </c>
      <c r="AA78">
        <v>0</v>
      </c>
      <c r="AB78">
        <v>0</v>
      </c>
      <c r="AC78" t="s">
        <v>5735</v>
      </c>
      <c r="AD78" t="s">
        <v>5709</v>
      </c>
      <c r="AE78" t="s">
        <v>5714</v>
      </c>
    </row>
    <row r="79" spans="1:31" x14ac:dyDescent="0.55000000000000004">
      <c r="A79" t="s">
        <v>2912</v>
      </c>
      <c r="B79" t="s">
        <v>2913</v>
      </c>
      <c r="C79" t="s">
        <v>2914</v>
      </c>
      <c r="D79" t="s">
        <v>2914</v>
      </c>
      <c r="E79" t="s">
        <v>2915</v>
      </c>
      <c r="F79" t="s">
        <v>2849</v>
      </c>
      <c r="G79" t="s">
        <v>2905</v>
      </c>
      <c r="H79" t="s">
        <v>2906</v>
      </c>
      <c r="I79" t="s">
        <v>5877</v>
      </c>
      <c r="J79" t="s">
        <v>2907</v>
      </c>
      <c r="K79" t="s">
        <v>454</v>
      </c>
      <c r="L79" t="s">
        <v>2916</v>
      </c>
      <c r="M79" t="s">
        <v>2916</v>
      </c>
      <c r="N79" t="s">
        <v>2917</v>
      </c>
      <c r="O79">
        <v>0.97</v>
      </c>
      <c r="P79" t="b">
        <v>0</v>
      </c>
      <c r="Q79" s="3">
        <v>45401</v>
      </c>
      <c r="R79" t="s">
        <v>6434</v>
      </c>
      <c r="S79" t="s">
        <v>6435</v>
      </c>
      <c r="T79" t="s">
        <v>28</v>
      </c>
      <c r="U79" t="s">
        <v>2918</v>
      </c>
      <c r="V79" t="s">
        <v>2</v>
      </c>
      <c r="W79" t="b">
        <v>1</v>
      </c>
      <c r="X79">
        <v>0</v>
      </c>
      <c r="Y79">
        <v>0</v>
      </c>
      <c r="Z79">
        <v>0</v>
      </c>
      <c r="AA79">
        <v>0</v>
      </c>
      <c r="AB79">
        <v>0</v>
      </c>
      <c r="AC79" t="s">
        <v>6436</v>
      </c>
      <c r="AD79" t="s">
        <v>2913</v>
      </c>
      <c r="AE79" t="s">
        <v>2919</v>
      </c>
    </row>
    <row r="80" spans="1:31" x14ac:dyDescent="0.55000000000000004">
      <c r="A80" t="s">
        <v>3823</v>
      </c>
      <c r="B80" t="s">
        <v>3824</v>
      </c>
      <c r="C80" t="s">
        <v>3825</v>
      </c>
      <c r="D80" t="s">
        <v>3825</v>
      </c>
      <c r="E80" t="s">
        <v>3826</v>
      </c>
      <c r="F80" t="s">
        <v>3827</v>
      </c>
      <c r="G80" t="s">
        <v>109</v>
      </c>
      <c r="H80" t="s">
        <v>3828</v>
      </c>
      <c r="I80" t="s">
        <v>3829</v>
      </c>
      <c r="J80" t="s">
        <v>3830</v>
      </c>
      <c r="K80" t="s">
        <v>1451</v>
      </c>
      <c r="L80" t="s">
        <v>3831</v>
      </c>
      <c r="M80" t="s">
        <v>3831</v>
      </c>
      <c r="N80" t="s">
        <v>3832</v>
      </c>
      <c r="O80">
        <v>0.94799999999999995</v>
      </c>
      <c r="P80" t="b">
        <v>0</v>
      </c>
      <c r="Q80" s="3">
        <v>45401</v>
      </c>
      <c r="R80" t="s">
        <v>6415</v>
      </c>
      <c r="S80" t="s">
        <v>6416</v>
      </c>
      <c r="T80" t="s">
        <v>28</v>
      </c>
      <c r="U80" t="s">
        <v>3833</v>
      </c>
      <c r="V80" t="s">
        <v>29</v>
      </c>
      <c r="W80" t="b">
        <v>0</v>
      </c>
      <c r="X80">
        <v>0</v>
      </c>
      <c r="Y80">
        <v>0</v>
      </c>
      <c r="Z80">
        <v>0</v>
      </c>
      <c r="AA80">
        <v>0</v>
      </c>
      <c r="AB80">
        <v>0</v>
      </c>
      <c r="AC80" t="s">
        <v>6417</v>
      </c>
      <c r="AD80" t="s">
        <v>3824</v>
      </c>
      <c r="AE80" t="s">
        <v>3834</v>
      </c>
    </row>
    <row r="81" spans="1:31" x14ac:dyDescent="0.55000000000000004">
      <c r="A81" t="s">
        <v>519</v>
      </c>
      <c r="B81" t="s">
        <v>520</v>
      </c>
      <c r="C81" t="s">
        <v>521</v>
      </c>
      <c r="D81" t="s">
        <v>521</v>
      </c>
      <c r="E81" t="s">
        <v>522</v>
      </c>
      <c r="F81" t="s">
        <v>463</v>
      </c>
      <c r="G81" t="s">
        <v>109</v>
      </c>
      <c r="H81" t="s">
        <v>30</v>
      </c>
      <c r="I81" t="s">
        <v>464</v>
      </c>
      <c r="J81" t="s">
        <v>465</v>
      </c>
      <c r="K81" t="s">
        <v>523</v>
      </c>
      <c r="L81" t="s">
        <v>524</v>
      </c>
      <c r="M81" t="s">
        <v>524</v>
      </c>
      <c r="N81" t="s">
        <v>525</v>
      </c>
      <c r="O81">
        <v>0.92300000000000004</v>
      </c>
      <c r="P81" t="b">
        <v>0</v>
      </c>
      <c r="Q81" s="3">
        <v>45401</v>
      </c>
      <c r="R81" t="s">
        <v>6384</v>
      </c>
      <c r="S81" t="s">
        <v>6385</v>
      </c>
      <c r="T81" t="s">
        <v>28</v>
      </c>
      <c r="U81" t="s">
        <v>526</v>
      </c>
      <c r="V81" t="s">
        <v>29</v>
      </c>
      <c r="W81" t="b">
        <v>0</v>
      </c>
      <c r="X81">
        <v>0</v>
      </c>
      <c r="Y81">
        <v>0</v>
      </c>
      <c r="Z81">
        <v>0</v>
      </c>
      <c r="AA81">
        <v>0</v>
      </c>
      <c r="AB81">
        <v>0</v>
      </c>
      <c r="AC81" t="s">
        <v>6386</v>
      </c>
      <c r="AD81" t="s">
        <v>520</v>
      </c>
      <c r="AE81" t="s">
        <v>527</v>
      </c>
    </row>
    <row r="82" spans="1:31" x14ac:dyDescent="0.55000000000000004">
      <c r="A82" t="s">
        <v>422</v>
      </c>
      <c r="B82" t="s">
        <v>423</v>
      </c>
      <c r="C82" t="s">
        <v>424</v>
      </c>
      <c r="D82" t="s">
        <v>424</v>
      </c>
      <c r="E82" t="s">
        <v>425</v>
      </c>
      <c r="F82" t="s">
        <v>36</v>
      </c>
      <c r="G82" t="s">
        <v>417</v>
      </c>
      <c r="H82" t="s">
        <v>30</v>
      </c>
      <c r="I82" t="s">
        <v>37</v>
      </c>
      <c r="J82" t="s">
        <v>38</v>
      </c>
      <c r="K82" t="s">
        <v>342</v>
      </c>
      <c r="L82" t="s">
        <v>426</v>
      </c>
      <c r="M82" t="s">
        <v>426</v>
      </c>
      <c r="N82" t="s">
        <v>427</v>
      </c>
      <c r="O82">
        <v>0.83599999999999997</v>
      </c>
      <c r="P82" t="b">
        <v>1</v>
      </c>
      <c r="Q82" s="3">
        <v>45401</v>
      </c>
      <c r="R82" t="s">
        <v>6375</v>
      </c>
      <c r="S82" t="s">
        <v>6376</v>
      </c>
      <c r="T82" t="s">
        <v>28</v>
      </c>
      <c r="U82" t="s">
        <v>428</v>
      </c>
      <c r="V82" t="s">
        <v>29</v>
      </c>
      <c r="W82" t="b">
        <v>0</v>
      </c>
      <c r="X82">
        <v>0</v>
      </c>
      <c r="Y82">
        <v>0</v>
      </c>
      <c r="Z82">
        <v>0</v>
      </c>
      <c r="AA82">
        <v>0</v>
      </c>
      <c r="AB82">
        <v>0</v>
      </c>
      <c r="AC82" t="s">
        <v>6377</v>
      </c>
      <c r="AD82" t="s">
        <v>423</v>
      </c>
      <c r="AE82" t="s">
        <v>429</v>
      </c>
    </row>
    <row r="83" spans="1:31" x14ac:dyDescent="0.55000000000000004">
      <c r="A83" t="s">
        <v>413</v>
      </c>
      <c r="B83" t="s">
        <v>414</v>
      </c>
      <c r="C83" t="s">
        <v>415</v>
      </c>
      <c r="D83" t="s">
        <v>415</v>
      </c>
      <c r="E83" t="s">
        <v>416</v>
      </c>
      <c r="F83" t="s">
        <v>36</v>
      </c>
      <c r="G83" t="s">
        <v>417</v>
      </c>
      <c r="H83" t="s">
        <v>30</v>
      </c>
      <c r="I83" t="s">
        <v>37</v>
      </c>
      <c r="J83" t="s">
        <v>38</v>
      </c>
      <c r="K83" t="s">
        <v>40</v>
      </c>
      <c r="L83" t="s">
        <v>418</v>
      </c>
      <c r="M83" t="s">
        <v>418</v>
      </c>
      <c r="N83" t="s">
        <v>419</v>
      </c>
      <c r="O83">
        <v>0.93200000000000005</v>
      </c>
      <c r="P83" t="b">
        <v>1</v>
      </c>
      <c r="Q83" s="3">
        <v>45401</v>
      </c>
      <c r="R83" t="s">
        <v>6366</v>
      </c>
      <c r="S83" t="s">
        <v>6367</v>
      </c>
      <c r="T83" t="s">
        <v>28</v>
      </c>
      <c r="U83" t="s">
        <v>420</v>
      </c>
      <c r="V83" t="s">
        <v>29</v>
      </c>
      <c r="W83" t="b">
        <v>0</v>
      </c>
      <c r="X83">
        <v>0</v>
      </c>
      <c r="Y83">
        <v>0</v>
      </c>
      <c r="Z83">
        <v>0</v>
      </c>
      <c r="AA83">
        <v>0</v>
      </c>
      <c r="AB83">
        <v>0</v>
      </c>
      <c r="AC83" t="s">
        <v>6368</v>
      </c>
      <c r="AD83" t="s">
        <v>414</v>
      </c>
      <c r="AE83" t="s">
        <v>421</v>
      </c>
    </row>
    <row r="84" spans="1:31" x14ac:dyDescent="0.55000000000000004">
      <c r="A84" t="s">
        <v>430</v>
      </c>
      <c r="B84" t="s">
        <v>431</v>
      </c>
      <c r="C84" t="s">
        <v>432</v>
      </c>
      <c r="D84" t="s">
        <v>432</v>
      </c>
      <c r="E84" t="s">
        <v>433</v>
      </c>
      <c r="F84" t="s">
        <v>36</v>
      </c>
      <c r="G84" t="s">
        <v>333</v>
      </c>
      <c r="H84" t="s">
        <v>30</v>
      </c>
      <c r="I84" t="s">
        <v>37</v>
      </c>
      <c r="J84" t="s">
        <v>38</v>
      </c>
      <c r="K84" t="s">
        <v>40</v>
      </c>
      <c r="L84" t="s">
        <v>434</v>
      </c>
      <c r="M84" t="s">
        <v>434</v>
      </c>
      <c r="N84" t="s">
        <v>435</v>
      </c>
      <c r="O84">
        <v>0.83799999999999997</v>
      </c>
      <c r="P84" t="b">
        <v>1</v>
      </c>
      <c r="Q84" s="3">
        <v>45401</v>
      </c>
      <c r="R84" t="s">
        <v>6387</v>
      </c>
      <c r="S84" t="s">
        <v>6388</v>
      </c>
      <c r="T84" t="s">
        <v>28</v>
      </c>
      <c r="U84" t="s">
        <v>436</v>
      </c>
      <c r="V84" t="s">
        <v>29</v>
      </c>
      <c r="W84" t="b">
        <v>0</v>
      </c>
      <c r="X84">
        <v>0</v>
      </c>
      <c r="Y84">
        <v>0</v>
      </c>
      <c r="Z84">
        <v>0</v>
      </c>
      <c r="AA84">
        <v>0</v>
      </c>
      <c r="AB84">
        <v>0</v>
      </c>
      <c r="AC84" t="s">
        <v>6389</v>
      </c>
      <c r="AD84" t="s">
        <v>431</v>
      </c>
      <c r="AE84" t="s">
        <v>437</v>
      </c>
    </row>
    <row r="85" spans="1:31" x14ac:dyDescent="0.55000000000000004">
      <c r="A85" t="s">
        <v>595</v>
      </c>
      <c r="B85" t="s">
        <v>596</v>
      </c>
      <c r="C85" t="s">
        <v>597</v>
      </c>
      <c r="D85" t="s">
        <v>597</v>
      </c>
      <c r="E85" t="s">
        <v>598</v>
      </c>
      <c r="F85" t="s">
        <v>599</v>
      </c>
      <c r="G85" t="s">
        <v>316</v>
      </c>
      <c r="H85" t="s">
        <v>30</v>
      </c>
      <c r="I85" t="s">
        <v>600</v>
      </c>
      <c r="J85" t="s">
        <v>601</v>
      </c>
      <c r="K85" t="s">
        <v>466</v>
      </c>
      <c r="L85" t="s">
        <v>602</v>
      </c>
      <c r="M85" t="s">
        <v>602</v>
      </c>
      <c r="N85" t="s">
        <v>603</v>
      </c>
      <c r="O85">
        <v>0.83499999999999996</v>
      </c>
      <c r="P85" t="b">
        <v>0</v>
      </c>
      <c r="Q85" s="3">
        <v>45401</v>
      </c>
      <c r="R85" t="s">
        <v>6402</v>
      </c>
      <c r="S85" t="s">
        <v>6403</v>
      </c>
      <c r="T85" t="s">
        <v>28</v>
      </c>
      <c r="U85" t="s">
        <v>604</v>
      </c>
      <c r="V85" t="s">
        <v>29</v>
      </c>
      <c r="W85" t="b">
        <v>0</v>
      </c>
      <c r="X85">
        <v>0</v>
      </c>
      <c r="Y85">
        <v>0</v>
      </c>
      <c r="Z85">
        <v>0</v>
      </c>
      <c r="AA85">
        <v>0</v>
      </c>
      <c r="AB85">
        <v>0</v>
      </c>
      <c r="AC85" t="s">
        <v>6404</v>
      </c>
      <c r="AD85" t="s">
        <v>596</v>
      </c>
      <c r="AE85" t="s">
        <v>605</v>
      </c>
    </row>
    <row r="86" spans="1:31" x14ac:dyDescent="0.55000000000000004">
      <c r="A86" t="s">
        <v>610</v>
      </c>
      <c r="B86" t="s">
        <v>611</v>
      </c>
      <c r="C86" t="s">
        <v>612</v>
      </c>
      <c r="D86" t="s">
        <v>612</v>
      </c>
      <c r="E86" t="s">
        <v>613</v>
      </c>
      <c r="F86" t="s">
        <v>614</v>
      </c>
      <c r="G86" t="s">
        <v>615</v>
      </c>
      <c r="H86" t="s">
        <v>30</v>
      </c>
      <c r="I86" t="s">
        <v>616</v>
      </c>
      <c r="J86" t="s">
        <v>617</v>
      </c>
      <c r="K86" t="s">
        <v>618</v>
      </c>
      <c r="L86" t="s">
        <v>619</v>
      </c>
      <c r="M86" t="s">
        <v>619</v>
      </c>
      <c r="N86" t="s">
        <v>620</v>
      </c>
      <c r="O86">
        <v>0.80200000000000005</v>
      </c>
      <c r="P86" t="b">
        <v>1</v>
      </c>
      <c r="Q86" s="3">
        <v>45401</v>
      </c>
      <c r="R86" t="s">
        <v>6399</v>
      </c>
      <c r="S86" t="s">
        <v>6400</v>
      </c>
      <c r="T86" t="s">
        <v>28</v>
      </c>
      <c r="U86" t="s">
        <v>621</v>
      </c>
      <c r="V86" t="s">
        <v>29</v>
      </c>
      <c r="W86" t="b">
        <v>0</v>
      </c>
      <c r="X86">
        <v>0</v>
      </c>
      <c r="Y86">
        <v>0</v>
      </c>
      <c r="Z86">
        <v>0</v>
      </c>
      <c r="AA86">
        <v>0</v>
      </c>
      <c r="AB86">
        <v>0</v>
      </c>
      <c r="AC86" t="s">
        <v>6401</v>
      </c>
      <c r="AD86" t="s">
        <v>611</v>
      </c>
      <c r="AE86" t="s">
        <v>622</v>
      </c>
    </row>
    <row r="87" spans="1:31" x14ac:dyDescent="0.55000000000000004">
      <c r="A87" t="s">
        <v>2901</v>
      </c>
      <c r="B87" t="s">
        <v>2902</v>
      </c>
      <c r="C87" t="s">
        <v>2903</v>
      </c>
      <c r="D87" t="s">
        <v>2903</v>
      </c>
      <c r="E87" t="s">
        <v>2904</v>
      </c>
      <c r="F87" t="s">
        <v>2849</v>
      </c>
      <c r="G87" t="s">
        <v>5826</v>
      </c>
      <c r="H87" t="s">
        <v>2906</v>
      </c>
      <c r="I87" t="s">
        <v>5877</v>
      </c>
      <c r="J87" t="s">
        <v>2907</v>
      </c>
      <c r="K87" t="s">
        <v>454</v>
      </c>
      <c r="L87" t="s">
        <v>2908</v>
      </c>
      <c r="M87" t="s">
        <v>2908</v>
      </c>
      <c r="N87" t="s">
        <v>2909</v>
      </c>
      <c r="O87">
        <v>0.92800000000000005</v>
      </c>
      <c r="P87" t="b">
        <v>0</v>
      </c>
      <c r="Q87" s="3">
        <v>45401</v>
      </c>
      <c r="R87" t="s">
        <v>6411</v>
      </c>
      <c r="S87" t="s">
        <v>6412</v>
      </c>
      <c r="T87" t="s">
        <v>28</v>
      </c>
      <c r="U87" t="s">
        <v>2910</v>
      </c>
      <c r="V87" t="s">
        <v>2</v>
      </c>
      <c r="W87" t="b">
        <v>1</v>
      </c>
      <c r="X87">
        <v>0</v>
      </c>
      <c r="Y87">
        <v>0</v>
      </c>
      <c r="Z87">
        <v>0</v>
      </c>
      <c r="AA87">
        <v>0</v>
      </c>
      <c r="AB87">
        <v>0</v>
      </c>
      <c r="AC87" t="s">
        <v>5827</v>
      </c>
      <c r="AD87" t="s">
        <v>2902</v>
      </c>
      <c r="AE87" t="s">
        <v>2911</v>
      </c>
    </row>
    <row r="88" spans="1:31" x14ac:dyDescent="0.55000000000000004">
      <c r="A88" t="s">
        <v>3777</v>
      </c>
      <c r="B88" t="s">
        <v>3778</v>
      </c>
      <c r="C88" t="s">
        <v>3779</v>
      </c>
      <c r="D88" t="s">
        <v>3779</v>
      </c>
      <c r="E88" t="s">
        <v>3780</v>
      </c>
      <c r="F88" t="s">
        <v>3521</v>
      </c>
      <c r="G88" t="s">
        <v>151</v>
      </c>
      <c r="H88" t="s">
        <v>3522</v>
      </c>
      <c r="I88" t="s">
        <v>3523</v>
      </c>
      <c r="J88" t="s">
        <v>3524</v>
      </c>
      <c r="K88" t="s">
        <v>1131</v>
      </c>
      <c r="L88" t="s">
        <v>3781</v>
      </c>
      <c r="M88" t="s">
        <v>3781</v>
      </c>
      <c r="N88" t="s">
        <v>3782</v>
      </c>
      <c r="O88">
        <v>0.79100000000000004</v>
      </c>
      <c r="P88" t="b">
        <v>1</v>
      </c>
      <c r="Q88" s="3">
        <v>45401</v>
      </c>
      <c r="R88" t="s">
        <v>6418</v>
      </c>
      <c r="S88" t="s">
        <v>6419</v>
      </c>
      <c r="T88" t="s">
        <v>28</v>
      </c>
      <c r="U88" t="s">
        <v>3783</v>
      </c>
      <c r="V88" t="s">
        <v>2</v>
      </c>
      <c r="W88" t="b">
        <v>1</v>
      </c>
      <c r="X88">
        <v>0</v>
      </c>
      <c r="Y88">
        <v>0</v>
      </c>
      <c r="Z88">
        <v>0</v>
      </c>
      <c r="AA88">
        <v>0</v>
      </c>
      <c r="AB88">
        <v>0</v>
      </c>
      <c r="AC88" t="s">
        <v>6420</v>
      </c>
      <c r="AD88" t="s">
        <v>3778</v>
      </c>
      <c r="AE88" t="s">
        <v>3784</v>
      </c>
    </row>
    <row r="89" spans="1:31" x14ac:dyDescent="0.55000000000000004">
      <c r="A89" t="s">
        <v>3099</v>
      </c>
      <c r="B89" t="s">
        <v>3100</v>
      </c>
      <c r="C89" t="s">
        <v>3101</v>
      </c>
      <c r="D89" t="s">
        <v>3101</v>
      </c>
      <c r="E89" t="s">
        <v>3102</v>
      </c>
      <c r="F89" t="s">
        <v>3103</v>
      </c>
      <c r="G89" t="s">
        <v>5635</v>
      </c>
      <c r="H89" t="s">
        <v>3104</v>
      </c>
      <c r="I89" t="s">
        <v>3105</v>
      </c>
      <c r="J89" t="s">
        <v>3106</v>
      </c>
      <c r="K89" t="s">
        <v>383</v>
      </c>
      <c r="L89" t="s">
        <v>3107</v>
      </c>
      <c r="M89" t="s">
        <v>3107</v>
      </c>
      <c r="N89" t="s">
        <v>3108</v>
      </c>
      <c r="O89">
        <v>0.96599999999999997</v>
      </c>
      <c r="P89" t="b">
        <v>1</v>
      </c>
      <c r="Q89" s="3">
        <v>45401</v>
      </c>
      <c r="R89" t="s">
        <v>6421</v>
      </c>
      <c r="S89" t="s">
        <v>6422</v>
      </c>
      <c r="T89" t="s">
        <v>28</v>
      </c>
      <c r="U89" t="s">
        <v>3109</v>
      </c>
      <c r="V89" t="s">
        <v>2</v>
      </c>
      <c r="W89" t="b">
        <v>1</v>
      </c>
      <c r="X89">
        <v>0</v>
      </c>
      <c r="Y89">
        <v>0</v>
      </c>
      <c r="Z89">
        <v>0</v>
      </c>
      <c r="AA89">
        <v>0</v>
      </c>
      <c r="AB89">
        <v>0</v>
      </c>
      <c r="AC89" t="s">
        <v>5690</v>
      </c>
      <c r="AD89" t="s">
        <v>3100</v>
      </c>
      <c r="AE89" t="s">
        <v>3110</v>
      </c>
    </row>
    <row r="90" spans="1:31" x14ac:dyDescent="0.55000000000000004">
      <c r="A90" t="s">
        <v>153</v>
      </c>
      <c r="B90" t="s">
        <v>154</v>
      </c>
      <c r="C90" t="s">
        <v>155</v>
      </c>
      <c r="D90" t="s">
        <v>155</v>
      </c>
      <c r="E90" t="s">
        <v>156</v>
      </c>
      <c r="F90" t="s">
        <v>152</v>
      </c>
      <c r="G90" t="s">
        <v>157</v>
      </c>
      <c r="H90" t="s">
        <v>30</v>
      </c>
      <c r="I90" t="s">
        <v>158</v>
      </c>
      <c r="J90" t="s">
        <v>159</v>
      </c>
      <c r="K90" t="s">
        <v>127</v>
      </c>
      <c r="L90" t="s">
        <v>160</v>
      </c>
      <c r="M90" t="s">
        <v>160</v>
      </c>
      <c r="N90" t="s">
        <v>161</v>
      </c>
      <c r="O90">
        <v>0.875</v>
      </c>
      <c r="P90" t="b">
        <v>1</v>
      </c>
      <c r="Q90" s="3">
        <v>45401</v>
      </c>
      <c r="R90" t="s">
        <v>6432</v>
      </c>
      <c r="S90" t="s">
        <v>6433</v>
      </c>
      <c r="T90" t="s">
        <v>28</v>
      </c>
      <c r="U90" t="s">
        <v>162</v>
      </c>
      <c r="V90" t="s">
        <v>2</v>
      </c>
      <c r="W90" t="b">
        <v>1</v>
      </c>
      <c r="X90">
        <v>0</v>
      </c>
      <c r="Y90">
        <v>0</v>
      </c>
      <c r="Z90">
        <v>0</v>
      </c>
      <c r="AA90">
        <v>0</v>
      </c>
      <c r="AB90">
        <v>0</v>
      </c>
      <c r="AC90" t="s">
        <v>163</v>
      </c>
      <c r="AD90" t="s">
        <v>154</v>
      </c>
      <c r="AE90" t="s">
        <v>308</v>
      </c>
    </row>
    <row r="91" spans="1:31" x14ac:dyDescent="0.55000000000000004">
      <c r="A91" t="s">
        <v>459</v>
      </c>
      <c r="B91" t="s">
        <v>460</v>
      </c>
      <c r="C91" t="s">
        <v>461</v>
      </c>
      <c r="D91" t="s">
        <v>461</v>
      </c>
      <c r="E91" t="s">
        <v>462</v>
      </c>
      <c r="F91" t="s">
        <v>463</v>
      </c>
      <c r="G91" t="s">
        <v>109</v>
      </c>
      <c r="H91" t="s">
        <v>30</v>
      </c>
      <c r="I91" t="s">
        <v>464</v>
      </c>
      <c r="J91" t="s">
        <v>465</v>
      </c>
      <c r="K91" t="s">
        <v>466</v>
      </c>
      <c r="L91" t="s">
        <v>467</v>
      </c>
      <c r="M91" t="s">
        <v>467</v>
      </c>
      <c r="N91" t="s">
        <v>468</v>
      </c>
      <c r="O91">
        <v>0.95599999999999996</v>
      </c>
      <c r="P91" t="b">
        <v>0</v>
      </c>
      <c r="Q91" s="3">
        <v>45401</v>
      </c>
      <c r="R91" t="s">
        <v>6429</v>
      </c>
      <c r="S91" t="s">
        <v>6430</v>
      </c>
      <c r="T91" t="s">
        <v>28</v>
      </c>
      <c r="U91" t="s">
        <v>469</v>
      </c>
      <c r="V91" t="s">
        <v>29</v>
      </c>
      <c r="W91" t="b">
        <v>0</v>
      </c>
      <c r="X91">
        <v>0</v>
      </c>
      <c r="Y91">
        <v>0</v>
      </c>
      <c r="Z91">
        <v>0</v>
      </c>
      <c r="AA91">
        <v>0</v>
      </c>
      <c r="AB91">
        <v>0</v>
      </c>
      <c r="AC91" t="s">
        <v>6431</v>
      </c>
      <c r="AD91" t="s">
        <v>460</v>
      </c>
      <c r="AE91" t="s">
        <v>470</v>
      </c>
    </row>
    <row r="92" spans="1:31" x14ac:dyDescent="0.55000000000000004">
      <c r="A92" t="s">
        <v>446</v>
      </c>
      <c r="B92" t="s">
        <v>447</v>
      </c>
      <c r="C92" t="s">
        <v>448</v>
      </c>
      <c r="D92" t="s">
        <v>448</v>
      </c>
      <c r="E92" t="s">
        <v>449</v>
      </c>
      <c r="F92" t="s">
        <v>450</v>
      </c>
      <c r="G92" t="s">
        <v>451</v>
      </c>
      <c r="H92" t="s">
        <v>30</v>
      </c>
      <c r="I92" t="s">
        <v>452</v>
      </c>
      <c r="J92" t="s">
        <v>453</v>
      </c>
      <c r="K92" t="s">
        <v>454</v>
      </c>
      <c r="L92" t="s">
        <v>455</v>
      </c>
      <c r="M92" t="s">
        <v>455</v>
      </c>
      <c r="N92" t="s">
        <v>456</v>
      </c>
      <c r="O92">
        <v>0.78600000000000003</v>
      </c>
      <c r="P92" t="b">
        <v>0</v>
      </c>
      <c r="Q92" s="3">
        <v>45401</v>
      </c>
      <c r="R92" t="s">
        <v>6405</v>
      </c>
      <c r="S92" t="s">
        <v>6406</v>
      </c>
      <c r="T92" t="s">
        <v>28</v>
      </c>
      <c r="U92" t="s">
        <v>457</v>
      </c>
      <c r="V92" t="s">
        <v>2</v>
      </c>
      <c r="W92" t="b">
        <v>1</v>
      </c>
      <c r="X92">
        <v>0</v>
      </c>
      <c r="Y92">
        <v>0</v>
      </c>
      <c r="Z92">
        <v>0</v>
      </c>
      <c r="AA92">
        <v>0</v>
      </c>
      <c r="AB92">
        <v>0</v>
      </c>
      <c r="AC92" t="s">
        <v>6407</v>
      </c>
      <c r="AD92" t="s">
        <v>447</v>
      </c>
      <c r="AE92" t="s">
        <v>458</v>
      </c>
    </row>
    <row r="93" spans="1:31" x14ac:dyDescent="0.55000000000000004">
      <c r="A93" t="s">
        <v>3558</v>
      </c>
      <c r="B93" t="s">
        <v>3559</v>
      </c>
      <c r="C93" t="s">
        <v>3560</v>
      </c>
      <c r="D93" t="s">
        <v>3560</v>
      </c>
      <c r="E93" t="s">
        <v>3561</v>
      </c>
      <c r="F93" t="s">
        <v>3103</v>
      </c>
      <c r="G93" t="s">
        <v>451</v>
      </c>
      <c r="H93" t="s">
        <v>3104</v>
      </c>
      <c r="I93" t="s">
        <v>3562</v>
      </c>
      <c r="J93" t="s">
        <v>3563</v>
      </c>
      <c r="K93" t="s">
        <v>3564</v>
      </c>
      <c r="L93" t="s">
        <v>3565</v>
      </c>
      <c r="M93" t="s">
        <v>3565</v>
      </c>
      <c r="N93" t="s">
        <v>3566</v>
      </c>
      <c r="O93">
        <v>0.76700000000000002</v>
      </c>
      <c r="P93" t="b">
        <v>1</v>
      </c>
      <c r="Q93" s="3">
        <v>45401</v>
      </c>
      <c r="R93" t="s">
        <v>6413</v>
      </c>
      <c r="S93" t="s">
        <v>6414</v>
      </c>
      <c r="T93" t="s">
        <v>28</v>
      </c>
      <c r="U93" t="s">
        <v>3567</v>
      </c>
      <c r="V93" t="s">
        <v>2</v>
      </c>
      <c r="W93" t="b">
        <v>1</v>
      </c>
      <c r="X93">
        <v>0</v>
      </c>
      <c r="Y93">
        <v>0</v>
      </c>
      <c r="Z93">
        <v>0</v>
      </c>
      <c r="AA93">
        <v>0</v>
      </c>
      <c r="AB93">
        <v>0</v>
      </c>
      <c r="AC93" t="s">
        <v>3568</v>
      </c>
      <c r="AD93" t="s">
        <v>3559</v>
      </c>
      <c r="AE93" t="s">
        <v>3569</v>
      </c>
    </row>
    <row r="94" spans="1:31" x14ac:dyDescent="0.55000000000000004">
      <c r="A94" t="s">
        <v>347</v>
      </c>
      <c r="B94" t="s">
        <v>348</v>
      </c>
      <c r="C94" t="s">
        <v>349</v>
      </c>
      <c r="D94" t="s">
        <v>349</v>
      </c>
      <c r="E94" t="s">
        <v>350</v>
      </c>
      <c r="F94" t="s">
        <v>152</v>
      </c>
      <c r="G94" t="s">
        <v>351</v>
      </c>
      <c r="H94" t="s">
        <v>30</v>
      </c>
      <c r="I94" t="s">
        <v>352</v>
      </c>
      <c r="J94" t="s">
        <v>353</v>
      </c>
      <c r="K94" t="s">
        <v>354</v>
      </c>
      <c r="L94" t="s">
        <v>355</v>
      </c>
      <c r="M94" t="s">
        <v>355</v>
      </c>
      <c r="N94" t="s">
        <v>356</v>
      </c>
      <c r="O94">
        <v>0.84799999999999998</v>
      </c>
      <c r="P94" t="b">
        <v>0</v>
      </c>
      <c r="Q94" s="3">
        <v>45401</v>
      </c>
      <c r="R94" t="s">
        <v>6423</v>
      </c>
      <c r="S94" t="s">
        <v>6424</v>
      </c>
      <c r="T94" t="s">
        <v>28</v>
      </c>
      <c r="U94" t="s">
        <v>357</v>
      </c>
      <c r="V94" t="s">
        <v>2</v>
      </c>
      <c r="W94" t="b">
        <v>1</v>
      </c>
      <c r="X94">
        <v>0</v>
      </c>
      <c r="Y94">
        <v>0</v>
      </c>
      <c r="Z94">
        <v>0</v>
      </c>
      <c r="AA94">
        <v>0</v>
      </c>
      <c r="AB94">
        <v>0</v>
      </c>
      <c r="AC94" t="s">
        <v>6425</v>
      </c>
      <c r="AD94" t="s">
        <v>348</v>
      </c>
      <c r="AE94" t="s">
        <v>358</v>
      </c>
    </row>
    <row r="95" spans="1:31" x14ac:dyDescent="0.55000000000000004">
      <c r="A95" t="s">
        <v>5937</v>
      </c>
      <c r="B95" t="s">
        <v>5938</v>
      </c>
      <c r="C95" t="s">
        <v>5939</v>
      </c>
      <c r="D95" t="s">
        <v>5939</v>
      </c>
      <c r="E95" t="s">
        <v>6305</v>
      </c>
      <c r="F95" t="s">
        <v>5914</v>
      </c>
      <c r="G95" t="s">
        <v>151</v>
      </c>
      <c r="H95" t="s">
        <v>30</v>
      </c>
      <c r="I95" t="s">
        <v>5940</v>
      </c>
      <c r="J95" t="s">
        <v>5916</v>
      </c>
      <c r="K95" t="s">
        <v>118</v>
      </c>
      <c r="L95" t="s">
        <v>5941</v>
      </c>
      <c r="M95" t="s">
        <v>5941</v>
      </c>
      <c r="N95" t="s">
        <v>5942</v>
      </c>
      <c r="O95">
        <v>0.83399999999999996</v>
      </c>
      <c r="P95" t="b">
        <v>1</v>
      </c>
      <c r="Q95" s="3">
        <v>45401</v>
      </c>
      <c r="R95" t="s">
        <v>6117</v>
      </c>
      <c r="S95" t="s">
        <v>6118</v>
      </c>
      <c r="T95" t="s">
        <v>28</v>
      </c>
      <c r="U95" t="s">
        <v>5943</v>
      </c>
      <c r="V95" t="s">
        <v>2</v>
      </c>
      <c r="W95" t="b">
        <v>1</v>
      </c>
      <c r="X95">
        <v>0</v>
      </c>
      <c r="Y95">
        <v>0</v>
      </c>
      <c r="Z95">
        <v>0</v>
      </c>
      <c r="AA95">
        <v>0</v>
      </c>
      <c r="AB95">
        <v>0</v>
      </c>
      <c r="AC95" t="s">
        <v>6119</v>
      </c>
      <c r="AD95" t="s">
        <v>5938</v>
      </c>
      <c r="AE95" t="s">
        <v>5944</v>
      </c>
    </row>
    <row r="96" spans="1:31" x14ac:dyDescent="0.55000000000000004">
      <c r="A96" t="s">
        <v>6105</v>
      </c>
      <c r="B96" t="s">
        <v>6106</v>
      </c>
      <c r="C96" t="s">
        <v>6107</v>
      </c>
      <c r="D96" t="s">
        <v>6107</v>
      </c>
      <c r="E96" t="s">
        <v>6108</v>
      </c>
      <c r="F96" t="s">
        <v>2948</v>
      </c>
      <c r="G96" t="s">
        <v>607</v>
      </c>
      <c r="H96" t="s">
        <v>2950</v>
      </c>
      <c r="I96" t="s">
        <v>2951</v>
      </c>
      <c r="J96" t="s">
        <v>6109</v>
      </c>
      <c r="K96" t="s">
        <v>3643</v>
      </c>
      <c r="L96" t="s">
        <v>6110</v>
      </c>
      <c r="M96" t="s">
        <v>6110</v>
      </c>
      <c r="N96" t="s">
        <v>6111</v>
      </c>
      <c r="O96">
        <v>0.78800000000000003</v>
      </c>
      <c r="P96" t="b">
        <v>1</v>
      </c>
      <c r="Q96" s="3">
        <v>45401</v>
      </c>
      <c r="R96" t="s">
        <v>6112</v>
      </c>
      <c r="S96" t="s">
        <v>6113</v>
      </c>
      <c r="T96" t="s">
        <v>28</v>
      </c>
      <c r="U96" t="s">
        <v>6114</v>
      </c>
      <c r="V96" t="s">
        <v>2</v>
      </c>
      <c r="W96" t="b">
        <v>1</v>
      </c>
      <c r="X96">
        <v>0</v>
      </c>
      <c r="Y96">
        <v>0</v>
      </c>
      <c r="Z96">
        <v>0</v>
      </c>
      <c r="AA96">
        <v>0</v>
      </c>
      <c r="AB96">
        <v>0</v>
      </c>
      <c r="AC96" t="s">
        <v>6115</v>
      </c>
      <c r="AD96" t="s">
        <v>6106</v>
      </c>
      <c r="AE96" t="s">
        <v>6116</v>
      </c>
    </row>
    <row r="97" spans="1:31" x14ac:dyDescent="0.55000000000000004">
      <c r="A97" t="s">
        <v>3153</v>
      </c>
      <c r="B97" t="s">
        <v>3154</v>
      </c>
      <c r="C97" t="s">
        <v>3155</v>
      </c>
      <c r="D97" t="s">
        <v>3155</v>
      </c>
      <c r="E97" t="s">
        <v>3156</v>
      </c>
      <c r="F97" t="s">
        <v>3157</v>
      </c>
      <c r="G97" t="s">
        <v>3158</v>
      </c>
      <c r="H97" t="s">
        <v>3159</v>
      </c>
      <c r="I97" t="s">
        <v>3160</v>
      </c>
      <c r="J97" t="s">
        <v>3161</v>
      </c>
      <c r="K97" t="s">
        <v>1016</v>
      </c>
      <c r="L97" t="s">
        <v>3162</v>
      </c>
      <c r="M97" t="s">
        <v>3162</v>
      </c>
      <c r="N97" t="s">
        <v>3163</v>
      </c>
      <c r="O97">
        <v>0.98899999999999999</v>
      </c>
      <c r="P97" t="b">
        <v>1</v>
      </c>
      <c r="Q97" s="3">
        <v>45401</v>
      </c>
      <c r="R97" t="s">
        <v>6361</v>
      </c>
      <c r="S97" t="s">
        <v>6362</v>
      </c>
      <c r="T97" t="s">
        <v>28</v>
      </c>
      <c r="U97" t="s">
        <v>3164</v>
      </c>
      <c r="V97" t="s">
        <v>2</v>
      </c>
      <c r="W97" t="b">
        <v>1</v>
      </c>
      <c r="X97">
        <v>0</v>
      </c>
      <c r="Y97">
        <v>0</v>
      </c>
      <c r="Z97">
        <v>0</v>
      </c>
      <c r="AA97">
        <v>0</v>
      </c>
      <c r="AB97">
        <v>0</v>
      </c>
      <c r="AC97" t="s">
        <v>3165</v>
      </c>
      <c r="AD97" t="s">
        <v>3154</v>
      </c>
      <c r="AE97" t="s">
        <v>3166</v>
      </c>
    </row>
    <row r="98" spans="1:31" x14ac:dyDescent="0.55000000000000004">
      <c r="A98" t="s">
        <v>650</v>
      </c>
      <c r="B98" t="s">
        <v>651</v>
      </c>
      <c r="C98" t="s">
        <v>652</v>
      </c>
      <c r="D98" t="s">
        <v>652</v>
      </c>
      <c r="E98" t="s">
        <v>653</v>
      </c>
      <c r="F98" t="s">
        <v>574</v>
      </c>
      <c r="G98" t="s">
        <v>607</v>
      </c>
      <c r="H98" t="s">
        <v>30</v>
      </c>
      <c r="I98" t="s">
        <v>654</v>
      </c>
      <c r="J98" t="s">
        <v>577</v>
      </c>
      <c r="K98" t="s">
        <v>578</v>
      </c>
      <c r="L98" t="s">
        <v>655</v>
      </c>
      <c r="M98" t="s">
        <v>655</v>
      </c>
      <c r="N98" t="s">
        <v>656</v>
      </c>
      <c r="O98">
        <v>0.747</v>
      </c>
      <c r="P98" t="b">
        <v>0</v>
      </c>
      <c r="Q98" s="3">
        <v>45401</v>
      </c>
      <c r="R98" t="s">
        <v>6363</v>
      </c>
      <c r="S98" t="s">
        <v>6364</v>
      </c>
      <c r="T98" t="s">
        <v>28</v>
      </c>
      <c r="U98" t="s">
        <v>657</v>
      </c>
      <c r="V98" t="s">
        <v>2</v>
      </c>
      <c r="W98" t="b">
        <v>1</v>
      </c>
      <c r="X98">
        <v>0</v>
      </c>
      <c r="Y98">
        <v>0</v>
      </c>
      <c r="Z98">
        <v>0</v>
      </c>
      <c r="AA98">
        <v>0</v>
      </c>
      <c r="AB98">
        <v>0</v>
      </c>
      <c r="AC98" t="s">
        <v>6365</v>
      </c>
      <c r="AD98" t="s">
        <v>651</v>
      </c>
      <c r="AE98" t="s">
        <v>658</v>
      </c>
    </row>
    <row r="99" spans="1:31" x14ac:dyDescent="0.55000000000000004">
      <c r="A99" t="s">
        <v>549</v>
      </c>
      <c r="B99" t="s">
        <v>550</v>
      </c>
      <c r="C99" t="s">
        <v>551</v>
      </c>
      <c r="D99" t="s">
        <v>551</v>
      </c>
      <c r="E99" t="s">
        <v>552</v>
      </c>
      <c r="F99" t="s">
        <v>553</v>
      </c>
      <c r="G99" t="s">
        <v>554</v>
      </c>
      <c r="H99" t="s">
        <v>30</v>
      </c>
      <c r="I99" t="s">
        <v>555</v>
      </c>
      <c r="J99" t="s">
        <v>556</v>
      </c>
      <c r="K99" t="s">
        <v>32</v>
      </c>
      <c r="L99" t="s">
        <v>557</v>
      </c>
      <c r="M99" t="s">
        <v>557</v>
      </c>
      <c r="N99" t="s">
        <v>558</v>
      </c>
      <c r="O99">
        <v>0.95599999999999996</v>
      </c>
      <c r="P99" t="b">
        <v>1</v>
      </c>
      <c r="Q99" s="3">
        <v>45401</v>
      </c>
      <c r="R99" t="s">
        <v>6369</v>
      </c>
      <c r="S99" t="s">
        <v>6370</v>
      </c>
      <c r="T99" t="s">
        <v>28</v>
      </c>
      <c r="U99" t="s">
        <v>559</v>
      </c>
      <c r="V99" t="s">
        <v>29</v>
      </c>
      <c r="W99" t="b">
        <v>0</v>
      </c>
      <c r="X99">
        <v>0</v>
      </c>
      <c r="Y99">
        <v>0</v>
      </c>
      <c r="Z99">
        <v>0</v>
      </c>
      <c r="AA99">
        <v>0</v>
      </c>
      <c r="AB99">
        <v>0</v>
      </c>
      <c r="AC99" t="s">
        <v>6371</v>
      </c>
      <c r="AD99" t="s">
        <v>550</v>
      </c>
      <c r="AE99" t="s">
        <v>550</v>
      </c>
    </row>
    <row r="100" spans="1:31" x14ac:dyDescent="0.55000000000000004">
      <c r="A100" t="s">
        <v>677</v>
      </c>
      <c r="B100" t="s">
        <v>678</v>
      </c>
      <c r="C100" t="s">
        <v>679</v>
      </c>
      <c r="D100" t="s">
        <v>679</v>
      </c>
      <c r="E100" t="s">
        <v>680</v>
      </c>
      <c r="F100" t="s">
        <v>574</v>
      </c>
      <c r="G100" t="s">
        <v>575</v>
      </c>
      <c r="H100" t="s">
        <v>30</v>
      </c>
      <c r="I100" t="s">
        <v>681</v>
      </c>
      <c r="J100" t="s">
        <v>577</v>
      </c>
      <c r="K100" t="s">
        <v>682</v>
      </c>
      <c r="L100" t="s">
        <v>683</v>
      </c>
      <c r="M100" t="s">
        <v>683</v>
      </c>
      <c r="N100" t="s">
        <v>684</v>
      </c>
      <c r="O100">
        <v>0.90100000000000002</v>
      </c>
      <c r="P100" t="b">
        <v>0</v>
      </c>
      <c r="Q100" s="3">
        <v>45401</v>
      </c>
      <c r="R100" t="s">
        <v>6372</v>
      </c>
      <c r="S100" t="s">
        <v>6373</v>
      </c>
      <c r="T100" t="s">
        <v>28</v>
      </c>
      <c r="U100" t="s">
        <v>685</v>
      </c>
      <c r="V100" t="s">
        <v>2</v>
      </c>
      <c r="W100" t="b">
        <v>1</v>
      </c>
      <c r="X100">
        <v>0</v>
      </c>
      <c r="Y100">
        <v>0</v>
      </c>
      <c r="Z100">
        <v>0</v>
      </c>
      <c r="AA100">
        <v>0</v>
      </c>
      <c r="AB100">
        <v>0</v>
      </c>
      <c r="AC100" t="s">
        <v>6374</v>
      </c>
      <c r="AD100" t="s">
        <v>678</v>
      </c>
      <c r="AE100" t="s">
        <v>686</v>
      </c>
    </row>
    <row r="101" spans="1:31" x14ac:dyDescent="0.55000000000000004">
      <c r="A101" t="s">
        <v>5828</v>
      </c>
      <c r="B101" t="s">
        <v>5829</v>
      </c>
      <c r="C101" t="s">
        <v>5613</v>
      </c>
      <c r="D101" t="s">
        <v>5613</v>
      </c>
      <c r="E101" t="s">
        <v>5830</v>
      </c>
      <c r="F101" t="s">
        <v>5615</v>
      </c>
      <c r="G101" t="s">
        <v>1552</v>
      </c>
      <c r="H101" t="s">
        <v>5616</v>
      </c>
      <c r="I101" t="s">
        <v>5617</v>
      </c>
      <c r="J101" t="s">
        <v>5618</v>
      </c>
      <c r="K101" t="s">
        <v>1186</v>
      </c>
      <c r="L101" t="s">
        <v>5831</v>
      </c>
      <c r="M101" t="s">
        <v>5831</v>
      </c>
      <c r="N101" t="s">
        <v>5832</v>
      </c>
      <c r="O101">
        <v>0.97899999999999998</v>
      </c>
      <c r="P101" t="b">
        <v>1</v>
      </c>
      <c r="Q101" s="3">
        <v>45401</v>
      </c>
      <c r="R101" t="s">
        <v>6309</v>
      </c>
      <c r="S101" t="s">
        <v>6310</v>
      </c>
      <c r="T101" t="s">
        <v>28</v>
      </c>
      <c r="U101" t="s">
        <v>5833</v>
      </c>
      <c r="V101" t="s">
        <v>2</v>
      </c>
      <c r="W101" t="b">
        <v>1</v>
      </c>
      <c r="X101">
        <v>0</v>
      </c>
      <c r="Y101">
        <v>0</v>
      </c>
      <c r="Z101">
        <v>0</v>
      </c>
      <c r="AA101">
        <v>0</v>
      </c>
      <c r="AB101">
        <v>0</v>
      </c>
      <c r="AC101" t="s">
        <v>5834</v>
      </c>
      <c r="AD101" t="s">
        <v>5829</v>
      </c>
      <c r="AE101" t="s">
        <v>5835</v>
      </c>
    </row>
    <row r="102" spans="1:31" x14ac:dyDescent="0.55000000000000004">
      <c r="A102" t="s">
        <v>110</v>
      </c>
      <c r="B102" t="s">
        <v>111</v>
      </c>
      <c r="C102" t="s">
        <v>112</v>
      </c>
      <c r="D102" t="s">
        <v>112</v>
      </c>
      <c r="E102" t="s">
        <v>113</v>
      </c>
      <c r="F102" t="s">
        <v>114</v>
      </c>
      <c r="G102" t="s">
        <v>115</v>
      </c>
      <c r="H102" t="s">
        <v>30</v>
      </c>
      <c r="I102" t="s">
        <v>116</v>
      </c>
      <c r="J102" t="s">
        <v>117</v>
      </c>
      <c r="K102" t="s">
        <v>118</v>
      </c>
      <c r="L102" t="s">
        <v>119</v>
      </c>
      <c r="M102" t="s">
        <v>119</v>
      </c>
      <c r="N102" t="s">
        <v>120</v>
      </c>
      <c r="O102">
        <v>0.93799999999999994</v>
      </c>
      <c r="P102" t="b">
        <v>1</v>
      </c>
      <c r="Q102" s="3">
        <v>45401</v>
      </c>
      <c r="R102" t="s">
        <v>6443</v>
      </c>
      <c r="S102" t="s">
        <v>6444</v>
      </c>
      <c r="T102" t="s">
        <v>28</v>
      </c>
      <c r="U102" t="s">
        <v>121</v>
      </c>
      <c r="V102" t="s">
        <v>2</v>
      </c>
      <c r="W102" t="b">
        <v>1</v>
      </c>
      <c r="X102">
        <v>0</v>
      </c>
      <c r="Y102">
        <v>0</v>
      </c>
      <c r="Z102">
        <v>0</v>
      </c>
      <c r="AA102">
        <v>0</v>
      </c>
      <c r="AB102">
        <v>0</v>
      </c>
      <c r="AC102" t="s">
        <v>122</v>
      </c>
      <c r="AD102" t="s">
        <v>111</v>
      </c>
      <c r="AE102" t="s">
        <v>310</v>
      </c>
    </row>
    <row r="103" spans="1:31" x14ac:dyDescent="0.55000000000000004">
      <c r="A103" t="s">
        <v>727</v>
      </c>
      <c r="B103" t="s">
        <v>728</v>
      </c>
      <c r="C103" t="s">
        <v>729</v>
      </c>
      <c r="D103" t="s">
        <v>729</v>
      </c>
      <c r="E103" t="s">
        <v>730</v>
      </c>
      <c r="F103" t="s">
        <v>731</v>
      </c>
      <c r="G103" t="s">
        <v>109</v>
      </c>
      <c r="H103" t="s">
        <v>30</v>
      </c>
      <c r="I103" t="s">
        <v>732</v>
      </c>
      <c r="J103" t="s">
        <v>733</v>
      </c>
      <c r="K103" t="s">
        <v>734</v>
      </c>
      <c r="L103" t="s">
        <v>735</v>
      </c>
      <c r="M103" t="s">
        <v>735</v>
      </c>
      <c r="N103" t="s">
        <v>736</v>
      </c>
      <c r="O103">
        <v>0.90600000000000003</v>
      </c>
      <c r="P103" t="b">
        <v>0</v>
      </c>
      <c r="Q103" s="3">
        <v>45401</v>
      </c>
      <c r="R103" t="s">
        <v>6408</v>
      </c>
      <c r="S103" t="s">
        <v>6409</v>
      </c>
      <c r="T103" t="s">
        <v>28</v>
      </c>
      <c r="U103" t="s">
        <v>737</v>
      </c>
      <c r="V103" t="s">
        <v>29</v>
      </c>
      <c r="W103" t="b">
        <v>0</v>
      </c>
      <c r="X103">
        <v>0</v>
      </c>
      <c r="Y103">
        <v>0</v>
      </c>
      <c r="Z103">
        <v>0</v>
      </c>
      <c r="AA103">
        <v>0</v>
      </c>
      <c r="AB103">
        <v>0</v>
      </c>
      <c r="AC103" t="s">
        <v>6410</v>
      </c>
      <c r="AD103" t="s">
        <v>728</v>
      </c>
      <c r="AE103" t="s">
        <v>738</v>
      </c>
    </row>
    <row r="104" spans="1:31" x14ac:dyDescent="0.55000000000000004">
      <c r="A104" t="s">
        <v>266</v>
      </c>
      <c r="B104" t="s">
        <v>267</v>
      </c>
      <c r="C104" t="s">
        <v>268</v>
      </c>
      <c r="D104" t="s">
        <v>268</v>
      </c>
      <c r="E104" t="s">
        <v>269</v>
      </c>
      <c r="F104" t="s">
        <v>105</v>
      </c>
      <c r="G104" t="s">
        <v>270</v>
      </c>
      <c r="H104" t="s">
        <v>30</v>
      </c>
      <c r="I104" t="s">
        <v>106</v>
      </c>
      <c r="J104" t="s">
        <v>107</v>
      </c>
      <c r="K104" t="s">
        <v>271</v>
      </c>
      <c r="L104" t="s">
        <v>272</v>
      </c>
      <c r="M104" t="s">
        <v>272</v>
      </c>
      <c r="N104" t="s">
        <v>273</v>
      </c>
      <c r="O104">
        <v>0.88</v>
      </c>
      <c r="P104" t="b">
        <v>1</v>
      </c>
      <c r="Q104" s="3">
        <v>45401</v>
      </c>
      <c r="R104" t="s">
        <v>6251</v>
      </c>
      <c r="S104" t="s">
        <v>6252</v>
      </c>
      <c r="T104" t="s">
        <v>28</v>
      </c>
      <c r="U104" t="s">
        <v>274</v>
      </c>
      <c r="V104" t="s">
        <v>2</v>
      </c>
      <c r="W104" t="b">
        <v>1</v>
      </c>
      <c r="X104">
        <v>0</v>
      </c>
      <c r="Y104">
        <v>0</v>
      </c>
      <c r="Z104">
        <v>0</v>
      </c>
      <c r="AA104">
        <v>0</v>
      </c>
      <c r="AB104">
        <v>0</v>
      </c>
      <c r="AC104" t="s">
        <v>275</v>
      </c>
      <c r="AD104" t="s">
        <v>267</v>
      </c>
      <c r="AE104" t="s">
        <v>300</v>
      </c>
    </row>
    <row r="105" spans="1:31" x14ac:dyDescent="0.55000000000000004">
      <c r="A105" t="s">
        <v>632</v>
      </c>
      <c r="B105" t="s">
        <v>633</v>
      </c>
      <c r="C105" t="s">
        <v>634</v>
      </c>
      <c r="D105" t="s">
        <v>634</v>
      </c>
      <c r="E105" t="s">
        <v>635</v>
      </c>
      <c r="F105" t="s">
        <v>574</v>
      </c>
      <c r="G105" t="s">
        <v>636</v>
      </c>
      <c r="H105" t="s">
        <v>30</v>
      </c>
      <c r="I105" t="s">
        <v>637</v>
      </c>
      <c r="J105" t="s">
        <v>577</v>
      </c>
      <c r="K105" t="s">
        <v>578</v>
      </c>
      <c r="L105" t="s">
        <v>638</v>
      </c>
      <c r="M105" t="s">
        <v>638</v>
      </c>
      <c r="N105" t="s">
        <v>639</v>
      </c>
      <c r="O105">
        <v>0.91500000000000004</v>
      </c>
      <c r="P105" t="b">
        <v>0</v>
      </c>
      <c r="Q105" s="3">
        <v>45401</v>
      </c>
      <c r="R105" t="s">
        <v>6396</v>
      </c>
      <c r="S105" t="s">
        <v>6397</v>
      </c>
      <c r="T105" t="s">
        <v>28</v>
      </c>
      <c r="U105" t="s">
        <v>640</v>
      </c>
      <c r="V105" t="s">
        <v>2</v>
      </c>
      <c r="W105" t="b">
        <v>1</v>
      </c>
      <c r="X105">
        <v>0</v>
      </c>
      <c r="Y105">
        <v>0</v>
      </c>
      <c r="Z105">
        <v>0</v>
      </c>
      <c r="AA105">
        <v>0</v>
      </c>
      <c r="AB105">
        <v>0</v>
      </c>
      <c r="AC105" t="s">
        <v>6398</v>
      </c>
      <c r="AD105" t="s">
        <v>633</v>
      </c>
      <c r="AE105" t="s">
        <v>641</v>
      </c>
    </row>
    <row r="106" spans="1:31" x14ac:dyDescent="0.55000000000000004">
      <c r="A106" t="s">
        <v>696</v>
      </c>
      <c r="B106" t="s">
        <v>697</v>
      </c>
      <c r="C106" t="s">
        <v>698</v>
      </c>
      <c r="D106" t="s">
        <v>698</v>
      </c>
      <c r="E106" t="s">
        <v>699</v>
      </c>
      <c r="F106" t="s">
        <v>574</v>
      </c>
      <c r="G106" t="s">
        <v>700</v>
      </c>
      <c r="H106" t="s">
        <v>30</v>
      </c>
      <c r="I106" t="s">
        <v>701</v>
      </c>
      <c r="J106" t="s">
        <v>577</v>
      </c>
      <c r="K106" t="s">
        <v>454</v>
      </c>
      <c r="L106" t="s">
        <v>702</v>
      </c>
      <c r="M106" t="s">
        <v>702</v>
      </c>
      <c r="N106" t="s">
        <v>697</v>
      </c>
      <c r="O106">
        <v>0.93500000000000005</v>
      </c>
      <c r="P106" t="b">
        <v>0</v>
      </c>
      <c r="Q106" s="3">
        <v>45401</v>
      </c>
      <c r="R106" t="s">
        <v>6381</v>
      </c>
      <c r="S106" t="s">
        <v>6382</v>
      </c>
      <c r="T106" t="s">
        <v>28</v>
      </c>
      <c r="U106" t="s">
        <v>703</v>
      </c>
      <c r="V106" t="s">
        <v>2</v>
      </c>
      <c r="W106" t="b">
        <v>1</v>
      </c>
      <c r="X106">
        <v>0</v>
      </c>
      <c r="Y106">
        <v>0</v>
      </c>
      <c r="Z106">
        <v>0</v>
      </c>
      <c r="AA106">
        <v>0</v>
      </c>
      <c r="AB106">
        <v>0</v>
      </c>
      <c r="AC106" t="s">
        <v>6383</v>
      </c>
      <c r="AD106" t="s">
        <v>697</v>
      </c>
      <c r="AE106" t="s">
        <v>704</v>
      </c>
    </row>
    <row r="107" spans="1:31" x14ac:dyDescent="0.55000000000000004">
      <c r="A107" t="s">
        <v>5953</v>
      </c>
      <c r="B107" t="s">
        <v>5954</v>
      </c>
      <c r="C107" t="s">
        <v>5955</v>
      </c>
      <c r="D107" t="s">
        <v>5955</v>
      </c>
      <c r="E107" t="s">
        <v>5956</v>
      </c>
      <c r="F107" t="s">
        <v>5957</v>
      </c>
      <c r="G107" t="s">
        <v>39</v>
      </c>
      <c r="H107" t="s">
        <v>5958</v>
      </c>
      <c r="I107" t="s">
        <v>5959</v>
      </c>
      <c r="J107" t="s">
        <v>5960</v>
      </c>
      <c r="K107" t="s">
        <v>3701</v>
      </c>
      <c r="L107" t="s">
        <v>5961</v>
      </c>
      <c r="M107" t="s">
        <v>5961</v>
      </c>
      <c r="N107" t="s">
        <v>5954</v>
      </c>
      <c r="O107">
        <v>0.81399999999999995</v>
      </c>
      <c r="P107" t="b">
        <v>0</v>
      </c>
      <c r="Q107" s="3">
        <v>45401</v>
      </c>
      <c r="R107" t="s">
        <v>6272</v>
      </c>
      <c r="S107" t="s">
        <v>6273</v>
      </c>
      <c r="T107" t="s">
        <v>28</v>
      </c>
      <c r="U107" t="s">
        <v>5962</v>
      </c>
      <c r="V107" t="s">
        <v>2</v>
      </c>
      <c r="W107" t="b">
        <v>1</v>
      </c>
      <c r="X107">
        <v>0</v>
      </c>
      <c r="Y107">
        <v>0</v>
      </c>
      <c r="Z107">
        <v>0</v>
      </c>
      <c r="AA107">
        <v>0</v>
      </c>
      <c r="AB107">
        <v>0</v>
      </c>
      <c r="AC107" t="s">
        <v>5963</v>
      </c>
      <c r="AD107" t="s">
        <v>5954</v>
      </c>
      <c r="AE107" t="s">
        <v>5964</v>
      </c>
    </row>
    <row r="108" spans="1:31" x14ac:dyDescent="0.55000000000000004">
      <c r="A108" t="s">
        <v>5894</v>
      </c>
      <c r="B108" t="s">
        <v>5895</v>
      </c>
      <c r="C108" t="s">
        <v>3506</v>
      </c>
      <c r="D108" t="s">
        <v>3506</v>
      </c>
      <c r="E108" t="s">
        <v>5896</v>
      </c>
      <c r="F108" t="s">
        <v>3508</v>
      </c>
      <c r="G108" t="s">
        <v>6254</v>
      </c>
      <c r="H108" t="s">
        <v>3509</v>
      </c>
      <c r="I108" t="s">
        <v>3510</v>
      </c>
      <c r="J108" t="s">
        <v>3511</v>
      </c>
      <c r="K108" t="s">
        <v>32</v>
      </c>
      <c r="L108" t="s">
        <v>5897</v>
      </c>
      <c r="M108" t="s">
        <v>5897</v>
      </c>
      <c r="N108" t="s">
        <v>5898</v>
      </c>
      <c r="O108">
        <v>0.83699999999999997</v>
      </c>
      <c r="P108" t="b">
        <v>0</v>
      </c>
      <c r="Q108" s="3">
        <v>45401</v>
      </c>
      <c r="R108" t="s">
        <v>6255</v>
      </c>
      <c r="S108" t="s">
        <v>6256</v>
      </c>
      <c r="T108" t="s">
        <v>28</v>
      </c>
      <c r="U108" t="s">
        <v>5899</v>
      </c>
      <c r="V108" t="s">
        <v>29</v>
      </c>
      <c r="W108" t="b">
        <v>0</v>
      </c>
      <c r="X108">
        <v>0</v>
      </c>
      <c r="Y108">
        <v>0</v>
      </c>
      <c r="Z108">
        <v>0</v>
      </c>
      <c r="AA108">
        <v>0</v>
      </c>
      <c r="AB108">
        <v>0</v>
      </c>
      <c r="AC108" t="s">
        <v>6257</v>
      </c>
      <c r="AD108" t="s">
        <v>5895</v>
      </c>
      <c r="AE108" t="s">
        <v>5900</v>
      </c>
    </row>
    <row r="109" spans="1:31" x14ac:dyDescent="0.55000000000000004">
      <c r="A109" t="s">
        <v>510</v>
      </c>
      <c r="B109" t="s">
        <v>511</v>
      </c>
      <c r="C109" t="s">
        <v>512</v>
      </c>
      <c r="D109" t="s">
        <v>512</v>
      </c>
      <c r="E109" t="s">
        <v>513</v>
      </c>
      <c r="F109" t="s">
        <v>463</v>
      </c>
      <c r="G109" t="s">
        <v>108</v>
      </c>
      <c r="H109" t="s">
        <v>30</v>
      </c>
      <c r="I109" t="s">
        <v>464</v>
      </c>
      <c r="J109" t="s">
        <v>465</v>
      </c>
      <c r="K109" t="s">
        <v>514</v>
      </c>
      <c r="L109" t="s">
        <v>515</v>
      </c>
      <c r="M109" t="s">
        <v>515</v>
      </c>
      <c r="N109" t="s">
        <v>516</v>
      </c>
      <c r="O109">
        <v>0.92600000000000005</v>
      </c>
      <c r="P109" t="b">
        <v>0</v>
      </c>
      <c r="Q109" s="3">
        <v>45400</v>
      </c>
      <c r="R109" t="s">
        <v>6918</v>
      </c>
      <c r="S109" t="s">
        <v>6919</v>
      </c>
      <c r="T109" t="s">
        <v>28</v>
      </c>
      <c r="U109" t="s">
        <v>517</v>
      </c>
      <c r="V109" t="s">
        <v>29</v>
      </c>
      <c r="W109" t="b">
        <v>0</v>
      </c>
      <c r="X109">
        <v>0</v>
      </c>
      <c r="Y109">
        <v>0</v>
      </c>
      <c r="Z109">
        <v>0</v>
      </c>
      <c r="AA109">
        <v>0</v>
      </c>
      <c r="AB109">
        <v>0</v>
      </c>
      <c r="AC109" t="s">
        <v>6920</v>
      </c>
      <c r="AD109" t="s">
        <v>511</v>
      </c>
      <c r="AE109" t="s">
        <v>518</v>
      </c>
    </row>
    <row r="110" spans="1:31" x14ac:dyDescent="0.55000000000000004">
      <c r="A110" t="s">
        <v>4821</v>
      </c>
      <c r="B110" t="s">
        <v>4822</v>
      </c>
      <c r="C110" t="s">
        <v>4823</v>
      </c>
      <c r="D110" t="s">
        <v>4823</v>
      </c>
      <c r="E110" t="s">
        <v>4824</v>
      </c>
      <c r="F110" t="s">
        <v>4825</v>
      </c>
      <c r="G110" t="s">
        <v>4826</v>
      </c>
      <c r="H110" t="s">
        <v>4827</v>
      </c>
      <c r="I110" t="s">
        <v>4828</v>
      </c>
      <c r="J110" t="s">
        <v>4829</v>
      </c>
      <c r="K110" t="s">
        <v>196</v>
      </c>
      <c r="L110" t="s">
        <v>4830</v>
      </c>
      <c r="M110" t="s">
        <v>4830</v>
      </c>
      <c r="N110" t="s">
        <v>4831</v>
      </c>
      <c r="O110">
        <v>0.96599999999999997</v>
      </c>
      <c r="P110" t="b">
        <v>0</v>
      </c>
      <c r="Q110" s="3">
        <v>45400</v>
      </c>
      <c r="R110" t="s">
        <v>7000</v>
      </c>
      <c r="S110" t="s">
        <v>7001</v>
      </c>
      <c r="T110" t="s">
        <v>28</v>
      </c>
      <c r="U110" t="s">
        <v>4832</v>
      </c>
      <c r="V110" t="s">
        <v>29</v>
      </c>
      <c r="W110" t="b">
        <v>0</v>
      </c>
      <c r="X110">
        <v>0</v>
      </c>
      <c r="Y110">
        <v>0</v>
      </c>
      <c r="Z110">
        <v>0</v>
      </c>
      <c r="AA110">
        <v>0</v>
      </c>
      <c r="AB110">
        <v>0</v>
      </c>
      <c r="AC110" t="s">
        <v>7002</v>
      </c>
      <c r="AD110" t="s">
        <v>4822</v>
      </c>
      <c r="AE110" t="s">
        <v>4833</v>
      </c>
    </row>
    <row r="111" spans="1:31" x14ac:dyDescent="0.55000000000000004">
      <c r="A111" t="s">
        <v>497</v>
      </c>
      <c r="B111" t="s">
        <v>498</v>
      </c>
      <c r="C111" t="s">
        <v>499</v>
      </c>
      <c r="D111" t="s">
        <v>499</v>
      </c>
      <c r="E111" t="s">
        <v>500</v>
      </c>
      <c r="F111" t="s">
        <v>501</v>
      </c>
      <c r="G111" t="s">
        <v>502</v>
      </c>
      <c r="H111" t="s">
        <v>30</v>
      </c>
      <c r="I111" t="s">
        <v>503</v>
      </c>
      <c r="J111" t="s">
        <v>504</v>
      </c>
      <c r="K111" t="s">
        <v>505</v>
      </c>
      <c r="L111" t="s">
        <v>506</v>
      </c>
      <c r="M111" t="s">
        <v>506</v>
      </c>
      <c r="N111" t="s">
        <v>507</v>
      </c>
      <c r="O111">
        <v>0.92</v>
      </c>
      <c r="P111" t="b">
        <v>1</v>
      </c>
      <c r="Q111" s="3">
        <v>45400</v>
      </c>
      <c r="R111" t="s">
        <v>6885</v>
      </c>
      <c r="S111" t="s">
        <v>6886</v>
      </c>
      <c r="T111" t="s">
        <v>28</v>
      </c>
      <c r="U111" t="s">
        <v>508</v>
      </c>
      <c r="V111" t="s">
        <v>2</v>
      </c>
      <c r="W111" t="b">
        <v>1</v>
      </c>
      <c r="X111">
        <v>0</v>
      </c>
      <c r="Y111">
        <v>0</v>
      </c>
      <c r="Z111">
        <v>0</v>
      </c>
      <c r="AA111">
        <v>0</v>
      </c>
      <c r="AB111">
        <v>0</v>
      </c>
      <c r="AC111" t="s">
        <v>6887</v>
      </c>
      <c r="AD111" t="s">
        <v>498</v>
      </c>
      <c r="AE111" t="s">
        <v>509</v>
      </c>
    </row>
    <row r="112" spans="1:31" x14ac:dyDescent="0.55000000000000004">
      <c r="A112" t="s">
        <v>3625</v>
      </c>
      <c r="B112" t="s">
        <v>3626</v>
      </c>
      <c r="C112" t="s">
        <v>3627</v>
      </c>
      <c r="D112" t="s">
        <v>3627</v>
      </c>
      <c r="E112" t="s">
        <v>6054</v>
      </c>
      <c r="F112" t="s">
        <v>3628</v>
      </c>
      <c r="G112" t="s">
        <v>3629</v>
      </c>
      <c r="H112" t="s">
        <v>3630</v>
      </c>
      <c r="I112" t="s">
        <v>3631</v>
      </c>
      <c r="J112" t="s">
        <v>3632</v>
      </c>
      <c r="K112" t="s">
        <v>3633</v>
      </c>
      <c r="L112" t="s">
        <v>3634</v>
      </c>
      <c r="M112" t="s">
        <v>3634</v>
      </c>
      <c r="N112" t="s">
        <v>3635</v>
      </c>
      <c r="O112">
        <v>0.97599999999999998</v>
      </c>
      <c r="P112" t="b">
        <v>1</v>
      </c>
      <c r="Q112" s="3">
        <v>45400</v>
      </c>
      <c r="R112" t="s">
        <v>7036</v>
      </c>
      <c r="S112" t="s">
        <v>7037</v>
      </c>
      <c r="T112" t="s">
        <v>28</v>
      </c>
      <c r="U112" t="s">
        <v>3636</v>
      </c>
      <c r="V112" t="s">
        <v>2</v>
      </c>
      <c r="W112" t="b">
        <v>1</v>
      </c>
      <c r="X112">
        <v>0</v>
      </c>
      <c r="Y112">
        <v>0</v>
      </c>
      <c r="Z112">
        <v>0</v>
      </c>
      <c r="AA112">
        <v>0</v>
      </c>
      <c r="AB112">
        <v>0</v>
      </c>
      <c r="AC112" t="s">
        <v>3637</v>
      </c>
      <c r="AD112" t="s">
        <v>3626</v>
      </c>
      <c r="AE112" t="s">
        <v>3638</v>
      </c>
    </row>
    <row r="113" spans="1:31" x14ac:dyDescent="0.55000000000000004">
      <c r="A113" t="s">
        <v>528</v>
      </c>
      <c r="B113" t="s">
        <v>529</v>
      </c>
      <c r="C113" t="s">
        <v>530</v>
      </c>
      <c r="D113" t="s">
        <v>530</v>
      </c>
      <c r="E113" t="s">
        <v>531</v>
      </c>
      <c r="F113" t="s">
        <v>463</v>
      </c>
      <c r="G113" t="s">
        <v>109</v>
      </c>
      <c r="H113" t="s">
        <v>30</v>
      </c>
      <c r="I113" t="s">
        <v>464</v>
      </c>
      <c r="J113" t="s">
        <v>465</v>
      </c>
      <c r="K113" t="s">
        <v>532</v>
      </c>
      <c r="L113" t="s">
        <v>533</v>
      </c>
      <c r="M113" t="s">
        <v>533</v>
      </c>
      <c r="N113" t="s">
        <v>534</v>
      </c>
      <c r="O113">
        <v>0.95199999999999996</v>
      </c>
      <c r="P113" t="b">
        <v>0</v>
      </c>
      <c r="Q113" s="3">
        <v>45400</v>
      </c>
      <c r="R113" t="s">
        <v>6923</v>
      </c>
      <c r="S113" t="s">
        <v>6924</v>
      </c>
      <c r="T113" t="s">
        <v>28</v>
      </c>
      <c r="U113" t="s">
        <v>535</v>
      </c>
      <c r="V113" t="s">
        <v>29</v>
      </c>
      <c r="W113" t="b">
        <v>0</v>
      </c>
      <c r="X113">
        <v>0</v>
      </c>
      <c r="Y113">
        <v>0</v>
      </c>
      <c r="Z113">
        <v>0</v>
      </c>
      <c r="AA113">
        <v>0</v>
      </c>
      <c r="AB113">
        <v>0</v>
      </c>
      <c r="AC113" t="s">
        <v>6925</v>
      </c>
      <c r="AD113" t="s">
        <v>529</v>
      </c>
      <c r="AE113" t="s">
        <v>536</v>
      </c>
    </row>
    <row r="114" spans="1:31" x14ac:dyDescent="0.55000000000000004">
      <c r="A114" t="s">
        <v>485</v>
      </c>
      <c r="B114" t="s">
        <v>486</v>
      </c>
      <c r="C114" t="s">
        <v>487</v>
      </c>
      <c r="D114" t="s">
        <v>487</v>
      </c>
      <c r="E114" t="s">
        <v>488</v>
      </c>
      <c r="F114" t="s">
        <v>489</v>
      </c>
      <c r="G114" t="s">
        <v>123</v>
      </c>
      <c r="H114" t="s">
        <v>30</v>
      </c>
      <c r="I114" t="s">
        <v>490</v>
      </c>
      <c r="J114" t="s">
        <v>491</v>
      </c>
      <c r="K114" t="s">
        <v>492</v>
      </c>
      <c r="L114" t="s">
        <v>493</v>
      </c>
      <c r="M114" t="s">
        <v>493</v>
      </c>
      <c r="N114" t="s">
        <v>494</v>
      </c>
      <c r="O114">
        <v>0.89900000000000002</v>
      </c>
      <c r="P114" t="b">
        <v>1</v>
      </c>
      <c r="Q114" s="3">
        <v>45400</v>
      </c>
      <c r="R114" t="s">
        <v>6926</v>
      </c>
      <c r="S114" t="s">
        <v>6927</v>
      </c>
      <c r="T114" t="s">
        <v>28</v>
      </c>
      <c r="U114" t="s">
        <v>495</v>
      </c>
      <c r="V114" t="s">
        <v>2</v>
      </c>
      <c r="W114" t="b">
        <v>1</v>
      </c>
      <c r="X114">
        <v>0</v>
      </c>
      <c r="Y114">
        <v>0</v>
      </c>
      <c r="Z114">
        <v>0</v>
      </c>
      <c r="AA114">
        <v>0</v>
      </c>
      <c r="AB114">
        <v>0</v>
      </c>
      <c r="AC114" t="s">
        <v>6928</v>
      </c>
      <c r="AD114" t="s">
        <v>486</v>
      </c>
      <c r="AE114" t="s">
        <v>496</v>
      </c>
    </row>
    <row r="115" spans="1:31" x14ac:dyDescent="0.55000000000000004">
      <c r="A115" t="s">
        <v>570</v>
      </c>
      <c r="B115" t="s">
        <v>571</v>
      </c>
      <c r="C115" t="s">
        <v>572</v>
      </c>
      <c r="D115" t="s">
        <v>572</v>
      </c>
      <c r="E115" t="s">
        <v>573</v>
      </c>
      <c r="F115" t="s">
        <v>574</v>
      </c>
      <c r="G115" t="s">
        <v>575</v>
      </c>
      <c r="H115" t="s">
        <v>30</v>
      </c>
      <c r="I115" t="s">
        <v>576</v>
      </c>
      <c r="J115" t="s">
        <v>577</v>
      </c>
      <c r="K115" t="s">
        <v>578</v>
      </c>
      <c r="L115" t="s">
        <v>579</v>
      </c>
      <c r="M115" t="s">
        <v>579</v>
      </c>
      <c r="N115" t="s">
        <v>580</v>
      </c>
      <c r="O115">
        <v>0.91800000000000004</v>
      </c>
      <c r="P115" t="b">
        <v>0</v>
      </c>
      <c r="Q115" s="3">
        <v>45400</v>
      </c>
      <c r="R115" t="s">
        <v>6912</v>
      </c>
      <c r="S115" t="s">
        <v>6913</v>
      </c>
      <c r="T115" t="s">
        <v>28</v>
      </c>
      <c r="U115" t="s">
        <v>581</v>
      </c>
      <c r="V115" t="s">
        <v>2</v>
      </c>
      <c r="W115" t="b">
        <v>1</v>
      </c>
      <c r="X115">
        <v>0</v>
      </c>
      <c r="Y115">
        <v>0</v>
      </c>
      <c r="Z115">
        <v>0</v>
      </c>
      <c r="AA115">
        <v>0</v>
      </c>
      <c r="AB115">
        <v>0</v>
      </c>
      <c r="AC115" t="s">
        <v>6914</v>
      </c>
      <c r="AD115" t="s">
        <v>571</v>
      </c>
      <c r="AE115" t="s">
        <v>582</v>
      </c>
    </row>
    <row r="116" spans="1:31" x14ac:dyDescent="0.55000000000000004">
      <c r="A116" t="s">
        <v>4591</v>
      </c>
      <c r="B116" t="s">
        <v>4592</v>
      </c>
      <c r="C116" t="s">
        <v>4593</v>
      </c>
      <c r="D116" t="s">
        <v>4593</v>
      </c>
      <c r="E116" t="s">
        <v>4594</v>
      </c>
      <c r="F116" t="s">
        <v>2948</v>
      </c>
      <c r="G116" t="s">
        <v>4578</v>
      </c>
      <c r="H116" t="s">
        <v>2950</v>
      </c>
      <c r="I116" t="s">
        <v>2951</v>
      </c>
      <c r="J116" t="s">
        <v>4595</v>
      </c>
      <c r="K116" t="s">
        <v>118</v>
      </c>
      <c r="L116" t="s">
        <v>7042</v>
      </c>
      <c r="M116" t="s">
        <v>7042</v>
      </c>
      <c r="N116" t="s">
        <v>4596</v>
      </c>
      <c r="O116">
        <v>0.76600000000000001</v>
      </c>
      <c r="P116" t="b">
        <v>1</v>
      </c>
      <c r="Q116" s="3">
        <v>45400</v>
      </c>
      <c r="R116" t="s">
        <v>7043</v>
      </c>
      <c r="S116" t="s">
        <v>7044</v>
      </c>
      <c r="T116" t="s">
        <v>28</v>
      </c>
      <c r="U116" t="s">
        <v>4597</v>
      </c>
      <c r="V116" t="s">
        <v>2</v>
      </c>
      <c r="W116" t="b">
        <v>1</v>
      </c>
      <c r="X116">
        <v>0</v>
      </c>
      <c r="Y116">
        <v>0</v>
      </c>
      <c r="Z116">
        <v>0</v>
      </c>
      <c r="AA116">
        <v>0</v>
      </c>
      <c r="AB116">
        <v>0</v>
      </c>
      <c r="AC116" t="s">
        <v>7045</v>
      </c>
      <c r="AD116" t="s">
        <v>4592</v>
      </c>
      <c r="AE116" t="s">
        <v>4598</v>
      </c>
    </row>
    <row r="117" spans="1:31" x14ac:dyDescent="0.55000000000000004">
      <c r="A117" t="s">
        <v>4745</v>
      </c>
      <c r="B117" t="s">
        <v>4746</v>
      </c>
      <c r="C117" t="s">
        <v>4747</v>
      </c>
      <c r="D117" t="s">
        <v>4747</v>
      </c>
      <c r="E117" t="s">
        <v>4748</v>
      </c>
      <c r="F117" t="s">
        <v>4749</v>
      </c>
      <c r="G117" t="s">
        <v>151</v>
      </c>
      <c r="H117" t="s">
        <v>4750</v>
      </c>
      <c r="I117" t="s">
        <v>4751</v>
      </c>
      <c r="J117" t="s">
        <v>4752</v>
      </c>
      <c r="K117" t="s">
        <v>4753</v>
      </c>
      <c r="L117" t="s">
        <v>4754</v>
      </c>
      <c r="M117" t="s">
        <v>4754</v>
      </c>
      <c r="N117" t="s">
        <v>4755</v>
      </c>
      <c r="O117">
        <v>0.71499999999999997</v>
      </c>
      <c r="P117" t="b">
        <v>0</v>
      </c>
      <c r="Q117" s="3">
        <v>45400</v>
      </c>
      <c r="R117" t="s">
        <v>7012</v>
      </c>
      <c r="S117" t="s">
        <v>7013</v>
      </c>
      <c r="T117" t="s">
        <v>28</v>
      </c>
      <c r="U117" t="s">
        <v>4756</v>
      </c>
      <c r="V117" t="s">
        <v>29</v>
      </c>
      <c r="W117" t="b">
        <v>0</v>
      </c>
      <c r="X117">
        <v>0</v>
      </c>
      <c r="Y117">
        <v>0</v>
      </c>
      <c r="Z117">
        <v>0</v>
      </c>
      <c r="AA117">
        <v>0</v>
      </c>
      <c r="AB117">
        <v>0</v>
      </c>
      <c r="AC117" t="s">
        <v>7014</v>
      </c>
      <c r="AD117" t="s">
        <v>4746</v>
      </c>
      <c r="AE117" t="s">
        <v>4757</v>
      </c>
    </row>
    <row r="118" spans="1:31" x14ac:dyDescent="0.55000000000000004">
      <c r="A118" t="s">
        <v>717</v>
      </c>
      <c r="B118" t="s">
        <v>718</v>
      </c>
      <c r="C118" t="s">
        <v>719</v>
      </c>
      <c r="D118" t="s">
        <v>719</v>
      </c>
      <c r="E118" t="s">
        <v>720</v>
      </c>
      <c r="F118" t="s">
        <v>644</v>
      </c>
      <c r="G118" t="s">
        <v>721</v>
      </c>
      <c r="H118" t="s">
        <v>30</v>
      </c>
      <c r="I118" t="s">
        <v>645</v>
      </c>
      <c r="J118" t="s">
        <v>646</v>
      </c>
      <c r="K118" t="s">
        <v>722</v>
      </c>
      <c r="L118" t="s">
        <v>723</v>
      </c>
      <c r="M118" t="s">
        <v>723</v>
      </c>
      <c r="N118" t="s">
        <v>724</v>
      </c>
      <c r="O118">
        <v>0.86499999999999999</v>
      </c>
      <c r="P118" t="b">
        <v>0</v>
      </c>
      <c r="Q118" s="3">
        <v>45400</v>
      </c>
      <c r="R118" t="s">
        <v>6868</v>
      </c>
      <c r="S118" t="s">
        <v>6869</v>
      </c>
      <c r="T118" t="s">
        <v>28</v>
      </c>
      <c r="U118" t="s">
        <v>725</v>
      </c>
      <c r="V118" t="s">
        <v>29</v>
      </c>
      <c r="W118" t="b">
        <v>0</v>
      </c>
      <c r="X118">
        <v>0</v>
      </c>
      <c r="Y118">
        <v>0</v>
      </c>
      <c r="Z118">
        <v>0</v>
      </c>
      <c r="AA118">
        <v>0</v>
      </c>
      <c r="AB118">
        <v>0</v>
      </c>
      <c r="AC118" t="s">
        <v>6870</v>
      </c>
      <c r="AD118" t="s">
        <v>718</v>
      </c>
      <c r="AE118" t="s">
        <v>726</v>
      </c>
    </row>
    <row r="119" spans="1:31" x14ac:dyDescent="0.55000000000000004">
      <c r="A119" t="s">
        <v>438</v>
      </c>
      <c r="B119" t="s">
        <v>439</v>
      </c>
      <c r="C119" t="s">
        <v>440</v>
      </c>
      <c r="D119" t="s">
        <v>440</v>
      </c>
      <c r="E119" t="s">
        <v>441</v>
      </c>
      <c r="F119" t="s">
        <v>36</v>
      </c>
      <c r="G119" t="s">
        <v>417</v>
      </c>
      <c r="H119" t="s">
        <v>30</v>
      </c>
      <c r="I119" t="s">
        <v>37</v>
      </c>
      <c r="J119" t="s">
        <v>38</v>
      </c>
      <c r="K119" t="s">
        <v>342</v>
      </c>
      <c r="L119" t="s">
        <v>442</v>
      </c>
      <c r="M119" t="s">
        <v>442</v>
      </c>
      <c r="N119" t="s">
        <v>443</v>
      </c>
      <c r="O119">
        <v>0.83099999999999996</v>
      </c>
      <c r="P119" t="b">
        <v>1</v>
      </c>
      <c r="Q119" s="3">
        <v>45400</v>
      </c>
      <c r="R119" t="s">
        <v>6900</v>
      </c>
      <c r="S119" t="s">
        <v>6901</v>
      </c>
      <c r="T119" t="s">
        <v>28</v>
      </c>
      <c r="U119" t="s">
        <v>444</v>
      </c>
      <c r="V119" t="s">
        <v>29</v>
      </c>
      <c r="W119" t="b">
        <v>0</v>
      </c>
      <c r="X119">
        <v>0</v>
      </c>
      <c r="Y119">
        <v>0</v>
      </c>
      <c r="Z119">
        <v>0</v>
      </c>
      <c r="AA119">
        <v>0</v>
      </c>
      <c r="AB119">
        <v>0</v>
      </c>
      <c r="AC119" t="s">
        <v>6902</v>
      </c>
      <c r="AD119" t="s">
        <v>439</v>
      </c>
      <c r="AE119" t="s">
        <v>445</v>
      </c>
    </row>
    <row r="120" spans="1:31" x14ac:dyDescent="0.55000000000000004">
      <c r="A120" t="s">
        <v>739</v>
      </c>
      <c r="B120" t="s">
        <v>740</v>
      </c>
      <c r="C120" t="s">
        <v>741</v>
      </c>
      <c r="D120" t="s">
        <v>741</v>
      </c>
      <c r="E120" t="s">
        <v>742</v>
      </c>
      <c r="F120" t="s">
        <v>574</v>
      </c>
      <c r="G120" t="s">
        <v>743</v>
      </c>
      <c r="H120" t="s">
        <v>30</v>
      </c>
      <c r="I120" t="s">
        <v>744</v>
      </c>
      <c r="J120" t="s">
        <v>577</v>
      </c>
      <c r="K120" t="s">
        <v>383</v>
      </c>
      <c r="L120" t="s">
        <v>745</v>
      </c>
      <c r="M120" t="s">
        <v>745</v>
      </c>
      <c r="N120" t="s">
        <v>746</v>
      </c>
      <c r="O120">
        <v>0.86399999999999999</v>
      </c>
      <c r="P120" t="b">
        <v>0</v>
      </c>
      <c r="Q120" s="3">
        <v>45400</v>
      </c>
      <c r="R120" t="s">
        <v>6871</v>
      </c>
      <c r="S120" t="s">
        <v>6872</v>
      </c>
      <c r="T120" t="s">
        <v>28</v>
      </c>
      <c r="U120" t="s">
        <v>747</v>
      </c>
      <c r="V120" t="s">
        <v>2</v>
      </c>
      <c r="W120" t="b">
        <v>1</v>
      </c>
      <c r="X120">
        <v>0</v>
      </c>
      <c r="Y120">
        <v>0</v>
      </c>
      <c r="Z120">
        <v>0</v>
      </c>
      <c r="AA120">
        <v>0</v>
      </c>
      <c r="AB120">
        <v>0</v>
      </c>
      <c r="AC120" t="s">
        <v>6873</v>
      </c>
      <c r="AD120" t="s">
        <v>740</v>
      </c>
      <c r="AE120" t="s">
        <v>748</v>
      </c>
    </row>
    <row r="121" spans="1:31" x14ac:dyDescent="0.55000000000000004">
      <c r="A121" t="s">
        <v>668</v>
      </c>
      <c r="B121" t="s">
        <v>669</v>
      </c>
      <c r="C121" t="s">
        <v>670</v>
      </c>
      <c r="D121" t="s">
        <v>670</v>
      </c>
      <c r="E121" t="s">
        <v>671</v>
      </c>
      <c r="F121" t="s">
        <v>574</v>
      </c>
      <c r="G121" t="s">
        <v>316</v>
      </c>
      <c r="H121" t="s">
        <v>30</v>
      </c>
      <c r="I121" t="s">
        <v>672</v>
      </c>
      <c r="J121" t="s">
        <v>577</v>
      </c>
      <c r="K121" t="s">
        <v>578</v>
      </c>
      <c r="L121" t="s">
        <v>673</v>
      </c>
      <c r="M121" t="s">
        <v>673</v>
      </c>
      <c r="N121" t="s">
        <v>674</v>
      </c>
      <c r="O121">
        <v>0.91600000000000004</v>
      </c>
      <c r="P121" t="b">
        <v>0</v>
      </c>
      <c r="Q121" s="3">
        <v>45400</v>
      </c>
      <c r="R121" t="s">
        <v>6891</v>
      </c>
      <c r="S121" t="s">
        <v>6892</v>
      </c>
      <c r="T121" t="s">
        <v>28</v>
      </c>
      <c r="U121" t="s">
        <v>675</v>
      </c>
      <c r="V121" t="s">
        <v>2</v>
      </c>
      <c r="W121" t="b">
        <v>1</v>
      </c>
      <c r="X121">
        <v>0</v>
      </c>
      <c r="Y121">
        <v>0</v>
      </c>
      <c r="Z121">
        <v>0</v>
      </c>
      <c r="AA121">
        <v>0</v>
      </c>
      <c r="AB121">
        <v>0</v>
      </c>
      <c r="AC121" t="s">
        <v>6893</v>
      </c>
      <c r="AD121" t="s">
        <v>669</v>
      </c>
      <c r="AE121" t="s">
        <v>676</v>
      </c>
    </row>
    <row r="122" spans="1:31" x14ac:dyDescent="0.55000000000000004">
      <c r="A122" t="s">
        <v>3013</v>
      </c>
      <c r="B122" t="s">
        <v>3014</v>
      </c>
      <c r="C122" t="s">
        <v>3015</v>
      </c>
      <c r="D122" t="s">
        <v>3015</v>
      </c>
      <c r="E122" t="s">
        <v>3016</v>
      </c>
      <c r="F122" t="s">
        <v>3017</v>
      </c>
      <c r="G122" t="s">
        <v>5973</v>
      </c>
      <c r="H122" t="s">
        <v>3018</v>
      </c>
      <c r="I122" t="s">
        <v>3019</v>
      </c>
      <c r="J122" t="s">
        <v>3020</v>
      </c>
      <c r="K122" t="s">
        <v>5761</v>
      </c>
      <c r="L122" t="s">
        <v>3021</v>
      </c>
      <c r="M122" t="s">
        <v>3021</v>
      </c>
      <c r="N122" t="s">
        <v>3022</v>
      </c>
      <c r="O122">
        <v>0.88700000000000001</v>
      </c>
      <c r="P122" t="b">
        <v>1</v>
      </c>
      <c r="Q122" s="3">
        <v>45400</v>
      </c>
      <c r="R122" t="s">
        <v>7161</v>
      </c>
      <c r="S122" t="s">
        <v>7162</v>
      </c>
      <c r="T122" t="s">
        <v>28</v>
      </c>
      <c r="U122" t="s">
        <v>3023</v>
      </c>
      <c r="V122" t="s">
        <v>2</v>
      </c>
      <c r="W122" t="b">
        <v>1</v>
      </c>
      <c r="X122">
        <v>0</v>
      </c>
      <c r="Y122">
        <v>0</v>
      </c>
      <c r="Z122">
        <v>0</v>
      </c>
      <c r="AA122">
        <v>0</v>
      </c>
      <c r="AB122">
        <v>0</v>
      </c>
      <c r="AC122" t="s">
        <v>5974</v>
      </c>
      <c r="AD122" t="s">
        <v>3014</v>
      </c>
      <c r="AE122" t="s">
        <v>3024</v>
      </c>
    </row>
    <row r="123" spans="1:31" x14ac:dyDescent="0.55000000000000004">
      <c r="A123" t="s">
        <v>3037</v>
      </c>
      <c r="B123" t="s">
        <v>3038</v>
      </c>
      <c r="C123" t="s">
        <v>3039</v>
      </c>
      <c r="D123" t="s">
        <v>3039</v>
      </c>
      <c r="E123" t="s">
        <v>3040</v>
      </c>
      <c r="F123" t="s">
        <v>3041</v>
      </c>
      <c r="G123" t="s">
        <v>2482</v>
      </c>
      <c r="H123" t="s">
        <v>3042</v>
      </c>
      <c r="I123" t="s">
        <v>3043</v>
      </c>
      <c r="J123" t="s">
        <v>3044</v>
      </c>
      <c r="K123" t="s">
        <v>3701</v>
      </c>
      <c r="L123" t="s">
        <v>3046</v>
      </c>
      <c r="M123" t="s">
        <v>3046</v>
      </c>
      <c r="N123" t="s">
        <v>3047</v>
      </c>
      <c r="O123">
        <v>0.84799999999999998</v>
      </c>
      <c r="P123" t="b">
        <v>1</v>
      </c>
      <c r="Q123" s="3">
        <v>45400</v>
      </c>
      <c r="R123" t="s">
        <v>7144</v>
      </c>
      <c r="S123" t="s">
        <v>7145</v>
      </c>
      <c r="T123" t="s">
        <v>28</v>
      </c>
      <c r="U123" t="s">
        <v>3048</v>
      </c>
      <c r="V123" t="s">
        <v>2</v>
      </c>
      <c r="W123" t="b">
        <v>1</v>
      </c>
      <c r="X123">
        <v>0</v>
      </c>
      <c r="Y123">
        <v>0</v>
      </c>
      <c r="Z123">
        <v>0</v>
      </c>
      <c r="AA123">
        <v>0</v>
      </c>
      <c r="AB123">
        <v>0</v>
      </c>
      <c r="AC123" t="s">
        <v>3049</v>
      </c>
      <c r="AD123" t="s">
        <v>3038</v>
      </c>
      <c r="AE123" t="s">
        <v>3050</v>
      </c>
    </row>
    <row r="124" spans="1:31" x14ac:dyDescent="0.55000000000000004">
      <c r="A124" t="s">
        <v>229</v>
      </c>
      <c r="B124" t="s">
        <v>230</v>
      </c>
      <c r="C124" t="s">
        <v>231</v>
      </c>
      <c r="D124" t="s">
        <v>231</v>
      </c>
      <c r="E124" t="s">
        <v>232</v>
      </c>
      <c r="F124" t="s">
        <v>233</v>
      </c>
      <c r="G124" t="s">
        <v>130</v>
      </c>
      <c r="H124" t="s">
        <v>30</v>
      </c>
      <c r="I124" t="s">
        <v>234</v>
      </c>
      <c r="J124" t="s">
        <v>235</v>
      </c>
      <c r="K124" t="s">
        <v>236</v>
      </c>
      <c r="L124" t="s">
        <v>237</v>
      </c>
      <c r="M124" t="s">
        <v>237</v>
      </c>
      <c r="N124" t="s">
        <v>238</v>
      </c>
      <c r="O124">
        <v>0.95099999999999996</v>
      </c>
      <c r="P124" t="b">
        <v>1</v>
      </c>
      <c r="Q124" s="3">
        <v>45400</v>
      </c>
      <c r="R124" t="s">
        <v>6956</v>
      </c>
      <c r="S124" t="s">
        <v>6957</v>
      </c>
      <c r="T124" t="s">
        <v>28</v>
      </c>
      <c r="U124" t="s">
        <v>239</v>
      </c>
      <c r="V124" t="s">
        <v>29</v>
      </c>
      <c r="W124" t="b">
        <v>0</v>
      </c>
      <c r="X124">
        <v>0</v>
      </c>
      <c r="Y124">
        <v>0</v>
      </c>
      <c r="Z124">
        <v>0</v>
      </c>
      <c r="AA124">
        <v>0</v>
      </c>
      <c r="AB124">
        <v>0</v>
      </c>
      <c r="AC124" t="s">
        <v>240</v>
      </c>
      <c r="AD124" t="s">
        <v>230</v>
      </c>
      <c r="AE124" t="s">
        <v>301</v>
      </c>
    </row>
    <row r="125" spans="1:31" x14ac:dyDescent="0.55000000000000004">
      <c r="A125" t="s">
        <v>3581</v>
      </c>
      <c r="B125" t="s">
        <v>3582</v>
      </c>
      <c r="C125" t="s">
        <v>3583</v>
      </c>
      <c r="D125" t="s">
        <v>3583</v>
      </c>
      <c r="E125" t="s">
        <v>3584</v>
      </c>
      <c r="F125" t="s">
        <v>3508</v>
      </c>
      <c r="G125" t="s">
        <v>575</v>
      </c>
      <c r="H125" t="s">
        <v>3585</v>
      </c>
      <c r="I125" t="s">
        <v>3586</v>
      </c>
      <c r="J125" t="s">
        <v>3587</v>
      </c>
      <c r="K125" t="s">
        <v>32</v>
      </c>
      <c r="L125" t="s">
        <v>3588</v>
      </c>
      <c r="M125" t="s">
        <v>3588</v>
      </c>
      <c r="N125" t="s">
        <v>3589</v>
      </c>
      <c r="O125">
        <v>0.86099999999999999</v>
      </c>
      <c r="P125" t="b">
        <v>0</v>
      </c>
      <c r="Q125" s="3">
        <v>45400</v>
      </c>
      <c r="R125" t="s">
        <v>7152</v>
      </c>
      <c r="S125" t="s">
        <v>7153</v>
      </c>
      <c r="T125" t="s">
        <v>28</v>
      </c>
      <c r="U125" t="s">
        <v>3590</v>
      </c>
      <c r="V125" t="s">
        <v>29</v>
      </c>
      <c r="W125" t="b">
        <v>0</v>
      </c>
      <c r="X125">
        <v>0</v>
      </c>
      <c r="Y125">
        <v>0</v>
      </c>
      <c r="Z125">
        <v>0</v>
      </c>
      <c r="AA125">
        <v>0</v>
      </c>
      <c r="AB125">
        <v>0</v>
      </c>
      <c r="AC125" t="s">
        <v>3591</v>
      </c>
      <c r="AD125" t="s">
        <v>3582</v>
      </c>
      <c r="AE125" t="s">
        <v>3592</v>
      </c>
    </row>
    <row r="126" spans="1:31" x14ac:dyDescent="0.55000000000000004">
      <c r="A126" t="s">
        <v>659</v>
      </c>
      <c r="B126" t="s">
        <v>660</v>
      </c>
      <c r="C126" t="s">
        <v>661</v>
      </c>
      <c r="D126" t="s">
        <v>661</v>
      </c>
      <c r="E126" t="s">
        <v>662</v>
      </c>
      <c r="F126" t="s">
        <v>574</v>
      </c>
      <c r="G126" t="s">
        <v>316</v>
      </c>
      <c r="H126" t="s">
        <v>30</v>
      </c>
      <c r="I126" t="s">
        <v>663</v>
      </c>
      <c r="J126" t="s">
        <v>577</v>
      </c>
      <c r="K126" t="s">
        <v>578</v>
      </c>
      <c r="L126" t="s">
        <v>664</v>
      </c>
      <c r="M126" t="s">
        <v>664</v>
      </c>
      <c r="N126" t="s">
        <v>665</v>
      </c>
      <c r="O126">
        <v>0.89300000000000002</v>
      </c>
      <c r="P126" t="b">
        <v>0</v>
      </c>
      <c r="Q126" s="3">
        <v>45400</v>
      </c>
      <c r="R126" t="s">
        <v>6897</v>
      </c>
      <c r="S126" t="s">
        <v>6898</v>
      </c>
      <c r="T126" t="s">
        <v>28</v>
      </c>
      <c r="U126" t="s">
        <v>666</v>
      </c>
      <c r="V126" t="s">
        <v>2</v>
      </c>
      <c r="W126" t="b">
        <v>1</v>
      </c>
      <c r="X126">
        <v>0</v>
      </c>
      <c r="Y126">
        <v>0</v>
      </c>
      <c r="Z126">
        <v>0</v>
      </c>
      <c r="AA126">
        <v>0</v>
      </c>
      <c r="AB126">
        <v>0</v>
      </c>
      <c r="AC126" t="s">
        <v>6899</v>
      </c>
      <c r="AD126" t="s">
        <v>660</v>
      </c>
      <c r="AE126" t="s">
        <v>667</v>
      </c>
    </row>
    <row r="127" spans="1:31" x14ac:dyDescent="0.55000000000000004">
      <c r="A127" t="s">
        <v>5665</v>
      </c>
      <c r="B127" t="s">
        <v>5638</v>
      </c>
      <c r="C127" t="s">
        <v>5640</v>
      </c>
      <c r="D127" t="s">
        <v>5640</v>
      </c>
      <c r="E127" t="s">
        <v>5666</v>
      </c>
      <c r="F127" t="s">
        <v>5639</v>
      </c>
      <c r="G127" t="s">
        <v>878</v>
      </c>
      <c r="H127" t="s">
        <v>30</v>
      </c>
      <c r="I127" t="s">
        <v>5641</v>
      </c>
      <c r="J127" t="s">
        <v>5642</v>
      </c>
      <c r="K127" t="s">
        <v>578</v>
      </c>
      <c r="L127" t="s">
        <v>5667</v>
      </c>
      <c r="M127" t="s">
        <v>5667</v>
      </c>
      <c r="N127" t="s">
        <v>5668</v>
      </c>
      <c r="O127">
        <v>0.95199999999999996</v>
      </c>
      <c r="P127" t="b">
        <v>1</v>
      </c>
      <c r="Q127" s="3">
        <v>45400</v>
      </c>
      <c r="R127" t="s">
        <v>6907</v>
      </c>
      <c r="S127" t="s">
        <v>6908</v>
      </c>
      <c r="T127" t="s">
        <v>28</v>
      </c>
      <c r="U127" t="s">
        <v>5643</v>
      </c>
      <c r="V127" t="s">
        <v>2</v>
      </c>
      <c r="W127" t="b">
        <v>1</v>
      </c>
      <c r="X127">
        <v>0</v>
      </c>
      <c r="Y127">
        <v>0</v>
      </c>
      <c r="Z127">
        <v>0</v>
      </c>
      <c r="AA127">
        <v>0</v>
      </c>
      <c r="AB127">
        <v>0</v>
      </c>
      <c r="AC127" t="s">
        <v>5736</v>
      </c>
      <c r="AD127" t="s">
        <v>5638</v>
      </c>
      <c r="AE127" t="s">
        <v>5644</v>
      </c>
    </row>
    <row r="128" spans="1:31" x14ac:dyDescent="0.55000000000000004">
      <c r="A128" t="s">
        <v>3804</v>
      </c>
      <c r="B128" t="s">
        <v>3805</v>
      </c>
      <c r="C128" t="s">
        <v>3806</v>
      </c>
      <c r="D128" t="s">
        <v>3806</v>
      </c>
      <c r="E128" t="s">
        <v>3807</v>
      </c>
      <c r="F128" t="s">
        <v>3521</v>
      </c>
      <c r="G128" t="s">
        <v>151</v>
      </c>
      <c r="H128" t="s">
        <v>3522</v>
      </c>
      <c r="I128" t="s">
        <v>3523</v>
      </c>
      <c r="J128" t="s">
        <v>3524</v>
      </c>
      <c r="K128" t="s">
        <v>1359</v>
      </c>
      <c r="L128" t="s">
        <v>3808</v>
      </c>
      <c r="M128" t="s">
        <v>3808</v>
      </c>
      <c r="N128" t="s">
        <v>3809</v>
      </c>
      <c r="O128">
        <v>0.83899999999999997</v>
      </c>
      <c r="P128" t="b">
        <v>1</v>
      </c>
      <c r="Q128" s="3">
        <v>45400</v>
      </c>
      <c r="R128" t="s">
        <v>7163</v>
      </c>
      <c r="S128" t="s">
        <v>7164</v>
      </c>
      <c r="T128" t="s">
        <v>28</v>
      </c>
      <c r="U128" t="s">
        <v>3810</v>
      </c>
      <c r="V128" t="s">
        <v>2</v>
      </c>
      <c r="W128" t="b">
        <v>1</v>
      </c>
      <c r="X128">
        <v>0</v>
      </c>
      <c r="Y128">
        <v>0</v>
      </c>
      <c r="Z128">
        <v>0</v>
      </c>
      <c r="AA128">
        <v>0</v>
      </c>
      <c r="AB128">
        <v>0</v>
      </c>
      <c r="AC128" t="s">
        <v>7165</v>
      </c>
      <c r="AD128" t="s">
        <v>3805</v>
      </c>
      <c r="AE128" t="s">
        <v>3811</v>
      </c>
    </row>
    <row r="129" spans="1:31" x14ac:dyDescent="0.55000000000000004">
      <c r="A129" t="s">
        <v>705</v>
      </c>
      <c r="B129" t="s">
        <v>706</v>
      </c>
      <c r="C129" t="s">
        <v>707</v>
      </c>
      <c r="D129" t="s">
        <v>707</v>
      </c>
      <c r="E129" t="s">
        <v>708</v>
      </c>
      <c r="F129" t="s">
        <v>709</v>
      </c>
      <c r="G129" t="s">
        <v>607</v>
      </c>
      <c r="H129" t="s">
        <v>30</v>
      </c>
      <c r="I129" t="s">
        <v>710</v>
      </c>
      <c r="J129" t="s">
        <v>711</v>
      </c>
      <c r="K129" t="s">
        <v>712</v>
      </c>
      <c r="L129" t="s">
        <v>713</v>
      </c>
      <c r="M129" t="s">
        <v>713</v>
      </c>
      <c r="N129" t="s">
        <v>714</v>
      </c>
      <c r="O129">
        <v>0.86</v>
      </c>
      <c r="P129" t="b">
        <v>0</v>
      </c>
      <c r="Q129" s="3">
        <v>45400</v>
      </c>
      <c r="R129" t="s">
        <v>6877</v>
      </c>
      <c r="S129" t="s">
        <v>6878</v>
      </c>
      <c r="T129" t="s">
        <v>28</v>
      </c>
      <c r="U129" t="s">
        <v>715</v>
      </c>
      <c r="V129" t="s">
        <v>29</v>
      </c>
      <c r="W129" t="b">
        <v>0</v>
      </c>
      <c r="X129">
        <v>0</v>
      </c>
      <c r="Y129">
        <v>0</v>
      </c>
      <c r="Z129">
        <v>0</v>
      </c>
      <c r="AA129">
        <v>0</v>
      </c>
      <c r="AB129">
        <v>0</v>
      </c>
      <c r="AC129" t="s">
        <v>6879</v>
      </c>
      <c r="AD129" t="s">
        <v>706</v>
      </c>
      <c r="AE129" t="s">
        <v>716</v>
      </c>
    </row>
    <row r="130" spans="1:31" x14ac:dyDescent="0.55000000000000004">
      <c r="A130" t="s">
        <v>3796</v>
      </c>
      <c r="B130" t="s">
        <v>3797</v>
      </c>
      <c r="C130" t="s">
        <v>3798</v>
      </c>
      <c r="D130" t="s">
        <v>3798</v>
      </c>
      <c r="E130" t="s">
        <v>3799</v>
      </c>
      <c r="F130" t="s">
        <v>3521</v>
      </c>
      <c r="G130" t="s">
        <v>151</v>
      </c>
      <c r="H130" t="s">
        <v>3522</v>
      </c>
      <c r="I130" t="s">
        <v>3523</v>
      </c>
      <c r="J130" t="s">
        <v>3524</v>
      </c>
      <c r="K130" t="s">
        <v>1131</v>
      </c>
      <c r="L130" t="s">
        <v>3800</v>
      </c>
      <c r="M130" t="s">
        <v>3800</v>
      </c>
      <c r="N130" t="s">
        <v>3801</v>
      </c>
      <c r="O130">
        <v>0.90900000000000003</v>
      </c>
      <c r="P130" t="b">
        <v>1</v>
      </c>
      <c r="Q130" s="3">
        <v>45400</v>
      </c>
      <c r="R130" t="s">
        <v>7149</v>
      </c>
      <c r="S130" t="s">
        <v>7150</v>
      </c>
      <c r="T130" t="s">
        <v>28</v>
      </c>
      <c r="U130" t="s">
        <v>3802</v>
      </c>
      <c r="V130" t="s">
        <v>2</v>
      </c>
      <c r="W130" t="b">
        <v>1</v>
      </c>
      <c r="X130">
        <v>0</v>
      </c>
      <c r="Y130">
        <v>0</v>
      </c>
      <c r="Z130">
        <v>0</v>
      </c>
      <c r="AA130">
        <v>0</v>
      </c>
      <c r="AB130">
        <v>0</v>
      </c>
      <c r="AC130" t="s">
        <v>7151</v>
      </c>
      <c r="AD130" t="s">
        <v>3797</v>
      </c>
      <c r="AE130" t="s">
        <v>3803</v>
      </c>
    </row>
    <row r="131" spans="1:31" x14ac:dyDescent="0.55000000000000004">
      <c r="A131" t="s">
        <v>772</v>
      </c>
      <c r="B131" t="s">
        <v>773</v>
      </c>
      <c r="C131" t="s">
        <v>774</v>
      </c>
      <c r="D131" t="s">
        <v>774</v>
      </c>
      <c r="E131" t="s">
        <v>775</v>
      </c>
      <c r="F131" t="s">
        <v>776</v>
      </c>
      <c r="G131" t="s">
        <v>777</v>
      </c>
      <c r="H131" t="s">
        <v>30</v>
      </c>
      <c r="I131" t="s">
        <v>778</v>
      </c>
      <c r="J131" t="s">
        <v>779</v>
      </c>
      <c r="K131" t="s">
        <v>31</v>
      </c>
      <c r="L131" t="s">
        <v>780</v>
      </c>
      <c r="M131" t="s">
        <v>780</v>
      </c>
      <c r="N131" t="s">
        <v>781</v>
      </c>
      <c r="O131">
        <v>0.82399999999999995</v>
      </c>
      <c r="P131" t="b">
        <v>0</v>
      </c>
      <c r="Q131" s="3">
        <v>45400</v>
      </c>
      <c r="R131" t="s">
        <v>6888</v>
      </c>
      <c r="S131" t="s">
        <v>6889</v>
      </c>
      <c r="T131" t="s">
        <v>28</v>
      </c>
      <c r="U131" t="s">
        <v>782</v>
      </c>
      <c r="V131" t="s">
        <v>29</v>
      </c>
      <c r="W131" t="b">
        <v>0</v>
      </c>
      <c r="X131">
        <v>0</v>
      </c>
      <c r="Y131">
        <v>0</v>
      </c>
      <c r="Z131">
        <v>0</v>
      </c>
      <c r="AA131">
        <v>0</v>
      </c>
      <c r="AB131">
        <v>0</v>
      </c>
      <c r="AC131" t="s">
        <v>6890</v>
      </c>
      <c r="AD131" t="s">
        <v>773</v>
      </c>
      <c r="AE131" t="s">
        <v>783</v>
      </c>
    </row>
    <row r="132" spans="1:31" x14ac:dyDescent="0.55000000000000004">
      <c r="A132" t="s">
        <v>5559</v>
      </c>
      <c r="B132" t="s">
        <v>5560</v>
      </c>
      <c r="C132" t="s">
        <v>5561</v>
      </c>
      <c r="D132" t="s">
        <v>5561</v>
      </c>
      <c r="E132" t="s">
        <v>5562</v>
      </c>
      <c r="F132" t="s">
        <v>4544</v>
      </c>
      <c r="G132" t="s">
        <v>151</v>
      </c>
      <c r="H132" t="s">
        <v>4546</v>
      </c>
      <c r="I132" t="s">
        <v>4547</v>
      </c>
      <c r="J132" t="s">
        <v>5563</v>
      </c>
      <c r="K132" t="s">
        <v>844</v>
      </c>
      <c r="L132" t="s">
        <v>5564</v>
      </c>
      <c r="M132" t="s">
        <v>5564</v>
      </c>
      <c r="N132" t="s">
        <v>5565</v>
      </c>
      <c r="O132">
        <v>0.97599999999999998</v>
      </c>
      <c r="P132" t="b">
        <v>1</v>
      </c>
      <c r="Q132" s="3">
        <v>45400</v>
      </c>
      <c r="R132" t="s">
        <v>7154</v>
      </c>
      <c r="S132" t="s">
        <v>7155</v>
      </c>
      <c r="T132" t="s">
        <v>28</v>
      </c>
      <c r="U132" t="s">
        <v>5566</v>
      </c>
      <c r="V132" t="s">
        <v>29</v>
      </c>
      <c r="W132" t="b">
        <v>0</v>
      </c>
      <c r="X132">
        <v>0</v>
      </c>
      <c r="Y132">
        <v>0</v>
      </c>
      <c r="Z132">
        <v>0</v>
      </c>
      <c r="AA132">
        <v>0</v>
      </c>
      <c r="AB132">
        <v>0</v>
      </c>
      <c r="AC132" t="s">
        <v>5689</v>
      </c>
      <c r="AD132" t="s">
        <v>5560</v>
      </c>
      <c r="AE132" t="s">
        <v>5567</v>
      </c>
    </row>
    <row r="133" spans="1:31" x14ac:dyDescent="0.55000000000000004">
      <c r="A133" t="s">
        <v>70</v>
      </c>
      <c r="B133" t="s">
        <v>71</v>
      </c>
      <c r="C133" t="s">
        <v>5646</v>
      </c>
      <c r="D133" t="s">
        <v>5646</v>
      </c>
      <c r="E133" t="s">
        <v>5669</v>
      </c>
      <c r="F133" t="s">
        <v>36</v>
      </c>
      <c r="G133" t="s">
        <v>417</v>
      </c>
      <c r="H133" t="s">
        <v>30</v>
      </c>
      <c r="I133" t="s">
        <v>37</v>
      </c>
      <c r="J133" t="s">
        <v>38</v>
      </c>
      <c r="K133" t="s">
        <v>40</v>
      </c>
      <c r="L133" t="s">
        <v>72</v>
      </c>
      <c r="M133" t="s">
        <v>72</v>
      </c>
      <c r="N133" t="s">
        <v>5670</v>
      </c>
      <c r="O133">
        <v>0.80800000000000005</v>
      </c>
      <c r="P133" t="b">
        <v>1</v>
      </c>
      <c r="Q133" s="3">
        <v>45399</v>
      </c>
      <c r="R133" t="s">
        <v>7306</v>
      </c>
      <c r="S133" t="s">
        <v>7307</v>
      </c>
      <c r="T133" t="s">
        <v>28</v>
      </c>
      <c r="U133" t="s">
        <v>73</v>
      </c>
      <c r="V133" t="s">
        <v>29</v>
      </c>
      <c r="W133" t="b">
        <v>0</v>
      </c>
      <c r="X133">
        <v>0</v>
      </c>
      <c r="Y133">
        <v>0</v>
      </c>
      <c r="Z133">
        <v>0</v>
      </c>
      <c r="AA133">
        <v>0</v>
      </c>
      <c r="AB133">
        <v>0</v>
      </c>
      <c r="AC133" t="s">
        <v>7308</v>
      </c>
      <c r="AD133" t="s">
        <v>71</v>
      </c>
      <c r="AE133" t="s">
        <v>293</v>
      </c>
    </row>
    <row r="134" spans="1:31" x14ac:dyDescent="0.55000000000000004">
      <c r="A134" t="s">
        <v>74</v>
      </c>
      <c r="B134" t="s">
        <v>75</v>
      </c>
      <c r="C134" t="s">
        <v>5646</v>
      </c>
      <c r="D134" t="s">
        <v>5646</v>
      </c>
      <c r="E134" t="s">
        <v>5671</v>
      </c>
      <c r="F134" t="s">
        <v>36</v>
      </c>
      <c r="G134" t="s">
        <v>417</v>
      </c>
      <c r="H134" t="s">
        <v>30</v>
      </c>
      <c r="I134" t="s">
        <v>37</v>
      </c>
      <c r="J134" t="s">
        <v>38</v>
      </c>
      <c r="K134" t="s">
        <v>40</v>
      </c>
      <c r="L134" t="s">
        <v>76</v>
      </c>
      <c r="M134" t="s">
        <v>76</v>
      </c>
      <c r="N134" t="s">
        <v>5672</v>
      </c>
      <c r="O134">
        <v>0.76900000000000002</v>
      </c>
      <c r="P134" t="b">
        <v>1</v>
      </c>
      <c r="Q134" s="3">
        <v>45399</v>
      </c>
      <c r="R134" t="s">
        <v>7309</v>
      </c>
      <c r="S134" t="s">
        <v>7310</v>
      </c>
      <c r="T134" t="s">
        <v>28</v>
      </c>
      <c r="U134" t="s">
        <v>77</v>
      </c>
      <c r="V134" t="s">
        <v>29</v>
      </c>
      <c r="W134" t="b">
        <v>0</v>
      </c>
      <c r="X134">
        <v>0</v>
      </c>
      <c r="Y134">
        <v>0</v>
      </c>
      <c r="Z134">
        <v>0</v>
      </c>
      <c r="AA134">
        <v>0</v>
      </c>
      <c r="AB134">
        <v>0</v>
      </c>
      <c r="AC134" t="s">
        <v>7311</v>
      </c>
      <c r="AD134" t="s">
        <v>75</v>
      </c>
      <c r="AE134" t="s">
        <v>294</v>
      </c>
    </row>
    <row r="135" spans="1:31" x14ac:dyDescent="0.55000000000000004">
      <c r="A135" t="s">
        <v>3770</v>
      </c>
      <c r="B135" t="s">
        <v>3771</v>
      </c>
      <c r="C135" t="s">
        <v>3772</v>
      </c>
      <c r="D135" t="s">
        <v>3772</v>
      </c>
      <c r="E135" t="s">
        <v>3773</v>
      </c>
      <c r="F135" t="s">
        <v>1667</v>
      </c>
      <c r="G135" t="s">
        <v>5554</v>
      </c>
      <c r="H135" t="s">
        <v>3008</v>
      </c>
      <c r="I135" t="s">
        <v>1669</v>
      </c>
      <c r="J135" t="s">
        <v>1670</v>
      </c>
      <c r="K135" t="s">
        <v>454</v>
      </c>
      <c r="L135" t="s">
        <v>3774</v>
      </c>
      <c r="M135" t="s">
        <v>3774</v>
      </c>
      <c r="N135" t="s">
        <v>3771</v>
      </c>
      <c r="O135">
        <v>0.95199999999999996</v>
      </c>
      <c r="P135" t="b">
        <v>0</v>
      </c>
      <c r="Q135" s="3">
        <v>45398</v>
      </c>
      <c r="R135" t="s">
        <v>7220</v>
      </c>
      <c r="S135" t="s">
        <v>7221</v>
      </c>
      <c r="T135" t="s">
        <v>28</v>
      </c>
      <c r="U135" t="s">
        <v>3775</v>
      </c>
      <c r="V135" t="s">
        <v>2</v>
      </c>
      <c r="W135" t="b">
        <v>1</v>
      </c>
      <c r="X135">
        <v>0</v>
      </c>
      <c r="Y135">
        <v>0</v>
      </c>
      <c r="Z135">
        <v>0</v>
      </c>
      <c r="AA135">
        <v>0</v>
      </c>
      <c r="AB135">
        <v>0</v>
      </c>
      <c r="AC135" t="s">
        <v>5876</v>
      </c>
      <c r="AD135" t="s">
        <v>3771</v>
      </c>
      <c r="AE135" t="s">
        <v>3776</v>
      </c>
    </row>
    <row r="136" spans="1:31" x14ac:dyDescent="0.55000000000000004">
      <c r="A136" t="s">
        <v>5742</v>
      </c>
      <c r="B136" t="s">
        <v>5699</v>
      </c>
      <c r="C136" t="s">
        <v>5700</v>
      </c>
      <c r="D136" t="s">
        <v>5700</v>
      </c>
      <c r="E136" t="s">
        <v>5743</v>
      </c>
      <c r="F136" t="s">
        <v>36</v>
      </c>
      <c r="G136" t="s">
        <v>417</v>
      </c>
      <c r="H136" t="s">
        <v>30</v>
      </c>
      <c r="I136" t="s">
        <v>37</v>
      </c>
      <c r="J136" t="s">
        <v>38</v>
      </c>
      <c r="K136" t="s">
        <v>791</v>
      </c>
      <c r="L136" t="s">
        <v>5744</v>
      </c>
      <c r="M136" t="s">
        <v>5744</v>
      </c>
      <c r="N136" t="s">
        <v>5745</v>
      </c>
      <c r="O136">
        <v>0.876</v>
      </c>
      <c r="P136" t="b">
        <v>1</v>
      </c>
      <c r="Q136" s="3">
        <v>45398</v>
      </c>
      <c r="R136" t="s">
        <v>7321</v>
      </c>
      <c r="S136" t="s">
        <v>7322</v>
      </c>
      <c r="T136" t="s">
        <v>28</v>
      </c>
      <c r="U136" t="s">
        <v>5701</v>
      </c>
      <c r="V136" t="s">
        <v>29</v>
      </c>
      <c r="W136" t="b">
        <v>0</v>
      </c>
      <c r="X136">
        <v>0</v>
      </c>
      <c r="Y136">
        <v>0</v>
      </c>
      <c r="Z136">
        <v>0</v>
      </c>
      <c r="AA136">
        <v>0</v>
      </c>
      <c r="AB136">
        <v>0</v>
      </c>
      <c r="AC136" t="s">
        <v>7323</v>
      </c>
      <c r="AD136" t="s">
        <v>5699</v>
      </c>
      <c r="AE136" t="s">
        <v>5702</v>
      </c>
    </row>
    <row r="137" spans="1:31" x14ac:dyDescent="0.55000000000000004">
      <c r="A137" t="s">
        <v>4366</v>
      </c>
      <c r="B137" t="s">
        <v>4367</v>
      </c>
      <c r="C137" t="s">
        <v>4368</v>
      </c>
      <c r="D137" t="s">
        <v>4368</v>
      </c>
      <c r="E137" t="s">
        <v>4369</v>
      </c>
      <c r="F137" t="s">
        <v>1667</v>
      </c>
      <c r="G137" t="s">
        <v>2092</v>
      </c>
      <c r="H137" t="s">
        <v>3008</v>
      </c>
      <c r="I137" t="s">
        <v>1669</v>
      </c>
      <c r="J137" t="s">
        <v>1670</v>
      </c>
      <c r="K137" t="s">
        <v>1098</v>
      </c>
      <c r="L137" t="s">
        <v>7184</v>
      </c>
      <c r="M137" t="s">
        <v>7184</v>
      </c>
      <c r="N137" t="s">
        <v>4367</v>
      </c>
      <c r="O137">
        <v>0.98199999999999998</v>
      </c>
      <c r="P137" t="b">
        <v>0</v>
      </c>
      <c r="Q137" s="3">
        <v>45398</v>
      </c>
      <c r="R137" t="s">
        <v>7185</v>
      </c>
      <c r="S137" t="s">
        <v>7186</v>
      </c>
      <c r="T137" t="s">
        <v>28</v>
      </c>
      <c r="U137" t="s">
        <v>4370</v>
      </c>
      <c r="V137" t="s">
        <v>29</v>
      </c>
      <c r="W137" t="b">
        <v>0</v>
      </c>
      <c r="X137">
        <v>0</v>
      </c>
      <c r="Y137">
        <v>0</v>
      </c>
      <c r="Z137">
        <v>0</v>
      </c>
      <c r="AA137">
        <v>0</v>
      </c>
      <c r="AB137">
        <v>0</v>
      </c>
      <c r="AC137" t="s">
        <v>7187</v>
      </c>
      <c r="AD137" t="s">
        <v>4367</v>
      </c>
      <c r="AE137" t="s">
        <v>4371</v>
      </c>
    </row>
    <row r="138" spans="1:31" x14ac:dyDescent="0.55000000000000004">
      <c r="A138" t="s">
        <v>3649</v>
      </c>
      <c r="B138" t="s">
        <v>3650</v>
      </c>
      <c r="C138" t="s">
        <v>3651</v>
      </c>
      <c r="D138" t="s">
        <v>3651</v>
      </c>
      <c r="E138" t="s">
        <v>3652</v>
      </c>
      <c r="F138" t="s">
        <v>3103</v>
      </c>
      <c r="G138" t="s">
        <v>2717</v>
      </c>
      <c r="H138" t="s">
        <v>3104</v>
      </c>
      <c r="I138" t="s">
        <v>3653</v>
      </c>
      <c r="J138" t="s">
        <v>3654</v>
      </c>
      <c r="K138" t="s">
        <v>3655</v>
      </c>
      <c r="L138" t="s">
        <v>3656</v>
      </c>
      <c r="M138" t="s">
        <v>3656</v>
      </c>
      <c r="N138" t="s">
        <v>7252</v>
      </c>
      <c r="O138">
        <v>0.90600000000000003</v>
      </c>
      <c r="P138" t="b">
        <v>1</v>
      </c>
      <c r="Q138" s="3">
        <v>45398</v>
      </c>
      <c r="R138" t="s">
        <v>7253</v>
      </c>
      <c r="S138" t="s">
        <v>7254</v>
      </c>
      <c r="T138" t="s">
        <v>28</v>
      </c>
      <c r="U138" t="s">
        <v>3657</v>
      </c>
      <c r="V138" t="s">
        <v>2</v>
      </c>
      <c r="W138" t="b">
        <v>1</v>
      </c>
      <c r="X138">
        <v>0</v>
      </c>
      <c r="Y138">
        <v>0</v>
      </c>
      <c r="Z138">
        <v>0</v>
      </c>
      <c r="AA138">
        <v>0</v>
      </c>
      <c r="AB138">
        <v>0</v>
      </c>
      <c r="AC138" t="s">
        <v>7255</v>
      </c>
      <c r="AD138" t="s">
        <v>3650</v>
      </c>
      <c r="AE138" t="s">
        <v>3658</v>
      </c>
    </row>
    <row r="139" spans="1:31" x14ac:dyDescent="0.55000000000000004">
      <c r="A139" t="s">
        <v>5926</v>
      </c>
      <c r="B139" t="s">
        <v>5927</v>
      </c>
      <c r="C139" t="s">
        <v>5928</v>
      </c>
      <c r="D139" t="s">
        <v>5928</v>
      </c>
      <c r="E139" t="s">
        <v>5929</v>
      </c>
      <c r="F139" t="s">
        <v>2868</v>
      </c>
      <c r="G139" t="s">
        <v>2092</v>
      </c>
      <c r="H139" t="s">
        <v>5930</v>
      </c>
      <c r="I139" t="s">
        <v>5931</v>
      </c>
      <c r="J139" t="s">
        <v>2871</v>
      </c>
      <c r="K139" t="s">
        <v>5932</v>
      </c>
      <c r="L139" t="s">
        <v>5933</v>
      </c>
      <c r="M139" t="s">
        <v>5933</v>
      </c>
      <c r="N139" t="s">
        <v>5934</v>
      </c>
      <c r="O139">
        <v>0.82699999999999996</v>
      </c>
      <c r="P139" t="b">
        <v>1</v>
      </c>
      <c r="Q139" s="3">
        <v>45394</v>
      </c>
      <c r="R139" t="s">
        <v>6136</v>
      </c>
      <c r="S139" t="s">
        <v>6137</v>
      </c>
      <c r="T139" t="s">
        <v>28</v>
      </c>
      <c r="U139" t="s">
        <v>5935</v>
      </c>
      <c r="V139" t="s">
        <v>29</v>
      </c>
      <c r="W139" t="b">
        <v>0</v>
      </c>
      <c r="X139">
        <v>0</v>
      </c>
      <c r="Y139">
        <v>0</v>
      </c>
      <c r="Z139">
        <v>0</v>
      </c>
      <c r="AA139">
        <v>0</v>
      </c>
      <c r="AB139">
        <v>0</v>
      </c>
      <c r="AC139" t="s">
        <v>6138</v>
      </c>
      <c r="AD139" t="s">
        <v>5927</v>
      </c>
      <c r="AE139" t="s">
        <v>5936</v>
      </c>
    </row>
    <row r="140" spans="1:31" x14ac:dyDescent="0.55000000000000004">
      <c r="A140" t="s">
        <v>401</v>
      </c>
      <c r="B140" t="s">
        <v>402</v>
      </c>
      <c r="C140" t="s">
        <v>403</v>
      </c>
      <c r="D140" t="s">
        <v>403</v>
      </c>
      <c r="E140" t="s">
        <v>404</v>
      </c>
      <c r="F140" t="s">
        <v>405</v>
      </c>
      <c r="G140" t="s">
        <v>7340</v>
      </c>
      <c r="H140" t="s">
        <v>30</v>
      </c>
      <c r="I140" t="s">
        <v>407</v>
      </c>
      <c r="J140" t="s">
        <v>408</v>
      </c>
      <c r="K140" t="s">
        <v>40</v>
      </c>
      <c r="L140" t="s">
        <v>409</v>
      </c>
      <c r="M140" t="s">
        <v>409</v>
      </c>
      <c r="N140" t="s">
        <v>410</v>
      </c>
      <c r="O140">
        <v>0.88700000000000001</v>
      </c>
      <c r="P140" t="b">
        <v>0</v>
      </c>
      <c r="Q140" s="3">
        <v>45394</v>
      </c>
      <c r="R140" t="s">
        <v>7341</v>
      </c>
      <c r="S140" t="s">
        <v>7342</v>
      </c>
      <c r="T140" t="s">
        <v>28</v>
      </c>
      <c r="U140" t="s">
        <v>411</v>
      </c>
      <c r="V140" t="s">
        <v>29</v>
      </c>
      <c r="W140" t="b">
        <v>0</v>
      </c>
      <c r="X140">
        <v>0</v>
      </c>
      <c r="Y140">
        <v>0</v>
      </c>
      <c r="Z140">
        <v>0</v>
      </c>
      <c r="AA140">
        <v>0</v>
      </c>
      <c r="AB140">
        <v>0</v>
      </c>
      <c r="AC140" t="s">
        <v>7343</v>
      </c>
      <c r="AD140" t="s">
        <v>402</v>
      </c>
      <c r="AE140" t="s">
        <v>412</v>
      </c>
    </row>
    <row r="141" spans="1:31" x14ac:dyDescent="0.55000000000000004">
      <c r="A141" t="s">
        <v>5965</v>
      </c>
      <c r="B141" t="s">
        <v>5966</v>
      </c>
      <c r="C141" t="s">
        <v>5967</v>
      </c>
      <c r="D141" t="s">
        <v>5967</v>
      </c>
      <c r="E141" t="s">
        <v>5968</v>
      </c>
      <c r="F141" t="s">
        <v>1551</v>
      </c>
      <c r="G141" t="s">
        <v>351</v>
      </c>
      <c r="H141" t="s">
        <v>30</v>
      </c>
      <c r="I141" t="s">
        <v>1553</v>
      </c>
      <c r="J141" t="s">
        <v>7783</v>
      </c>
      <c r="K141" t="s">
        <v>118</v>
      </c>
      <c r="L141" t="s">
        <v>5969</v>
      </c>
      <c r="M141" t="s">
        <v>5969</v>
      </c>
      <c r="N141" t="s">
        <v>5970</v>
      </c>
      <c r="O141">
        <v>0.81299999999999994</v>
      </c>
      <c r="P141" t="b">
        <v>0</v>
      </c>
      <c r="Q141" s="3">
        <v>45392</v>
      </c>
      <c r="R141" t="s">
        <v>6151</v>
      </c>
      <c r="S141" t="s">
        <v>6152</v>
      </c>
      <c r="T141" t="s">
        <v>28</v>
      </c>
      <c r="U141" t="s">
        <v>5971</v>
      </c>
      <c r="V141" t="s">
        <v>2</v>
      </c>
      <c r="W141" t="b">
        <v>1</v>
      </c>
      <c r="X141">
        <v>0</v>
      </c>
      <c r="Y141">
        <v>0</v>
      </c>
      <c r="Z141">
        <v>0</v>
      </c>
      <c r="AA141">
        <v>0</v>
      </c>
      <c r="AB141">
        <v>0</v>
      </c>
      <c r="AC141" t="s">
        <v>6153</v>
      </c>
      <c r="AD141" t="s">
        <v>5966</v>
      </c>
      <c r="AE141" t="s">
        <v>5972</v>
      </c>
    </row>
    <row r="142" spans="1:31" x14ac:dyDescent="0.55000000000000004">
      <c r="A142" t="s">
        <v>6120</v>
      </c>
      <c r="B142" t="s">
        <v>6121</v>
      </c>
      <c r="C142" t="s">
        <v>6122</v>
      </c>
      <c r="D142" t="s">
        <v>6122</v>
      </c>
      <c r="E142" t="s">
        <v>6123</v>
      </c>
      <c r="F142" t="s">
        <v>6124</v>
      </c>
      <c r="G142" t="s">
        <v>109</v>
      </c>
      <c r="H142" t="s">
        <v>30</v>
      </c>
      <c r="I142" t="s">
        <v>6125</v>
      </c>
      <c r="J142" t="s">
        <v>6126</v>
      </c>
      <c r="K142" t="s">
        <v>128</v>
      </c>
      <c r="L142" t="s">
        <v>6127</v>
      </c>
      <c r="M142" t="s">
        <v>6127</v>
      </c>
      <c r="N142" t="s">
        <v>6128</v>
      </c>
      <c r="O142">
        <v>0.88500000000000001</v>
      </c>
      <c r="P142" t="b">
        <v>1</v>
      </c>
      <c r="Q142" s="3">
        <v>45390</v>
      </c>
      <c r="R142" t="s">
        <v>6129</v>
      </c>
      <c r="S142" t="s">
        <v>6130</v>
      </c>
      <c r="T142" t="s">
        <v>28</v>
      </c>
      <c r="U142" t="s">
        <v>6131</v>
      </c>
      <c r="V142" t="s">
        <v>29</v>
      </c>
      <c r="W142" t="b">
        <v>0</v>
      </c>
      <c r="X142">
        <v>0</v>
      </c>
      <c r="Y142">
        <v>0</v>
      </c>
      <c r="Z142">
        <v>0</v>
      </c>
      <c r="AA142">
        <v>0</v>
      </c>
      <c r="AB142">
        <v>0</v>
      </c>
      <c r="AC142" t="s">
        <v>6132</v>
      </c>
      <c r="AD142" t="s">
        <v>6121</v>
      </c>
      <c r="AE142" t="s">
        <v>6133</v>
      </c>
    </row>
    <row r="143" spans="1:31" x14ac:dyDescent="0.55000000000000004">
      <c r="A143" t="s">
        <v>6139</v>
      </c>
      <c r="B143" t="s">
        <v>6140</v>
      </c>
      <c r="C143" t="s">
        <v>6141</v>
      </c>
      <c r="D143" t="s">
        <v>6141</v>
      </c>
      <c r="E143" t="s">
        <v>6142</v>
      </c>
      <c r="F143" t="s">
        <v>6124</v>
      </c>
      <c r="G143" t="s">
        <v>151</v>
      </c>
      <c r="H143" t="s">
        <v>30</v>
      </c>
      <c r="I143" t="s">
        <v>6143</v>
      </c>
      <c r="J143" t="s">
        <v>6126</v>
      </c>
      <c r="K143" t="s">
        <v>1600</v>
      </c>
      <c r="L143" t="s">
        <v>6144</v>
      </c>
      <c r="M143" t="s">
        <v>6144</v>
      </c>
      <c r="N143" t="s">
        <v>6145</v>
      </c>
      <c r="O143">
        <v>0.84299999999999997</v>
      </c>
      <c r="P143" t="b">
        <v>1</v>
      </c>
      <c r="Q143" s="3">
        <v>45386</v>
      </c>
      <c r="R143" t="s">
        <v>6146</v>
      </c>
      <c r="S143" t="s">
        <v>6147</v>
      </c>
      <c r="T143" t="s">
        <v>28</v>
      </c>
      <c r="U143" t="s">
        <v>6148</v>
      </c>
      <c r="V143" t="s">
        <v>29</v>
      </c>
      <c r="W143" t="b">
        <v>0</v>
      </c>
      <c r="X143">
        <v>0</v>
      </c>
      <c r="Y143">
        <v>0</v>
      </c>
      <c r="Z143">
        <v>0</v>
      </c>
      <c r="AA143">
        <v>0</v>
      </c>
      <c r="AB143">
        <v>0</v>
      </c>
      <c r="AC143" t="s">
        <v>6149</v>
      </c>
      <c r="AD143" t="s">
        <v>6140</v>
      </c>
      <c r="AE143" t="s">
        <v>6150</v>
      </c>
    </row>
    <row r="144" spans="1:31" x14ac:dyDescent="0.55000000000000004">
      <c r="A144" t="s">
        <v>133</v>
      </c>
      <c r="B144" t="s">
        <v>134</v>
      </c>
      <c r="C144" t="s">
        <v>135</v>
      </c>
      <c r="D144" t="s">
        <v>135</v>
      </c>
      <c r="E144" t="s">
        <v>136</v>
      </c>
      <c r="F144" t="s">
        <v>114</v>
      </c>
      <c r="G144" t="s">
        <v>2545</v>
      </c>
      <c r="H144" t="s">
        <v>30</v>
      </c>
      <c r="I144" t="s">
        <v>116</v>
      </c>
      <c r="J144" t="s">
        <v>117</v>
      </c>
      <c r="K144" t="s">
        <v>118</v>
      </c>
      <c r="L144" t="s">
        <v>138</v>
      </c>
      <c r="M144" t="s">
        <v>138</v>
      </c>
      <c r="N144" t="s">
        <v>139</v>
      </c>
      <c r="O144">
        <v>0.88100000000000001</v>
      </c>
      <c r="P144" t="b">
        <v>1</v>
      </c>
      <c r="Q144" s="3">
        <v>45380</v>
      </c>
      <c r="R144" t="s">
        <v>6051</v>
      </c>
      <c r="S144" t="s">
        <v>6052</v>
      </c>
      <c r="T144" t="s">
        <v>28</v>
      </c>
      <c r="U144" t="s">
        <v>140</v>
      </c>
      <c r="V144" t="s">
        <v>2</v>
      </c>
      <c r="W144" t="b">
        <v>1</v>
      </c>
      <c r="X144">
        <v>0</v>
      </c>
      <c r="Y144">
        <v>0</v>
      </c>
      <c r="Z144">
        <v>0</v>
      </c>
      <c r="AA144">
        <v>0</v>
      </c>
      <c r="AB144">
        <v>0</v>
      </c>
      <c r="AC144" t="s">
        <v>6053</v>
      </c>
      <c r="AD144" t="s">
        <v>134</v>
      </c>
      <c r="AE144" t="s">
        <v>303</v>
      </c>
    </row>
    <row r="145" spans="1:31" x14ac:dyDescent="0.55000000000000004">
      <c r="A145" t="s">
        <v>6036</v>
      </c>
      <c r="B145" t="s">
        <v>6037</v>
      </c>
      <c r="C145" t="s">
        <v>6038</v>
      </c>
      <c r="D145" t="s">
        <v>6038</v>
      </c>
      <c r="E145" t="s">
        <v>6039</v>
      </c>
      <c r="F145" t="s">
        <v>3508</v>
      </c>
      <c r="G145" t="s">
        <v>451</v>
      </c>
      <c r="H145" t="s">
        <v>6040</v>
      </c>
      <c r="I145" t="s">
        <v>6041</v>
      </c>
      <c r="J145" t="s">
        <v>6042</v>
      </c>
      <c r="K145" t="s">
        <v>756</v>
      </c>
      <c r="L145" t="s">
        <v>6043</v>
      </c>
      <c r="M145" t="s">
        <v>6043</v>
      </c>
      <c r="N145" t="s">
        <v>6044</v>
      </c>
      <c r="O145">
        <v>0.86799999999999999</v>
      </c>
      <c r="P145" t="b">
        <v>0</v>
      </c>
      <c r="Q145" s="3">
        <v>45380</v>
      </c>
      <c r="R145" t="s">
        <v>6045</v>
      </c>
      <c r="S145" t="s">
        <v>6046</v>
      </c>
      <c r="T145" t="s">
        <v>28</v>
      </c>
      <c r="U145" t="s">
        <v>6047</v>
      </c>
      <c r="V145" t="s">
        <v>29</v>
      </c>
      <c r="W145" t="b">
        <v>0</v>
      </c>
      <c r="X145">
        <v>0</v>
      </c>
      <c r="Y145">
        <v>0</v>
      </c>
      <c r="Z145">
        <v>0</v>
      </c>
      <c r="AA145">
        <v>0</v>
      </c>
      <c r="AB145">
        <v>0</v>
      </c>
      <c r="AC145" t="s">
        <v>6048</v>
      </c>
      <c r="AD145" t="s">
        <v>6049</v>
      </c>
      <c r="AE145" t="s">
        <v>6050</v>
      </c>
    </row>
    <row r="146" spans="1:31" x14ac:dyDescent="0.55000000000000004">
      <c r="A146" t="s">
        <v>5879</v>
      </c>
      <c r="B146" t="s">
        <v>5880</v>
      </c>
      <c r="C146" t="s">
        <v>5881</v>
      </c>
      <c r="D146" t="s">
        <v>5881</v>
      </c>
      <c r="E146" t="s">
        <v>6155</v>
      </c>
      <c r="F146" t="s">
        <v>3248</v>
      </c>
      <c r="G146" t="s">
        <v>6156</v>
      </c>
      <c r="H146" t="s">
        <v>3249</v>
      </c>
      <c r="I146" t="s">
        <v>3250</v>
      </c>
      <c r="J146" t="s">
        <v>3251</v>
      </c>
      <c r="K146" t="s">
        <v>3269</v>
      </c>
      <c r="L146" t="s">
        <v>8137</v>
      </c>
      <c r="M146" t="s">
        <v>8137</v>
      </c>
      <c r="N146" t="s">
        <v>5882</v>
      </c>
      <c r="O146">
        <v>0.85499999999999998</v>
      </c>
      <c r="P146" t="b">
        <v>0</v>
      </c>
      <c r="Q146" s="3">
        <v>45435</v>
      </c>
      <c r="R146" t="s">
        <v>6157</v>
      </c>
      <c r="S146" t="s">
        <v>6158</v>
      </c>
      <c r="T146" t="s">
        <v>33</v>
      </c>
      <c r="U146" t="s">
        <v>5883</v>
      </c>
      <c r="V146" t="s">
        <v>29</v>
      </c>
      <c r="W146" t="b">
        <v>0</v>
      </c>
      <c r="X146">
        <v>0</v>
      </c>
      <c r="Y146">
        <v>0</v>
      </c>
      <c r="Z146">
        <v>0</v>
      </c>
      <c r="AA146">
        <v>0</v>
      </c>
      <c r="AB146">
        <v>0</v>
      </c>
      <c r="AC146" t="s">
        <v>6159</v>
      </c>
      <c r="AD146" t="s">
        <v>5880</v>
      </c>
      <c r="AE146" t="s">
        <v>5884</v>
      </c>
    </row>
    <row r="147" spans="1:31" x14ac:dyDescent="0.55000000000000004">
      <c r="A147" t="s">
        <v>8045</v>
      </c>
      <c r="B147" t="s">
        <v>7961</v>
      </c>
      <c r="C147" t="s">
        <v>7962</v>
      </c>
      <c r="D147" t="s">
        <v>7962</v>
      </c>
      <c r="E147" t="s">
        <v>8046</v>
      </c>
      <c r="F147" t="s">
        <v>3248</v>
      </c>
      <c r="G147" t="s">
        <v>6156</v>
      </c>
      <c r="H147" t="s">
        <v>3249</v>
      </c>
      <c r="I147" t="s">
        <v>3250</v>
      </c>
      <c r="J147" t="s">
        <v>3251</v>
      </c>
      <c r="K147" t="s">
        <v>32</v>
      </c>
      <c r="L147" t="s">
        <v>8138</v>
      </c>
      <c r="M147" t="s">
        <v>8138</v>
      </c>
      <c r="N147" t="s">
        <v>8047</v>
      </c>
      <c r="O147">
        <v>0</v>
      </c>
      <c r="P147" t="b">
        <v>0</v>
      </c>
      <c r="Q147" s="3">
        <v>45435</v>
      </c>
      <c r="R147" t="s">
        <v>8048</v>
      </c>
      <c r="S147" t="s">
        <v>8049</v>
      </c>
      <c r="T147" t="s">
        <v>33</v>
      </c>
      <c r="U147" t="s">
        <v>7963</v>
      </c>
      <c r="V147" t="s">
        <v>29</v>
      </c>
      <c r="W147" t="b">
        <v>0</v>
      </c>
      <c r="X147">
        <v>0</v>
      </c>
      <c r="Y147">
        <v>0</v>
      </c>
      <c r="Z147">
        <v>0</v>
      </c>
      <c r="AA147">
        <v>0</v>
      </c>
      <c r="AB147">
        <v>0</v>
      </c>
      <c r="AC147" t="s">
        <v>8050</v>
      </c>
      <c r="AD147" t="s">
        <v>7961</v>
      </c>
      <c r="AE147" t="s">
        <v>7965</v>
      </c>
    </row>
    <row r="148" spans="1:31" x14ac:dyDescent="0.55000000000000004">
      <c r="A148" t="s">
        <v>5987</v>
      </c>
      <c r="B148" t="s">
        <v>5988</v>
      </c>
      <c r="C148" t="s">
        <v>5989</v>
      </c>
      <c r="D148" t="s">
        <v>5989</v>
      </c>
      <c r="E148" t="s">
        <v>5990</v>
      </c>
      <c r="F148" t="s">
        <v>5991</v>
      </c>
      <c r="G148" t="s">
        <v>902</v>
      </c>
      <c r="H148" t="s">
        <v>5992</v>
      </c>
      <c r="I148" t="s">
        <v>5993</v>
      </c>
      <c r="J148" t="s">
        <v>5994</v>
      </c>
      <c r="K148" t="s">
        <v>32</v>
      </c>
      <c r="L148" t="s">
        <v>5995</v>
      </c>
      <c r="M148" t="s">
        <v>5995</v>
      </c>
      <c r="N148" t="s">
        <v>5996</v>
      </c>
      <c r="O148">
        <v>0.80600000000000005</v>
      </c>
      <c r="P148" t="b">
        <v>0</v>
      </c>
      <c r="Q148" s="3">
        <v>45434</v>
      </c>
      <c r="R148" t="s">
        <v>8139</v>
      </c>
      <c r="S148" t="s">
        <v>8140</v>
      </c>
      <c r="T148" t="s">
        <v>33</v>
      </c>
      <c r="U148" t="s">
        <v>5997</v>
      </c>
      <c r="V148" t="s">
        <v>29</v>
      </c>
      <c r="W148" t="b">
        <v>0</v>
      </c>
      <c r="X148">
        <v>0</v>
      </c>
      <c r="Y148">
        <v>0</v>
      </c>
      <c r="Z148">
        <v>0</v>
      </c>
      <c r="AA148">
        <v>0</v>
      </c>
      <c r="AB148">
        <v>0</v>
      </c>
      <c r="AC148" t="s">
        <v>8141</v>
      </c>
      <c r="AD148" t="s">
        <v>5988</v>
      </c>
      <c r="AE148" t="s">
        <v>5998</v>
      </c>
    </row>
    <row r="149" spans="1:31" x14ac:dyDescent="0.55000000000000004">
      <c r="A149" t="s">
        <v>8039</v>
      </c>
      <c r="B149" t="s">
        <v>7970</v>
      </c>
      <c r="C149" t="s">
        <v>7971</v>
      </c>
      <c r="D149" t="s">
        <v>7971</v>
      </c>
      <c r="E149" t="s">
        <v>8040</v>
      </c>
      <c r="F149" t="s">
        <v>374</v>
      </c>
      <c r="G149" t="s">
        <v>151</v>
      </c>
      <c r="H149" t="s">
        <v>30</v>
      </c>
      <c r="I149" t="s">
        <v>7972</v>
      </c>
      <c r="J149" t="s">
        <v>376</v>
      </c>
      <c r="K149" t="s">
        <v>377</v>
      </c>
      <c r="L149" t="s">
        <v>8041</v>
      </c>
      <c r="M149" t="s">
        <v>8041</v>
      </c>
      <c r="N149" t="s">
        <v>8142</v>
      </c>
      <c r="O149">
        <v>0</v>
      </c>
      <c r="P149" t="b">
        <v>0</v>
      </c>
      <c r="Q149" s="3">
        <v>45433</v>
      </c>
      <c r="R149" t="s">
        <v>8042</v>
      </c>
      <c r="S149" t="s">
        <v>8043</v>
      </c>
      <c r="T149" t="s">
        <v>33</v>
      </c>
      <c r="U149" t="s">
        <v>7973</v>
      </c>
      <c r="V149" t="s">
        <v>29</v>
      </c>
      <c r="W149" t="b">
        <v>0</v>
      </c>
      <c r="X149">
        <v>0</v>
      </c>
      <c r="Y149">
        <v>0</v>
      </c>
      <c r="Z149">
        <v>0</v>
      </c>
      <c r="AA149">
        <v>0</v>
      </c>
      <c r="AB149">
        <v>0</v>
      </c>
      <c r="AC149" t="s">
        <v>8044</v>
      </c>
      <c r="AD149" t="s">
        <v>7970</v>
      </c>
      <c r="AE149" t="s">
        <v>7975</v>
      </c>
    </row>
    <row r="150" spans="1:31" x14ac:dyDescent="0.55000000000000004">
      <c r="A150" t="s">
        <v>359</v>
      </c>
      <c r="B150" t="s">
        <v>360</v>
      </c>
      <c r="C150" t="s">
        <v>361</v>
      </c>
      <c r="D150" t="s">
        <v>361</v>
      </c>
      <c r="E150" t="s">
        <v>362</v>
      </c>
      <c r="F150" t="s">
        <v>126</v>
      </c>
      <c r="G150" t="s">
        <v>7959</v>
      </c>
      <c r="H150" t="s">
        <v>30</v>
      </c>
      <c r="I150" t="s">
        <v>363</v>
      </c>
      <c r="J150" t="s">
        <v>364</v>
      </c>
      <c r="K150" t="s">
        <v>365</v>
      </c>
      <c r="L150" t="s">
        <v>366</v>
      </c>
      <c r="M150" t="s">
        <v>366</v>
      </c>
      <c r="N150" t="s">
        <v>367</v>
      </c>
      <c r="O150">
        <v>0.83899999999999997</v>
      </c>
      <c r="P150" t="b">
        <v>0</v>
      </c>
      <c r="Q150" s="3">
        <v>45427</v>
      </c>
      <c r="R150" t="s">
        <v>8051</v>
      </c>
      <c r="S150" t="s">
        <v>8052</v>
      </c>
      <c r="T150" t="s">
        <v>33</v>
      </c>
      <c r="U150" t="s">
        <v>368</v>
      </c>
      <c r="V150" t="s">
        <v>29</v>
      </c>
      <c r="W150" t="b">
        <v>0</v>
      </c>
      <c r="X150">
        <v>0</v>
      </c>
      <c r="Y150">
        <v>0</v>
      </c>
      <c r="Z150">
        <v>0</v>
      </c>
      <c r="AA150">
        <v>0</v>
      </c>
      <c r="AB150">
        <v>0</v>
      </c>
      <c r="AC150" t="s">
        <v>8053</v>
      </c>
      <c r="AD150" t="s">
        <v>360</v>
      </c>
      <c r="AE150" t="s">
        <v>369</v>
      </c>
    </row>
    <row r="151" spans="1:31" x14ac:dyDescent="0.55000000000000004">
      <c r="A151" t="s">
        <v>6163</v>
      </c>
      <c r="B151" t="s">
        <v>6164</v>
      </c>
      <c r="C151" t="s">
        <v>6165</v>
      </c>
      <c r="D151" t="s">
        <v>6165</v>
      </c>
      <c r="E151" t="s">
        <v>7821</v>
      </c>
      <c r="F151" t="s">
        <v>3103</v>
      </c>
      <c r="G151" t="s">
        <v>109</v>
      </c>
      <c r="H151" t="s">
        <v>3104</v>
      </c>
      <c r="I151" t="s">
        <v>6166</v>
      </c>
      <c r="J151" t="s">
        <v>6167</v>
      </c>
      <c r="K151" t="s">
        <v>32</v>
      </c>
      <c r="L151" t="s">
        <v>6168</v>
      </c>
      <c r="M151" t="s">
        <v>6168</v>
      </c>
      <c r="N151" t="s">
        <v>6169</v>
      </c>
      <c r="O151">
        <v>0.83499999999999996</v>
      </c>
      <c r="P151" t="b">
        <v>0</v>
      </c>
      <c r="Q151" s="3">
        <v>45413</v>
      </c>
      <c r="R151" t="s">
        <v>6170</v>
      </c>
      <c r="S151" t="s">
        <v>6171</v>
      </c>
      <c r="T151" t="s">
        <v>33</v>
      </c>
      <c r="U151" t="s">
        <v>6172</v>
      </c>
      <c r="V151" t="s">
        <v>29</v>
      </c>
      <c r="W151" t="b">
        <v>0</v>
      </c>
      <c r="X151">
        <v>0</v>
      </c>
      <c r="Y151">
        <v>0</v>
      </c>
      <c r="Z151">
        <v>0</v>
      </c>
      <c r="AA151">
        <v>0</v>
      </c>
      <c r="AB151">
        <v>0</v>
      </c>
      <c r="AC151" t="s">
        <v>6173</v>
      </c>
      <c r="AD151" t="s">
        <v>6164</v>
      </c>
      <c r="AE151" t="s">
        <v>6174</v>
      </c>
    </row>
    <row r="152" spans="1:31" x14ac:dyDescent="0.55000000000000004">
      <c r="A152" t="s">
        <v>5343</v>
      </c>
      <c r="B152" t="s">
        <v>5344</v>
      </c>
      <c r="C152" t="s">
        <v>5345</v>
      </c>
      <c r="D152" t="s">
        <v>5345</v>
      </c>
      <c r="E152" t="s">
        <v>5346</v>
      </c>
      <c r="F152" t="s">
        <v>5005</v>
      </c>
      <c r="G152" t="s">
        <v>5006</v>
      </c>
      <c r="H152" t="s">
        <v>5007</v>
      </c>
      <c r="I152" t="s">
        <v>5008</v>
      </c>
      <c r="J152" t="s">
        <v>5009</v>
      </c>
      <c r="K152" t="s">
        <v>2471</v>
      </c>
      <c r="L152" t="s">
        <v>7097</v>
      </c>
      <c r="M152" t="s">
        <v>7097</v>
      </c>
      <c r="N152" t="s">
        <v>5347</v>
      </c>
      <c r="O152">
        <v>0.80700000000000005</v>
      </c>
      <c r="P152" t="b">
        <v>0</v>
      </c>
      <c r="Q152" s="3">
        <v>45412</v>
      </c>
      <c r="R152" t="s">
        <v>5348</v>
      </c>
      <c r="S152" t="s">
        <v>5349</v>
      </c>
      <c r="T152" t="s">
        <v>33</v>
      </c>
      <c r="U152" t="s">
        <v>5350</v>
      </c>
      <c r="V152" t="s">
        <v>29</v>
      </c>
      <c r="W152" t="b">
        <v>0</v>
      </c>
      <c r="X152">
        <v>0</v>
      </c>
      <c r="Y152">
        <v>0</v>
      </c>
      <c r="Z152">
        <v>0</v>
      </c>
      <c r="AA152">
        <v>0</v>
      </c>
      <c r="AB152">
        <v>0</v>
      </c>
      <c r="AC152" t="s">
        <v>5351</v>
      </c>
      <c r="AD152" t="s">
        <v>5344</v>
      </c>
      <c r="AE152" t="s">
        <v>5352</v>
      </c>
    </row>
    <row r="153" spans="1:31" x14ac:dyDescent="0.55000000000000004">
      <c r="A153" t="s">
        <v>5218</v>
      </c>
      <c r="B153" t="s">
        <v>5219</v>
      </c>
      <c r="C153" t="s">
        <v>5220</v>
      </c>
      <c r="D153" t="s">
        <v>5220</v>
      </c>
      <c r="E153" t="s">
        <v>5221</v>
      </c>
      <c r="F153" t="s">
        <v>5005</v>
      </c>
      <c r="G153" t="s">
        <v>5006</v>
      </c>
      <c r="H153" t="s">
        <v>5007</v>
      </c>
      <c r="I153" t="s">
        <v>5008</v>
      </c>
      <c r="J153" t="s">
        <v>5009</v>
      </c>
      <c r="K153" t="s">
        <v>2471</v>
      </c>
      <c r="L153" t="s">
        <v>7098</v>
      </c>
      <c r="M153" t="s">
        <v>7098</v>
      </c>
      <c r="N153" t="s">
        <v>5222</v>
      </c>
      <c r="O153">
        <v>0.82899999999999996</v>
      </c>
      <c r="P153" t="b">
        <v>0</v>
      </c>
      <c r="Q153" s="3">
        <v>45412</v>
      </c>
      <c r="R153" t="s">
        <v>5223</v>
      </c>
      <c r="S153" t="s">
        <v>5224</v>
      </c>
      <c r="T153" t="s">
        <v>33</v>
      </c>
      <c r="U153" t="s">
        <v>5225</v>
      </c>
      <c r="V153" t="s">
        <v>29</v>
      </c>
      <c r="W153" t="b">
        <v>0</v>
      </c>
      <c r="X153">
        <v>0</v>
      </c>
      <c r="Y153">
        <v>0</v>
      </c>
      <c r="Z153">
        <v>0</v>
      </c>
      <c r="AA153">
        <v>0</v>
      </c>
      <c r="AB153">
        <v>0</v>
      </c>
      <c r="AC153" t="s">
        <v>5226</v>
      </c>
      <c r="AD153" t="s">
        <v>5219</v>
      </c>
      <c r="AE153" t="s">
        <v>5227</v>
      </c>
    </row>
    <row r="154" spans="1:31" x14ac:dyDescent="0.55000000000000004">
      <c r="A154" t="s">
        <v>5228</v>
      </c>
      <c r="B154" t="s">
        <v>5229</v>
      </c>
      <c r="C154" t="s">
        <v>5230</v>
      </c>
      <c r="D154" t="s">
        <v>5230</v>
      </c>
      <c r="E154" t="s">
        <v>5231</v>
      </c>
      <c r="F154" t="s">
        <v>5005</v>
      </c>
      <c r="G154" t="s">
        <v>5038</v>
      </c>
      <c r="H154" t="s">
        <v>5007</v>
      </c>
      <c r="I154" t="s">
        <v>5008</v>
      </c>
      <c r="J154" t="s">
        <v>5009</v>
      </c>
      <c r="K154" t="s">
        <v>2471</v>
      </c>
      <c r="L154" t="s">
        <v>7101</v>
      </c>
      <c r="M154" t="s">
        <v>7101</v>
      </c>
      <c r="N154" t="s">
        <v>5232</v>
      </c>
      <c r="O154">
        <v>0.73</v>
      </c>
      <c r="P154" t="b">
        <v>0</v>
      </c>
      <c r="Q154" s="3">
        <v>45412</v>
      </c>
      <c r="R154" t="s">
        <v>5233</v>
      </c>
      <c r="S154" t="s">
        <v>5234</v>
      </c>
      <c r="T154" t="s">
        <v>33</v>
      </c>
      <c r="U154" t="s">
        <v>5235</v>
      </c>
      <c r="V154" t="s">
        <v>29</v>
      </c>
      <c r="W154" t="b">
        <v>0</v>
      </c>
      <c r="X154">
        <v>0</v>
      </c>
      <c r="Y154">
        <v>0</v>
      </c>
      <c r="Z154">
        <v>0</v>
      </c>
      <c r="AA154">
        <v>0</v>
      </c>
      <c r="AB154">
        <v>0</v>
      </c>
      <c r="AC154" t="s">
        <v>5236</v>
      </c>
      <c r="AD154" t="s">
        <v>5229</v>
      </c>
      <c r="AE154" t="s">
        <v>5237</v>
      </c>
    </row>
    <row r="155" spans="1:31" x14ac:dyDescent="0.55000000000000004">
      <c r="A155" t="s">
        <v>5001</v>
      </c>
      <c r="B155" t="s">
        <v>5002</v>
      </c>
      <c r="C155" t="s">
        <v>5003</v>
      </c>
      <c r="D155" t="s">
        <v>5003</v>
      </c>
      <c r="E155" t="s">
        <v>5004</v>
      </c>
      <c r="F155" t="s">
        <v>5005</v>
      </c>
      <c r="G155" t="s">
        <v>5006</v>
      </c>
      <c r="H155" t="s">
        <v>5007</v>
      </c>
      <c r="I155" t="s">
        <v>5008</v>
      </c>
      <c r="J155" t="s">
        <v>5009</v>
      </c>
      <c r="K155" t="s">
        <v>2471</v>
      </c>
      <c r="L155" t="s">
        <v>7102</v>
      </c>
      <c r="M155" t="s">
        <v>7102</v>
      </c>
      <c r="N155" t="s">
        <v>5010</v>
      </c>
      <c r="O155">
        <v>0.74199999999999999</v>
      </c>
      <c r="P155" t="b">
        <v>0</v>
      </c>
      <c r="Q155" s="3">
        <v>45412</v>
      </c>
      <c r="R155" t="s">
        <v>5011</v>
      </c>
      <c r="S155" t="s">
        <v>5012</v>
      </c>
      <c r="T155" t="s">
        <v>33</v>
      </c>
      <c r="U155" t="s">
        <v>5013</v>
      </c>
      <c r="V155" t="s">
        <v>29</v>
      </c>
      <c r="W155" t="b">
        <v>0</v>
      </c>
      <c r="X155">
        <v>0</v>
      </c>
      <c r="Y155">
        <v>0</v>
      </c>
      <c r="Z155">
        <v>0</v>
      </c>
      <c r="AA155">
        <v>0</v>
      </c>
      <c r="AB155">
        <v>0</v>
      </c>
      <c r="AC155" t="s">
        <v>5014</v>
      </c>
      <c r="AD155" t="s">
        <v>5002</v>
      </c>
      <c r="AE155" t="s">
        <v>5015</v>
      </c>
    </row>
    <row r="156" spans="1:31" x14ac:dyDescent="0.55000000000000004">
      <c r="A156" t="s">
        <v>3091</v>
      </c>
      <c r="B156" t="s">
        <v>3092</v>
      </c>
      <c r="C156" t="s">
        <v>3093</v>
      </c>
      <c r="D156" t="s">
        <v>3093</v>
      </c>
      <c r="E156" t="s">
        <v>7822</v>
      </c>
      <c r="F156" t="s">
        <v>2849</v>
      </c>
      <c r="G156" t="s">
        <v>7823</v>
      </c>
      <c r="H156" t="s">
        <v>2850</v>
      </c>
      <c r="I156" t="s">
        <v>5877</v>
      </c>
      <c r="J156" t="s">
        <v>2851</v>
      </c>
      <c r="K156" t="s">
        <v>3094</v>
      </c>
      <c r="L156" t="s">
        <v>3095</v>
      </c>
      <c r="M156" t="s">
        <v>3095</v>
      </c>
      <c r="N156" t="s">
        <v>3096</v>
      </c>
      <c r="O156">
        <v>0.92400000000000004</v>
      </c>
      <c r="P156" t="b">
        <v>0</v>
      </c>
      <c r="Q156" s="3">
        <v>45411</v>
      </c>
      <c r="R156" t="s">
        <v>7824</v>
      </c>
      <c r="S156" t="s">
        <v>7825</v>
      </c>
      <c r="T156" t="s">
        <v>33</v>
      </c>
      <c r="U156" t="s">
        <v>3097</v>
      </c>
      <c r="V156" t="s">
        <v>29</v>
      </c>
      <c r="W156" t="b">
        <v>0</v>
      </c>
      <c r="X156">
        <v>0</v>
      </c>
      <c r="Y156">
        <v>0</v>
      </c>
      <c r="Z156">
        <v>0</v>
      </c>
      <c r="AA156">
        <v>0</v>
      </c>
      <c r="AB156">
        <v>0</v>
      </c>
      <c r="AC156" t="s">
        <v>7826</v>
      </c>
      <c r="AD156" t="s">
        <v>3092</v>
      </c>
      <c r="AE156" t="s">
        <v>3098</v>
      </c>
    </row>
    <row r="157" spans="1:31" x14ac:dyDescent="0.55000000000000004">
      <c r="A157" t="s">
        <v>3126</v>
      </c>
      <c r="B157" t="s">
        <v>3127</v>
      </c>
      <c r="C157" t="s">
        <v>3128</v>
      </c>
      <c r="D157" t="s">
        <v>3128</v>
      </c>
      <c r="E157" t="s">
        <v>7831</v>
      </c>
      <c r="F157" t="s">
        <v>2849</v>
      </c>
      <c r="G157" t="s">
        <v>7823</v>
      </c>
      <c r="H157" t="s">
        <v>2850</v>
      </c>
      <c r="I157" t="s">
        <v>5877</v>
      </c>
      <c r="J157" t="s">
        <v>2851</v>
      </c>
      <c r="K157" t="s">
        <v>3094</v>
      </c>
      <c r="L157" t="s">
        <v>3129</v>
      </c>
      <c r="M157" t="s">
        <v>3129</v>
      </c>
      <c r="N157" t="s">
        <v>3130</v>
      </c>
      <c r="O157">
        <v>0.92700000000000005</v>
      </c>
      <c r="P157" t="b">
        <v>0</v>
      </c>
      <c r="Q157" s="3">
        <v>45411</v>
      </c>
      <c r="R157" t="s">
        <v>7832</v>
      </c>
      <c r="S157" t="s">
        <v>7833</v>
      </c>
      <c r="T157" t="s">
        <v>33</v>
      </c>
      <c r="U157" t="s">
        <v>3131</v>
      </c>
      <c r="V157" t="s">
        <v>29</v>
      </c>
      <c r="W157" t="b">
        <v>0</v>
      </c>
      <c r="X157">
        <v>0</v>
      </c>
      <c r="Y157">
        <v>0</v>
      </c>
      <c r="Z157">
        <v>0</v>
      </c>
      <c r="AA157">
        <v>0</v>
      </c>
      <c r="AB157">
        <v>0</v>
      </c>
      <c r="AC157" t="s">
        <v>7834</v>
      </c>
      <c r="AD157" t="s">
        <v>3127</v>
      </c>
      <c r="AE157" t="s">
        <v>3132</v>
      </c>
    </row>
    <row r="158" spans="1:31" x14ac:dyDescent="0.55000000000000004">
      <c r="A158" t="s">
        <v>3111</v>
      </c>
      <c r="B158" t="s">
        <v>3112</v>
      </c>
      <c r="C158" t="s">
        <v>3113</v>
      </c>
      <c r="D158" t="s">
        <v>3113</v>
      </c>
      <c r="E158" t="s">
        <v>7827</v>
      </c>
      <c r="F158" t="s">
        <v>2849</v>
      </c>
      <c r="G158" t="s">
        <v>7823</v>
      </c>
      <c r="H158" t="s">
        <v>2850</v>
      </c>
      <c r="I158" t="s">
        <v>5877</v>
      </c>
      <c r="J158" t="s">
        <v>2851</v>
      </c>
      <c r="K158" t="s">
        <v>844</v>
      </c>
      <c r="L158" t="s">
        <v>3114</v>
      </c>
      <c r="M158" t="s">
        <v>3114</v>
      </c>
      <c r="N158" t="s">
        <v>3115</v>
      </c>
      <c r="O158">
        <v>0.97899999999999998</v>
      </c>
      <c r="P158" t="b">
        <v>0</v>
      </c>
      <c r="Q158" s="3">
        <v>45411</v>
      </c>
      <c r="R158" t="s">
        <v>7828</v>
      </c>
      <c r="S158" t="s">
        <v>7829</v>
      </c>
      <c r="T158" t="s">
        <v>33</v>
      </c>
      <c r="U158" t="s">
        <v>3116</v>
      </c>
      <c r="V158" t="s">
        <v>29</v>
      </c>
      <c r="W158" t="b">
        <v>0</v>
      </c>
      <c r="X158">
        <v>0</v>
      </c>
      <c r="Y158">
        <v>0</v>
      </c>
      <c r="Z158">
        <v>0</v>
      </c>
      <c r="AA158">
        <v>0</v>
      </c>
      <c r="AB158">
        <v>0</v>
      </c>
      <c r="AC158" t="s">
        <v>7830</v>
      </c>
      <c r="AD158" t="s">
        <v>3112</v>
      </c>
      <c r="AE158" t="s">
        <v>3117</v>
      </c>
    </row>
    <row r="159" spans="1:31" x14ac:dyDescent="0.55000000000000004">
      <c r="A159" t="s">
        <v>2996</v>
      </c>
      <c r="B159" t="s">
        <v>2997</v>
      </c>
      <c r="C159" t="s">
        <v>2998</v>
      </c>
      <c r="D159" t="s">
        <v>2998</v>
      </c>
      <c r="E159" t="s">
        <v>7632</v>
      </c>
      <c r="F159" t="s">
        <v>2849</v>
      </c>
      <c r="G159" t="s">
        <v>7583</v>
      </c>
      <c r="H159" t="s">
        <v>2850</v>
      </c>
      <c r="I159" t="s">
        <v>5877</v>
      </c>
      <c r="J159" t="s">
        <v>2851</v>
      </c>
      <c r="K159" t="s">
        <v>844</v>
      </c>
      <c r="L159" t="s">
        <v>2999</v>
      </c>
      <c r="M159" t="s">
        <v>2999</v>
      </c>
      <c r="N159" t="s">
        <v>3000</v>
      </c>
      <c r="O159">
        <v>0.86799999999999999</v>
      </c>
      <c r="P159" t="b">
        <v>0</v>
      </c>
      <c r="Q159" s="3">
        <v>45404</v>
      </c>
      <c r="R159" t="s">
        <v>7633</v>
      </c>
      <c r="S159" t="s">
        <v>7634</v>
      </c>
      <c r="T159" t="s">
        <v>33</v>
      </c>
      <c r="U159" t="s">
        <v>3001</v>
      </c>
      <c r="V159" t="s">
        <v>29</v>
      </c>
      <c r="W159" t="b">
        <v>0</v>
      </c>
      <c r="X159">
        <v>0</v>
      </c>
      <c r="Y159">
        <v>0</v>
      </c>
      <c r="Z159">
        <v>0</v>
      </c>
      <c r="AA159">
        <v>0</v>
      </c>
      <c r="AB159">
        <v>0</v>
      </c>
      <c r="AC159" t="s">
        <v>7635</v>
      </c>
      <c r="AD159" t="s">
        <v>2997</v>
      </c>
      <c r="AE159" t="s">
        <v>3002</v>
      </c>
    </row>
    <row r="160" spans="1:31" x14ac:dyDescent="0.55000000000000004">
      <c r="A160" t="s">
        <v>761</v>
      </c>
      <c r="B160" t="s">
        <v>762</v>
      </c>
      <c r="C160" t="s">
        <v>763</v>
      </c>
      <c r="D160" t="s">
        <v>763</v>
      </c>
      <c r="E160" t="s">
        <v>764</v>
      </c>
      <c r="F160" t="s">
        <v>765</v>
      </c>
      <c r="G160" t="s">
        <v>700</v>
      </c>
      <c r="H160" t="s">
        <v>30</v>
      </c>
      <c r="I160" t="s">
        <v>766</v>
      </c>
      <c r="J160" t="s">
        <v>767</v>
      </c>
      <c r="K160" t="s">
        <v>768</v>
      </c>
      <c r="L160" t="s">
        <v>6348</v>
      </c>
      <c r="M160" t="s">
        <v>6348</v>
      </c>
      <c r="N160" t="s">
        <v>769</v>
      </c>
      <c r="O160">
        <v>0.79500000000000004</v>
      </c>
      <c r="P160" t="b">
        <v>0</v>
      </c>
      <c r="Q160" s="3">
        <v>45401</v>
      </c>
      <c r="R160" t="s">
        <v>6349</v>
      </c>
      <c r="S160" t="s">
        <v>6350</v>
      </c>
      <c r="T160" t="s">
        <v>33</v>
      </c>
      <c r="U160" t="s">
        <v>770</v>
      </c>
      <c r="V160" t="s">
        <v>2</v>
      </c>
      <c r="W160" t="b">
        <v>1</v>
      </c>
      <c r="X160">
        <v>0</v>
      </c>
      <c r="Y160">
        <v>0</v>
      </c>
      <c r="Z160">
        <v>0</v>
      </c>
      <c r="AA160">
        <v>0</v>
      </c>
      <c r="AB160">
        <v>0</v>
      </c>
      <c r="AC160" t="s">
        <v>6351</v>
      </c>
      <c r="AD160" t="s">
        <v>762</v>
      </c>
      <c r="AE160" t="s">
        <v>771</v>
      </c>
    </row>
    <row r="161" spans="1:31" x14ac:dyDescent="0.55000000000000004">
      <c r="A161" t="s">
        <v>4487</v>
      </c>
      <c r="B161" t="s">
        <v>4488</v>
      </c>
      <c r="C161" t="s">
        <v>4489</v>
      </c>
      <c r="D161" t="s">
        <v>4489</v>
      </c>
      <c r="E161" t="s">
        <v>4490</v>
      </c>
      <c r="F161" t="s">
        <v>3157</v>
      </c>
      <c r="G161" t="s">
        <v>109</v>
      </c>
      <c r="H161" t="s">
        <v>3159</v>
      </c>
      <c r="I161" t="s">
        <v>4491</v>
      </c>
      <c r="J161" t="s">
        <v>4492</v>
      </c>
      <c r="K161" t="s">
        <v>3094</v>
      </c>
      <c r="L161" t="s">
        <v>4493</v>
      </c>
      <c r="M161" t="s">
        <v>4493</v>
      </c>
      <c r="N161" t="s">
        <v>4494</v>
      </c>
      <c r="O161">
        <v>0.90400000000000003</v>
      </c>
      <c r="P161" t="b">
        <v>0</v>
      </c>
      <c r="Q161" s="3">
        <v>45401</v>
      </c>
      <c r="R161" t="s">
        <v>6330</v>
      </c>
      <c r="S161" t="s">
        <v>6331</v>
      </c>
      <c r="T161" t="s">
        <v>33</v>
      </c>
      <c r="U161" t="s">
        <v>4495</v>
      </c>
      <c r="V161" t="s">
        <v>29</v>
      </c>
      <c r="W161" t="b">
        <v>0</v>
      </c>
      <c r="X161">
        <v>0</v>
      </c>
      <c r="Y161">
        <v>0</v>
      </c>
      <c r="Z161">
        <v>0</v>
      </c>
      <c r="AA161">
        <v>0</v>
      </c>
      <c r="AB161">
        <v>0</v>
      </c>
      <c r="AC161" t="s">
        <v>6332</v>
      </c>
      <c r="AD161" t="s">
        <v>4488</v>
      </c>
      <c r="AE161" t="s">
        <v>4496</v>
      </c>
    </row>
    <row r="162" spans="1:31" x14ac:dyDescent="0.55000000000000004">
      <c r="A162" t="s">
        <v>837</v>
      </c>
      <c r="B162" t="s">
        <v>838</v>
      </c>
      <c r="C162" t="s">
        <v>839</v>
      </c>
      <c r="D162" t="s">
        <v>839</v>
      </c>
      <c r="E162" t="s">
        <v>840</v>
      </c>
      <c r="F162" t="s">
        <v>841</v>
      </c>
      <c r="G162" t="s">
        <v>607</v>
      </c>
      <c r="H162" t="s">
        <v>30</v>
      </c>
      <c r="I162" t="s">
        <v>842</v>
      </c>
      <c r="J162" t="s">
        <v>843</v>
      </c>
      <c r="K162" t="s">
        <v>844</v>
      </c>
      <c r="L162" t="s">
        <v>845</v>
      </c>
      <c r="M162" t="s">
        <v>845</v>
      </c>
      <c r="N162" t="s">
        <v>846</v>
      </c>
      <c r="O162">
        <v>0.745</v>
      </c>
      <c r="P162" t="b">
        <v>0</v>
      </c>
      <c r="Q162" s="3">
        <v>45401</v>
      </c>
      <c r="R162" t="s">
        <v>6327</v>
      </c>
      <c r="S162" t="s">
        <v>6328</v>
      </c>
      <c r="T162" t="s">
        <v>33</v>
      </c>
      <c r="U162" t="s">
        <v>847</v>
      </c>
      <c r="V162" t="s">
        <v>29</v>
      </c>
      <c r="W162" t="b">
        <v>0</v>
      </c>
      <c r="X162">
        <v>0</v>
      </c>
      <c r="Y162">
        <v>0</v>
      </c>
      <c r="Z162">
        <v>0</v>
      </c>
      <c r="AA162">
        <v>0</v>
      </c>
      <c r="AB162">
        <v>0</v>
      </c>
      <c r="AC162" t="s">
        <v>6329</v>
      </c>
      <c r="AD162" t="s">
        <v>838</v>
      </c>
      <c r="AE162" t="s">
        <v>848</v>
      </c>
    </row>
    <row r="163" spans="1:31" x14ac:dyDescent="0.55000000000000004">
      <c r="A163" t="s">
        <v>3706</v>
      </c>
      <c r="B163" t="s">
        <v>3707</v>
      </c>
      <c r="C163" t="s">
        <v>3708</v>
      </c>
      <c r="D163" t="s">
        <v>3708</v>
      </c>
      <c r="E163" t="s">
        <v>3709</v>
      </c>
      <c r="F163" t="s">
        <v>3029</v>
      </c>
      <c r="G163" t="s">
        <v>123</v>
      </c>
      <c r="H163" t="s">
        <v>3030</v>
      </c>
      <c r="I163" t="s">
        <v>3710</v>
      </c>
      <c r="J163" t="s">
        <v>3032</v>
      </c>
      <c r="K163" t="s">
        <v>3711</v>
      </c>
      <c r="L163" t="s">
        <v>3712</v>
      </c>
      <c r="M163" t="s">
        <v>3712</v>
      </c>
      <c r="N163" t="s">
        <v>3713</v>
      </c>
      <c r="O163">
        <v>0.89600000000000002</v>
      </c>
      <c r="P163" t="b">
        <v>0</v>
      </c>
      <c r="Q163" s="3">
        <v>45401</v>
      </c>
      <c r="R163" t="s">
        <v>6298</v>
      </c>
      <c r="S163" t="s">
        <v>6299</v>
      </c>
      <c r="T163" t="s">
        <v>33</v>
      </c>
      <c r="U163" t="s">
        <v>3714</v>
      </c>
      <c r="V163" t="s">
        <v>29</v>
      </c>
      <c r="W163" t="b">
        <v>0</v>
      </c>
      <c r="X163">
        <v>0</v>
      </c>
      <c r="Y163">
        <v>0</v>
      </c>
      <c r="Z163">
        <v>0</v>
      </c>
      <c r="AA163">
        <v>0</v>
      </c>
      <c r="AB163">
        <v>0</v>
      </c>
      <c r="AC163" t="s">
        <v>6300</v>
      </c>
      <c r="AD163" t="s">
        <v>3707</v>
      </c>
      <c r="AE163" t="s">
        <v>3715</v>
      </c>
    </row>
    <row r="164" spans="1:31" x14ac:dyDescent="0.55000000000000004">
      <c r="A164" t="s">
        <v>3763</v>
      </c>
      <c r="B164" t="s">
        <v>3764</v>
      </c>
      <c r="C164" t="s">
        <v>606</v>
      </c>
      <c r="D164" t="s">
        <v>606</v>
      </c>
      <c r="E164" t="s">
        <v>3765</v>
      </c>
      <c r="F164" t="s">
        <v>5893</v>
      </c>
      <c r="G164" t="s">
        <v>108</v>
      </c>
      <c r="H164" t="s">
        <v>3729</v>
      </c>
      <c r="I164" t="s">
        <v>608</v>
      </c>
      <c r="J164" t="s">
        <v>609</v>
      </c>
      <c r="K164" t="s">
        <v>32</v>
      </c>
      <c r="L164" t="s">
        <v>3766</v>
      </c>
      <c r="M164" t="s">
        <v>3766</v>
      </c>
      <c r="N164" t="s">
        <v>3767</v>
      </c>
      <c r="O164">
        <v>0.73399999999999999</v>
      </c>
      <c r="P164" t="b">
        <v>0</v>
      </c>
      <c r="Q164" s="3">
        <v>45401</v>
      </c>
      <c r="R164" t="s">
        <v>6355</v>
      </c>
      <c r="S164" t="s">
        <v>6356</v>
      </c>
      <c r="T164" t="s">
        <v>33</v>
      </c>
      <c r="U164" t="s">
        <v>3768</v>
      </c>
      <c r="V164" t="s">
        <v>29</v>
      </c>
      <c r="W164" t="b">
        <v>0</v>
      </c>
      <c r="X164">
        <v>0</v>
      </c>
      <c r="Y164">
        <v>0</v>
      </c>
      <c r="Z164">
        <v>0</v>
      </c>
      <c r="AA164">
        <v>0</v>
      </c>
      <c r="AB164">
        <v>0</v>
      </c>
      <c r="AC164" t="s">
        <v>6357</v>
      </c>
      <c r="AD164" t="s">
        <v>3764</v>
      </c>
      <c r="AE164" t="s">
        <v>3769</v>
      </c>
    </row>
    <row r="165" spans="1:31" x14ac:dyDescent="0.55000000000000004">
      <c r="A165" t="s">
        <v>370</v>
      </c>
      <c r="B165" t="s">
        <v>371</v>
      </c>
      <c r="C165" t="s">
        <v>372</v>
      </c>
      <c r="D165" t="s">
        <v>372</v>
      </c>
      <c r="E165" t="s">
        <v>373</v>
      </c>
      <c r="F165" t="s">
        <v>374</v>
      </c>
      <c r="G165" t="s">
        <v>151</v>
      </c>
      <c r="H165" t="s">
        <v>30</v>
      </c>
      <c r="I165" t="s">
        <v>375</v>
      </c>
      <c r="J165" t="s">
        <v>376</v>
      </c>
      <c r="K165" t="s">
        <v>377</v>
      </c>
      <c r="L165" t="s">
        <v>378</v>
      </c>
      <c r="M165" t="s">
        <v>378</v>
      </c>
      <c r="N165" t="s">
        <v>379</v>
      </c>
      <c r="O165">
        <v>0.9</v>
      </c>
      <c r="P165" t="b">
        <v>0</v>
      </c>
      <c r="Q165" s="3">
        <v>45401</v>
      </c>
      <c r="R165" t="s">
        <v>6447</v>
      </c>
      <c r="S165" t="s">
        <v>6448</v>
      </c>
      <c r="T165" t="s">
        <v>33</v>
      </c>
      <c r="U165" t="s">
        <v>380</v>
      </c>
      <c r="V165" t="s">
        <v>29</v>
      </c>
      <c r="W165" t="b">
        <v>0</v>
      </c>
      <c r="X165">
        <v>0</v>
      </c>
      <c r="Y165">
        <v>0</v>
      </c>
      <c r="Z165">
        <v>0</v>
      </c>
      <c r="AA165">
        <v>0</v>
      </c>
      <c r="AB165">
        <v>0</v>
      </c>
      <c r="AC165" t="s">
        <v>6449</v>
      </c>
      <c r="AD165" t="s">
        <v>371</v>
      </c>
      <c r="AE165" t="s">
        <v>381</v>
      </c>
    </row>
    <row r="166" spans="1:31" x14ac:dyDescent="0.55000000000000004">
      <c r="A166" t="s">
        <v>3600</v>
      </c>
      <c r="B166" t="s">
        <v>3601</v>
      </c>
      <c r="C166" t="s">
        <v>3602</v>
      </c>
      <c r="D166" t="s">
        <v>3602</v>
      </c>
      <c r="E166" t="s">
        <v>3603</v>
      </c>
      <c r="F166" t="s">
        <v>3029</v>
      </c>
      <c r="G166" t="s">
        <v>39</v>
      </c>
      <c r="H166" t="s">
        <v>3030</v>
      </c>
      <c r="I166" t="s">
        <v>3604</v>
      </c>
      <c r="J166" t="s">
        <v>3032</v>
      </c>
      <c r="K166" t="s">
        <v>885</v>
      </c>
      <c r="L166" t="s">
        <v>3605</v>
      </c>
      <c r="M166" t="s">
        <v>3605</v>
      </c>
      <c r="N166" t="s">
        <v>3606</v>
      </c>
      <c r="O166">
        <v>0.94599999999999995</v>
      </c>
      <c r="P166" t="b">
        <v>0</v>
      </c>
      <c r="Q166" s="3">
        <v>45401</v>
      </c>
      <c r="R166" t="s">
        <v>6288</v>
      </c>
      <c r="S166" t="s">
        <v>6289</v>
      </c>
      <c r="T166" t="s">
        <v>33</v>
      </c>
      <c r="U166" t="s">
        <v>3607</v>
      </c>
      <c r="V166" t="s">
        <v>29</v>
      </c>
      <c r="W166" t="b">
        <v>0</v>
      </c>
      <c r="X166">
        <v>0</v>
      </c>
      <c r="Y166">
        <v>0</v>
      </c>
      <c r="Z166">
        <v>0</v>
      </c>
      <c r="AA166">
        <v>0</v>
      </c>
      <c r="AB166">
        <v>0</v>
      </c>
      <c r="AC166" t="s">
        <v>3608</v>
      </c>
      <c r="AD166" t="s">
        <v>3601</v>
      </c>
      <c r="AE166" t="s">
        <v>3609</v>
      </c>
    </row>
    <row r="167" spans="1:31" x14ac:dyDescent="0.55000000000000004">
      <c r="A167" t="s">
        <v>2845</v>
      </c>
      <c r="B167" t="s">
        <v>2846</v>
      </c>
      <c r="C167" t="s">
        <v>2847</v>
      </c>
      <c r="D167" t="s">
        <v>2847</v>
      </c>
      <c r="E167" t="s">
        <v>2848</v>
      </c>
      <c r="F167" t="s">
        <v>2849</v>
      </c>
      <c r="G167" t="s">
        <v>5999</v>
      </c>
      <c r="H167" t="s">
        <v>2850</v>
      </c>
      <c r="I167" t="s">
        <v>5877</v>
      </c>
      <c r="J167" t="s">
        <v>2851</v>
      </c>
      <c r="K167" t="s">
        <v>844</v>
      </c>
      <c r="L167" t="s">
        <v>2852</v>
      </c>
      <c r="M167" t="s">
        <v>2852</v>
      </c>
      <c r="N167" t="s">
        <v>2853</v>
      </c>
      <c r="O167">
        <v>0.72699999999999998</v>
      </c>
      <c r="P167" t="b">
        <v>0</v>
      </c>
      <c r="Q167" s="3">
        <v>45401</v>
      </c>
      <c r="R167" t="s">
        <v>6278</v>
      </c>
      <c r="S167" t="s">
        <v>6279</v>
      </c>
      <c r="T167" t="s">
        <v>33</v>
      </c>
      <c r="U167" t="s">
        <v>2854</v>
      </c>
      <c r="V167" t="s">
        <v>29</v>
      </c>
      <c r="W167" t="b">
        <v>0</v>
      </c>
      <c r="X167">
        <v>0</v>
      </c>
      <c r="Y167">
        <v>0</v>
      </c>
      <c r="Z167">
        <v>0</v>
      </c>
      <c r="AA167">
        <v>0</v>
      </c>
      <c r="AB167">
        <v>0</v>
      </c>
      <c r="AC167" t="s">
        <v>6001</v>
      </c>
      <c r="AD167" t="s">
        <v>2846</v>
      </c>
      <c r="AE167" t="s">
        <v>2855</v>
      </c>
    </row>
    <row r="168" spans="1:31" x14ac:dyDescent="0.55000000000000004">
      <c r="A168" t="s">
        <v>2856</v>
      </c>
      <c r="B168" t="s">
        <v>2857</v>
      </c>
      <c r="C168" t="s">
        <v>2858</v>
      </c>
      <c r="D168" t="s">
        <v>2858</v>
      </c>
      <c r="E168" t="s">
        <v>2859</v>
      </c>
      <c r="F168" t="s">
        <v>2849</v>
      </c>
      <c r="G168" t="s">
        <v>5999</v>
      </c>
      <c r="H168" t="s">
        <v>2850</v>
      </c>
      <c r="I168" t="s">
        <v>5877</v>
      </c>
      <c r="J168" t="s">
        <v>2851</v>
      </c>
      <c r="K168" t="s">
        <v>1564</v>
      </c>
      <c r="L168" t="s">
        <v>2860</v>
      </c>
      <c r="M168" t="s">
        <v>2860</v>
      </c>
      <c r="N168" t="s">
        <v>2861</v>
      </c>
      <c r="O168">
        <v>0.90600000000000003</v>
      </c>
      <c r="P168" t="b">
        <v>0</v>
      </c>
      <c r="Q168" s="3">
        <v>45401</v>
      </c>
      <c r="R168" t="s">
        <v>6280</v>
      </c>
      <c r="S168" t="s">
        <v>6281</v>
      </c>
      <c r="T168" t="s">
        <v>33</v>
      </c>
      <c r="U168" t="s">
        <v>2862</v>
      </c>
      <c r="V168" t="s">
        <v>29</v>
      </c>
      <c r="W168" t="b">
        <v>0</v>
      </c>
      <c r="X168">
        <v>0</v>
      </c>
      <c r="Y168">
        <v>0</v>
      </c>
      <c r="Z168">
        <v>0</v>
      </c>
      <c r="AA168">
        <v>0</v>
      </c>
      <c r="AB168">
        <v>0</v>
      </c>
      <c r="AC168" t="s">
        <v>6002</v>
      </c>
      <c r="AD168" t="s">
        <v>2857</v>
      </c>
      <c r="AE168" t="s">
        <v>2863</v>
      </c>
    </row>
    <row r="169" spans="1:31" x14ac:dyDescent="0.55000000000000004">
      <c r="A169" t="s">
        <v>142</v>
      </c>
      <c r="B169" t="s">
        <v>143</v>
      </c>
      <c r="C169" t="s">
        <v>144</v>
      </c>
      <c r="D169" t="s">
        <v>144</v>
      </c>
      <c r="E169" t="s">
        <v>145</v>
      </c>
      <c r="F169" t="s">
        <v>126</v>
      </c>
      <c r="G169" t="s">
        <v>878</v>
      </c>
      <c r="H169" t="s">
        <v>30</v>
      </c>
      <c r="I169" t="s">
        <v>146</v>
      </c>
      <c r="J169" t="s">
        <v>147</v>
      </c>
      <c r="K169" t="s">
        <v>32</v>
      </c>
      <c r="L169" t="s">
        <v>148</v>
      </c>
      <c r="M169" t="s">
        <v>148</v>
      </c>
      <c r="N169" t="s">
        <v>149</v>
      </c>
      <c r="O169">
        <v>0.69499999999999995</v>
      </c>
      <c r="P169" t="b">
        <v>0</v>
      </c>
      <c r="Q169" s="3">
        <v>45401</v>
      </c>
      <c r="R169" t="s">
        <v>6445</v>
      </c>
      <c r="S169" t="s">
        <v>6446</v>
      </c>
      <c r="T169" t="s">
        <v>33</v>
      </c>
      <c r="U169" t="s">
        <v>150</v>
      </c>
      <c r="V169" t="s">
        <v>29</v>
      </c>
      <c r="W169" t="b">
        <v>0</v>
      </c>
      <c r="X169">
        <v>0</v>
      </c>
      <c r="Y169">
        <v>0</v>
      </c>
      <c r="Z169">
        <v>0</v>
      </c>
      <c r="AA169">
        <v>0</v>
      </c>
      <c r="AB169">
        <v>0</v>
      </c>
      <c r="AC169" t="s">
        <v>5790</v>
      </c>
      <c r="AD169" t="s">
        <v>143</v>
      </c>
      <c r="AE169" t="s">
        <v>307</v>
      </c>
    </row>
    <row r="170" spans="1:31" x14ac:dyDescent="0.55000000000000004">
      <c r="A170" t="s">
        <v>5791</v>
      </c>
      <c r="B170" t="s">
        <v>5792</v>
      </c>
      <c r="C170" t="s">
        <v>1083</v>
      </c>
      <c r="D170" t="s">
        <v>1083</v>
      </c>
      <c r="E170" t="s">
        <v>5793</v>
      </c>
      <c r="F170" t="s">
        <v>1084</v>
      </c>
      <c r="G170" t="s">
        <v>5861</v>
      </c>
      <c r="H170" t="s">
        <v>30</v>
      </c>
      <c r="I170" t="s">
        <v>5794</v>
      </c>
      <c r="J170" t="s">
        <v>1085</v>
      </c>
      <c r="K170" t="s">
        <v>342</v>
      </c>
      <c r="L170" t="s">
        <v>5795</v>
      </c>
      <c r="M170" t="s">
        <v>5795</v>
      </c>
      <c r="N170" t="s">
        <v>5796</v>
      </c>
      <c r="O170">
        <v>0.95599999999999996</v>
      </c>
      <c r="P170" t="b">
        <v>0</v>
      </c>
      <c r="Q170" s="3">
        <v>45401</v>
      </c>
      <c r="R170" t="s">
        <v>6311</v>
      </c>
      <c r="S170" t="s">
        <v>6312</v>
      </c>
      <c r="T170" t="s">
        <v>33</v>
      </c>
      <c r="U170" t="s">
        <v>5797</v>
      </c>
      <c r="V170" t="s">
        <v>29</v>
      </c>
      <c r="W170" t="b">
        <v>0</v>
      </c>
      <c r="X170">
        <v>0</v>
      </c>
      <c r="Y170">
        <v>0</v>
      </c>
      <c r="Z170">
        <v>0</v>
      </c>
      <c r="AA170">
        <v>0</v>
      </c>
      <c r="AB170">
        <v>0</v>
      </c>
      <c r="AC170" t="s">
        <v>5862</v>
      </c>
      <c r="AD170" t="s">
        <v>5792</v>
      </c>
      <c r="AE170" t="s">
        <v>5798</v>
      </c>
    </row>
    <row r="171" spans="1:31" x14ac:dyDescent="0.55000000000000004">
      <c r="A171" t="s">
        <v>3118</v>
      </c>
      <c r="B171" t="s">
        <v>3119</v>
      </c>
      <c r="C171" t="s">
        <v>3120</v>
      </c>
      <c r="D171" t="s">
        <v>3120</v>
      </c>
      <c r="E171" t="s">
        <v>3121</v>
      </c>
      <c r="F171" t="s">
        <v>2849</v>
      </c>
      <c r="G171" t="s">
        <v>5999</v>
      </c>
      <c r="H171" t="s">
        <v>2850</v>
      </c>
      <c r="I171" t="s">
        <v>5877</v>
      </c>
      <c r="J171" t="s">
        <v>2851</v>
      </c>
      <c r="K171" t="s">
        <v>3094</v>
      </c>
      <c r="L171" t="s">
        <v>3122</v>
      </c>
      <c r="M171" t="s">
        <v>3122</v>
      </c>
      <c r="N171" t="s">
        <v>3123</v>
      </c>
      <c r="O171">
        <v>0.873</v>
      </c>
      <c r="P171" t="b">
        <v>0</v>
      </c>
      <c r="Q171" s="3">
        <v>45401</v>
      </c>
      <c r="R171" t="s">
        <v>6276</v>
      </c>
      <c r="S171" t="s">
        <v>6277</v>
      </c>
      <c r="T171" t="s">
        <v>33</v>
      </c>
      <c r="U171" t="s">
        <v>3124</v>
      </c>
      <c r="V171" t="s">
        <v>29</v>
      </c>
      <c r="W171" t="b">
        <v>0</v>
      </c>
      <c r="X171">
        <v>0</v>
      </c>
      <c r="Y171">
        <v>0</v>
      </c>
      <c r="Z171">
        <v>0</v>
      </c>
      <c r="AA171">
        <v>0</v>
      </c>
      <c r="AB171">
        <v>0</v>
      </c>
      <c r="AC171" t="s">
        <v>6000</v>
      </c>
      <c r="AD171" t="s">
        <v>3119</v>
      </c>
      <c r="AE171" t="s">
        <v>3125</v>
      </c>
    </row>
    <row r="172" spans="1:31" x14ac:dyDescent="0.55000000000000004">
      <c r="A172" t="s">
        <v>257</v>
      </c>
      <c r="B172" t="s">
        <v>258</v>
      </c>
      <c r="C172" t="s">
        <v>259</v>
      </c>
      <c r="D172" t="s">
        <v>259</v>
      </c>
      <c r="E172" t="s">
        <v>286</v>
      </c>
      <c r="F172" t="s">
        <v>260</v>
      </c>
      <c r="G172" t="s">
        <v>4644</v>
      </c>
      <c r="H172" t="s">
        <v>30</v>
      </c>
      <c r="I172" t="s">
        <v>261</v>
      </c>
      <c r="J172" t="s">
        <v>262</v>
      </c>
      <c r="K172" t="s">
        <v>32</v>
      </c>
      <c r="L172" t="s">
        <v>263</v>
      </c>
      <c r="M172" t="s">
        <v>263</v>
      </c>
      <c r="N172" t="s">
        <v>264</v>
      </c>
      <c r="O172">
        <v>0.69699999999999995</v>
      </c>
      <c r="P172" t="b">
        <v>0</v>
      </c>
      <c r="Q172" s="3">
        <v>45400</v>
      </c>
      <c r="R172" t="s">
        <v>6958</v>
      </c>
      <c r="S172" t="s">
        <v>6959</v>
      </c>
      <c r="T172" t="s">
        <v>33</v>
      </c>
      <c r="U172" t="s">
        <v>265</v>
      </c>
      <c r="V172" t="s">
        <v>29</v>
      </c>
      <c r="W172" t="b">
        <v>0</v>
      </c>
      <c r="X172">
        <v>0</v>
      </c>
      <c r="Y172">
        <v>0</v>
      </c>
      <c r="Z172">
        <v>0</v>
      </c>
      <c r="AA172">
        <v>0</v>
      </c>
      <c r="AB172">
        <v>0</v>
      </c>
      <c r="AC172" t="s">
        <v>5746</v>
      </c>
      <c r="AD172" t="s">
        <v>258</v>
      </c>
      <c r="AE172" t="s">
        <v>305</v>
      </c>
    </row>
    <row r="173" spans="1:31" x14ac:dyDescent="0.55000000000000004">
      <c r="A173" t="s">
        <v>849</v>
      </c>
      <c r="B173" t="s">
        <v>850</v>
      </c>
      <c r="C173" t="s">
        <v>763</v>
      </c>
      <c r="D173" t="s">
        <v>763</v>
      </c>
      <c r="E173" t="s">
        <v>851</v>
      </c>
      <c r="F173" t="s">
        <v>765</v>
      </c>
      <c r="G173" t="s">
        <v>700</v>
      </c>
      <c r="H173" t="s">
        <v>30</v>
      </c>
      <c r="I173" t="s">
        <v>766</v>
      </c>
      <c r="J173" t="s">
        <v>767</v>
      </c>
      <c r="K173" t="s">
        <v>768</v>
      </c>
      <c r="L173" t="s">
        <v>6989</v>
      </c>
      <c r="M173" t="s">
        <v>6989</v>
      </c>
      <c r="N173" t="s">
        <v>852</v>
      </c>
      <c r="O173">
        <v>0.77900000000000003</v>
      </c>
      <c r="P173" t="b">
        <v>0</v>
      </c>
      <c r="Q173" s="3">
        <v>45400</v>
      </c>
      <c r="R173" t="s">
        <v>6990</v>
      </c>
      <c r="S173" t="s">
        <v>6991</v>
      </c>
      <c r="T173" t="s">
        <v>33</v>
      </c>
      <c r="U173" t="s">
        <v>853</v>
      </c>
      <c r="V173" t="s">
        <v>2</v>
      </c>
      <c r="W173" t="b">
        <v>1</v>
      </c>
      <c r="X173">
        <v>0</v>
      </c>
      <c r="Y173">
        <v>0</v>
      </c>
      <c r="Z173">
        <v>0</v>
      </c>
      <c r="AA173">
        <v>0</v>
      </c>
      <c r="AB173">
        <v>0</v>
      </c>
      <c r="AC173" t="s">
        <v>6992</v>
      </c>
      <c r="AD173" t="s">
        <v>850</v>
      </c>
      <c r="AE173" t="s">
        <v>854</v>
      </c>
    </row>
    <row r="174" spans="1:31" x14ac:dyDescent="0.55000000000000004">
      <c r="A174" t="s">
        <v>560</v>
      </c>
      <c r="B174" t="s">
        <v>561</v>
      </c>
      <c r="C174" t="s">
        <v>562</v>
      </c>
      <c r="D174" t="s">
        <v>562</v>
      </c>
      <c r="E174" t="s">
        <v>563</v>
      </c>
      <c r="F174" t="s">
        <v>450</v>
      </c>
      <c r="G174" t="s">
        <v>564</v>
      </c>
      <c r="H174" t="s">
        <v>30</v>
      </c>
      <c r="I174" t="s">
        <v>452</v>
      </c>
      <c r="J174" t="s">
        <v>453</v>
      </c>
      <c r="K174" t="s">
        <v>565</v>
      </c>
      <c r="L174" t="s">
        <v>566</v>
      </c>
      <c r="M174" t="s">
        <v>566</v>
      </c>
      <c r="N174" t="s">
        <v>567</v>
      </c>
      <c r="O174">
        <v>0.83</v>
      </c>
      <c r="P174" t="b">
        <v>0</v>
      </c>
      <c r="Q174" s="3">
        <v>45400</v>
      </c>
      <c r="R174" t="s">
        <v>6978</v>
      </c>
      <c r="S174" t="s">
        <v>6979</v>
      </c>
      <c r="T174" t="s">
        <v>33</v>
      </c>
      <c r="U174" t="s">
        <v>568</v>
      </c>
      <c r="V174" t="s">
        <v>2</v>
      </c>
      <c r="W174" t="b">
        <v>1</v>
      </c>
      <c r="X174">
        <v>0</v>
      </c>
      <c r="Y174">
        <v>0</v>
      </c>
      <c r="Z174">
        <v>0</v>
      </c>
      <c r="AA174">
        <v>0</v>
      </c>
      <c r="AB174">
        <v>0</v>
      </c>
      <c r="AC174" t="s">
        <v>6980</v>
      </c>
      <c r="AD174" t="s">
        <v>561</v>
      </c>
      <c r="AE174" t="s">
        <v>569</v>
      </c>
    </row>
    <row r="175" spans="1:31" x14ac:dyDescent="0.55000000000000004">
      <c r="A175" t="s">
        <v>537</v>
      </c>
      <c r="B175" t="s">
        <v>538</v>
      </c>
      <c r="C175" t="s">
        <v>539</v>
      </c>
      <c r="D175" t="s">
        <v>539</v>
      </c>
      <c r="E175" t="s">
        <v>540</v>
      </c>
      <c r="F175" t="s">
        <v>541</v>
      </c>
      <c r="G175" t="s">
        <v>542</v>
      </c>
      <c r="H175" t="s">
        <v>30</v>
      </c>
      <c r="I175" t="s">
        <v>543</v>
      </c>
      <c r="J175" t="s">
        <v>544</v>
      </c>
      <c r="K175" t="s">
        <v>342</v>
      </c>
      <c r="L175" t="s">
        <v>545</v>
      </c>
      <c r="M175" t="s">
        <v>545</v>
      </c>
      <c r="N175" t="s">
        <v>546</v>
      </c>
      <c r="O175">
        <v>0.93300000000000005</v>
      </c>
      <c r="P175" t="b">
        <v>0</v>
      </c>
      <c r="Q175" s="3">
        <v>45400</v>
      </c>
      <c r="R175" t="s">
        <v>6960</v>
      </c>
      <c r="S175" t="s">
        <v>6961</v>
      </c>
      <c r="T175" t="s">
        <v>33</v>
      </c>
      <c r="U175" t="s">
        <v>547</v>
      </c>
      <c r="V175" t="s">
        <v>29</v>
      </c>
      <c r="W175" t="b">
        <v>0</v>
      </c>
      <c r="X175">
        <v>0</v>
      </c>
      <c r="Y175">
        <v>0</v>
      </c>
      <c r="Z175">
        <v>0</v>
      </c>
      <c r="AA175">
        <v>0</v>
      </c>
      <c r="AB175">
        <v>0</v>
      </c>
      <c r="AC175" t="s">
        <v>6962</v>
      </c>
      <c r="AD175" t="s">
        <v>538</v>
      </c>
      <c r="AE175" t="s">
        <v>548</v>
      </c>
    </row>
    <row r="176" spans="1:31" x14ac:dyDescent="0.55000000000000004">
      <c r="A176" t="s">
        <v>6063</v>
      </c>
      <c r="B176" t="s">
        <v>6064</v>
      </c>
      <c r="C176" t="s">
        <v>866</v>
      </c>
      <c r="D176" t="s">
        <v>866</v>
      </c>
      <c r="E176" t="s">
        <v>1052</v>
      </c>
      <c r="F176" t="s">
        <v>126</v>
      </c>
      <c r="G176" t="s">
        <v>151</v>
      </c>
      <c r="H176" t="s">
        <v>30</v>
      </c>
      <c r="I176" t="s">
        <v>363</v>
      </c>
      <c r="J176" t="s">
        <v>868</v>
      </c>
      <c r="K176" t="s">
        <v>1054</v>
      </c>
      <c r="L176" t="s">
        <v>6065</v>
      </c>
      <c r="M176" t="s">
        <v>6065</v>
      </c>
      <c r="N176" t="s">
        <v>6066</v>
      </c>
      <c r="O176">
        <v>0.79700000000000004</v>
      </c>
      <c r="P176" t="b">
        <v>0</v>
      </c>
      <c r="Q176" s="3">
        <v>45387</v>
      </c>
      <c r="R176" t="s">
        <v>6160</v>
      </c>
      <c r="S176" t="s">
        <v>6161</v>
      </c>
      <c r="T176" t="s">
        <v>33</v>
      </c>
      <c r="U176" t="s">
        <v>6067</v>
      </c>
      <c r="V176" t="s">
        <v>29</v>
      </c>
      <c r="W176" t="b">
        <v>0</v>
      </c>
      <c r="X176">
        <v>0</v>
      </c>
      <c r="Y176">
        <v>0</v>
      </c>
      <c r="Z176">
        <v>0</v>
      </c>
      <c r="AA176">
        <v>0</v>
      </c>
      <c r="AB176">
        <v>0</v>
      </c>
      <c r="AC176" t="s">
        <v>6162</v>
      </c>
      <c r="AD176" t="s">
        <v>6064</v>
      </c>
      <c r="AE176" t="s">
        <v>6068</v>
      </c>
    </row>
    <row r="177" spans="1:31" x14ac:dyDescent="0.55000000000000004">
      <c r="A177" t="s">
        <v>471</v>
      </c>
      <c r="B177" t="s">
        <v>472</v>
      </c>
      <c r="C177" t="s">
        <v>473</v>
      </c>
      <c r="D177" t="s">
        <v>473</v>
      </c>
      <c r="E177" t="s">
        <v>474</v>
      </c>
      <c r="F177" t="s">
        <v>475</v>
      </c>
      <c r="G177" t="s">
        <v>316</v>
      </c>
      <c r="H177" t="s">
        <v>30</v>
      </c>
      <c r="I177" t="s">
        <v>476</v>
      </c>
      <c r="J177" t="s">
        <v>477</v>
      </c>
      <c r="K177" t="s">
        <v>478</v>
      </c>
      <c r="L177" t="s">
        <v>479</v>
      </c>
      <c r="M177" t="s">
        <v>479</v>
      </c>
      <c r="N177" t="s">
        <v>472</v>
      </c>
      <c r="O177">
        <v>0.75900000000000001</v>
      </c>
      <c r="P177" t="b">
        <v>0</v>
      </c>
      <c r="Q177" s="3">
        <v>45160</v>
      </c>
      <c r="R177" t="s">
        <v>480</v>
      </c>
      <c r="S177" t="s">
        <v>481</v>
      </c>
      <c r="T177" t="s">
        <v>33</v>
      </c>
      <c r="U177" t="s">
        <v>482</v>
      </c>
      <c r="V177" t="s">
        <v>29</v>
      </c>
      <c r="W177" t="b">
        <v>0</v>
      </c>
      <c r="X177">
        <v>0</v>
      </c>
      <c r="Y177">
        <v>0</v>
      </c>
      <c r="Z177">
        <v>0</v>
      </c>
      <c r="AA177">
        <v>0</v>
      </c>
      <c r="AB177">
        <v>0</v>
      </c>
      <c r="AC177" t="s">
        <v>483</v>
      </c>
      <c r="AD177" t="s">
        <v>472</v>
      </c>
      <c r="AE177" t="s">
        <v>484</v>
      </c>
    </row>
    <row r="178" spans="1:31" x14ac:dyDescent="0.55000000000000004">
      <c r="A178" t="s">
        <v>3479</v>
      </c>
      <c r="B178" t="s">
        <v>3480</v>
      </c>
      <c r="C178" t="s">
        <v>3481</v>
      </c>
      <c r="D178" t="s">
        <v>3481</v>
      </c>
      <c r="E178" t="s">
        <v>3482</v>
      </c>
      <c r="F178" t="s">
        <v>3248</v>
      </c>
      <c r="G178" t="s">
        <v>5874</v>
      </c>
      <c r="H178" t="s">
        <v>3483</v>
      </c>
      <c r="I178" t="s">
        <v>3483</v>
      </c>
      <c r="J178" t="s">
        <v>3484</v>
      </c>
      <c r="K178" t="s">
        <v>32</v>
      </c>
      <c r="L178" t="s">
        <v>8143</v>
      </c>
      <c r="M178" t="s">
        <v>8143</v>
      </c>
      <c r="N178" t="s">
        <v>3485</v>
      </c>
      <c r="O178">
        <v>0.89900000000000002</v>
      </c>
      <c r="P178" t="b">
        <v>0</v>
      </c>
      <c r="Q178" s="3">
        <v>45435</v>
      </c>
      <c r="R178" t="s">
        <v>6589</v>
      </c>
      <c r="S178" t="s">
        <v>6590</v>
      </c>
      <c r="T178" t="s">
        <v>33</v>
      </c>
      <c r="U178" t="s">
        <v>3486</v>
      </c>
      <c r="V178" t="s">
        <v>29</v>
      </c>
      <c r="W178" t="b">
        <v>0</v>
      </c>
      <c r="X178">
        <v>4</v>
      </c>
      <c r="Y178">
        <v>5</v>
      </c>
      <c r="Z178">
        <v>5</v>
      </c>
      <c r="AA178">
        <v>100</v>
      </c>
      <c r="AB178">
        <v>400</v>
      </c>
      <c r="AC178" t="s">
        <v>5875</v>
      </c>
      <c r="AD178" t="s">
        <v>3480</v>
      </c>
      <c r="AE178" t="s">
        <v>3487</v>
      </c>
    </row>
    <row r="179" spans="1:31" x14ac:dyDescent="0.55000000000000004">
      <c r="A179" t="s">
        <v>3244</v>
      </c>
      <c r="B179" t="s">
        <v>3245</v>
      </c>
      <c r="C179" t="s">
        <v>3246</v>
      </c>
      <c r="D179" t="s">
        <v>3246</v>
      </c>
      <c r="E179" t="s">
        <v>3247</v>
      </c>
      <c r="F179" t="s">
        <v>3248</v>
      </c>
      <c r="G179" t="s">
        <v>8128</v>
      </c>
      <c r="H179" t="s">
        <v>3249</v>
      </c>
      <c r="I179" t="s">
        <v>3250</v>
      </c>
      <c r="J179" t="s">
        <v>3251</v>
      </c>
      <c r="K179" t="s">
        <v>32</v>
      </c>
      <c r="L179" t="s">
        <v>8144</v>
      </c>
      <c r="M179" t="s">
        <v>8144</v>
      </c>
      <c r="N179" t="s">
        <v>3252</v>
      </c>
      <c r="O179">
        <v>0.86299999999999999</v>
      </c>
      <c r="P179" t="b">
        <v>0</v>
      </c>
      <c r="Q179" s="3">
        <v>45435</v>
      </c>
      <c r="R179" t="s">
        <v>8145</v>
      </c>
      <c r="S179" t="s">
        <v>8146</v>
      </c>
      <c r="T179" t="s">
        <v>33</v>
      </c>
      <c r="U179" t="s">
        <v>3253</v>
      </c>
      <c r="V179" t="s">
        <v>29</v>
      </c>
      <c r="W179" t="b">
        <v>0</v>
      </c>
      <c r="X179">
        <v>5</v>
      </c>
      <c r="Y179">
        <v>5</v>
      </c>
      <c r="Z179">
        <v>5</v>
      </c>
      <c r="AA179">
        <v>100</v>
      </c>
      <c r="AB179">
        <v>500</v>
      </c>
      <c r="AC179" t="s">
        <v>8147</v>
      </c>
      <c r="AD179" t="s">
        <v>3245</v>
      </c>
      <c r="AE179" t="s">
        <v>3254</v>
      </c>
    </row>
    <row r="180" spans="1:31" x14ac:dyDescent="0.55000000000000004">
      <c r="A180" t="s">
        <v>1471</v>
      </c>
      <c r="B180" t="s">
        <v>1472</v>
      </c>
      <c r="C180" t="s">
        <v>1319</v>
      </c>
      <c r="D180" t="s">
        <v>1319</v>
      </c>
      <c r="E180" t="s">
        <v>1473</v>
      </c>
      <c r="F180" t="s">
        <v>36</v>
      </c>
      <c r="G180" t="s">
        <v>936</v>
      </c>
      <c r="H180" t="s">
        <v>30</v>
      </c>
      <c r="I180" t="s">
        <v>37</v>
      </c>
      <c r="J180" t="s">
        <v>38</v>
      </c>
      <c r="K180" t="s">
        <v>342</v>
      </c>
      <c r="L180" t="s">
        <v>1474</v>
      </c>
      <c r="M180" t="s">
        <v>1474</v>
      </c>
      <c r="N180" t="s">
        <v>1475</v>
      </c>
      <c r="O180">
        <v>0.91900000000000004</v>
      </c>
      <c r="P180" t="b">
        <v>1</v>
      </c>
      <c r="Q180" s="3">
        <v>45434</v>
      </c>
      <c r="R180" t="s">
        <v>8148</v>
      </c>
      <c r="S180" t="s">
        <v>8149</v>
      </c>
      <c r="T180" t="s">
        <v>28</v>
      </c>
      <c r="U180" t="s">
        <v>1476</v>
      </c>
      <c r="V180" t="s">
        <v>29</v>
      </c>
      <c r="W180" t="b">
        <v>0</v>
      </c>
      <c r="X180">
        <v>2</v>
      </c>
      <c r="Y180">
        <v>5</v>
      </c>
      <c r="Z180">
        <v>5</v>
      </c>
      <c r="AA180">
        <v>100</v>
      </c>
      <c r="AB180">
        <v>200</v>
      </c>
      <c r="AC180" t="s">
        <v>8150</v>
      </c>
      <c r="AD180" t="s">
        <v>1472</v>
      </c>
      <c r="AE180" t="s">
        <v>1477</v>
      </c>
    </row>
    <row r="181" spans="1:31" x14ac:dyDescent="0.55000000000000004">
      <c r="A181" t="s">
        <v>5570</v>
      </c>
      <c r="B181" t="s">
        <v>5571</v>
      </c>
      <c r="C181" t="s">
        <v>6197</v>
      </c>
      <c r="D181" t="s">
        <v>6197</v>
      </c>
      <c r="E181" t="s">
        <v>6003</v>
      </c>
      <c r="F181" t="s">
        <v>884</v>
      </c>
      <c r="G181" t="s">
        <v>7842</v>
      </c>
      <c r="H181" t="s">
        <v>30</v>
      </c>
      <c r="I181" t="s">
        <v>5572</v>
      </c>
      <c r="J181" t="s">
        <v>5573</v>
      </c>
      <c r="K181" t="s">
        <v>885</v>
      </c>
      <c r="L181" t="s">
        <v>5574</v>
      </c>
      <c r="M181" t="s">
        <v>5574</v>
      </c>
      <c r="N181" t="s">
        <v>5575</v>
      </c>
      <c r="O181">
        <v>0.91100000000000003</v>
      </c>
      <c r="P181" t="b">
        <v>1</v>
      </c>
      <c r="Q181" s="3">
        <v>45434</v>
      </c>
      <c r="R181" t="s">
        <v>7843</v>
      </c>
      <c r="S181" t="s">
        <v>7844</v>
      </c>
      <c r="T181" t="s">
        <v>28</v>
      </c>
      <c r="U181" t="s">
        <v>5576</v>
      </c>
      <c r="V181" t="s">
        <v>29</v>
      </c>
      <c r="W181" t="b">
        <v>0</v>
      </c>
      <c r="X181">
        <v>4</v>
      </c>
      <c r="Y181">
        <v>5</v>
      </c>
      <c r="Z181">
        <v>5</v>
      </c>
      <c r="AA181">
        <v>100</v>
      </c>
      <c r="AB181">
        <v>400</v>
      </c>
      <c r="AC181" t="s">
        <v>7845</v>
      </c>
      <c r="AD181" t="s">
        <v>5632</v>
      </c>
      <c r="AE181" t="s">
        <v>5577</v>
      </c>
    </row>
    <row r="182" spans="1:31" x14ac:dyDescent="0.55000000000000004">
      <c r="A182" t="s">
        <v>1441</v>
      </c>
      <c r="B182" t="s">
        <v>1442</v>
      </c>
      <c r="C182" t="s">
        <v>1283</v>
      </c>
      <c r="D182" t="s">
        <v>1283</v>
      </c>
      <c r="E182" t="s">
        <v>1443</v>
      </c>
      <c r="F182" t="s">
        <v>36</v>
      </c>
      <c r="G182" t="s">
        <v>8130</v>
      </c>
      <c r="H182" t="s">
        <v>30</v>
      </c>
      <c r="I182" t="s">
        <v>37</v>
      </c>
      <c r="J182" t="s">
        <v>38</v>
      </c>
      <c r="K182" t="s">
        <v>342</v>
      </c>
      <c r="L182" t="s">
        <v>1444</v>
      </c>
      <c r="M182" t="s">
        <v>1444</v>
      </c>
      <c r="N182" t="s">
        <v>1445</v>
      </c>
      <c r="O182">
        <v>0.86299999999999999</v>
      </c>
      <c r="P182" t="b">
        <v>1</v>
      </c>
      <c r="Q182" s="3">
        <v>45433</v>
      </c>
      <c r="R182" t="s">
        <v>8151</v>
      </c>
      <c r="S182" t="s">
        <v>8152</v>
      </c>
      <c r="T182" t="s">
        <v>28</v>
      </c>
      <c r="U182" t="s">
        <v>1446</v>
      </c>
      <c r="V182" t="s">
        <v>29</v>
      </c>
      <c r="W182" t="b">
        <v>0</v>
      </c>
      <c r="X182">
        <v>1</v>
      </c>
      <c r="Y182">
        <v>5</v>
      </c>
      <c r="Z182">
        <v>5</v>
      </c>
      <c r="AA182">
        <v>100</v>
      </c>
      <c r="AB182">
        <v>100</v>
      </c>
      <c r="AC182" t="s">
        <v>8153</v>
      </c>
      <c r="AD182" t="s">
        <v>1442</v>
      </c>
      <c r="AE182" t="s">
        <v>1447</v>
      </c>
    </row>
    <row r="183" spans="1:31" x14ac:dyDescent="0.55000000000000004">
      <c r="A183" t="s">
        <v>3470</v>
      </c>
      <c r="B183" t="s">
        <v>3471</v>
      </c>
      <c r="C183" t="s">
        <v>3472</v>
      </c>
      <c r="D183" t="s">
        <v>3472</v>
      </c>
      <c r="E183" t="s">
        <v>3473</v>
      </c>
      <c r="F183" t="s">
        <v>3029</v>
      </c>
      <c r="G183" t="s">
        <v>911</v>
      </c>
      <c r="H183" t="s">
        <v>3030</v>
      </c>
      <c r="I183" t="s">
        <v>3474</v>
      </c>
      <c r="J183" t="s">
        <v>3032</v>
      </c>
      <c r="K183" t="s">
        <v>1367</v>
      </c>
      <c r="L183" t="s">
        <v>3475</v>
      </c>
      <c r="M183" t="s">
        <v>3475</v>
      </c>
      <c r="N183" t="s">
        <v>3476</v>
      </c>
      <c r="O183">
        <v>0.99299999999999999</v>
      </c>
      <c r="P183" t="b">
        <v>0</v>
      </c>
      <c r="Q183" s="3">
        <v>45433</v>
      </c>
      <c r="R183" t="s">
        <v>8154</v>
      </c>
      <c r="S183" t="s">
        <v>8155</v>
      </c>
      <c r="T183" t="s">
        <v>33</v>
      </c>
      <c r="U183" t="s">
        <v>3477</v>
      </c>
      <c r="V183" t="s">
        <v>29</v>
      </c>
      <c r="W183" t="b">
        <v>0</v>
      </c>
      <c r="X183">
        <v>9</v>
      </c>
      <c r="Y183">
        <v>5</v>
      </c>
      <c r="Z183">
        <v>5</v>
      </c>
      <c r="AA183">
        <v>100</v>
      </c>
      <c r="AB183">
        <v>900</v>
      </c>
      <c r="AC183" t="s">
        <v>8156</v>
      </c>
      <c r="AD183" t="s">
        <v>3471</v>
      </c>
      <c r="AE183" t="s">
        <v>3478</v>
      </c>
    </row>
    <row r="184" spans="1:31" x14ac:dyDescent="0.55000000000000004">
      <c r="A184" t="s">
        <v>3255</v>
      </c>
      <c r="B184" t="s">
        <v>7984</v>
      </c>
      <c r="C184" t="s">
        <v>3256</v>
      </c>
      <c r="D184" t="s">
        <v>3256</v>
      </c>
      <c r="E184" t="s">
        <v>3257</v>
      </c>
      <c r="F184" t="s">
        <v>2962</v>
      </c>
      <c r="G184" t="s">
        <v>7835</v>
      </c>
      <c r="H184" t="s">
        <v>3258</v>
      </c>
      <c r="I184" t="s">
        <v>3259</v>
      </c>
      <c r="J184" t="s">
        <v>3260</v>
      </c>
      <c r="K184" t="s">
        <v>124</v>
      </c>
      <c r="L184" t="s">
        <v>3261</v>
      </c>
      <c r="M184" t="s">
        <v>3261</v>
      </c>
      <c r="N184" t="s">
        <v>8054</v>
      </c>
      <c r="O184">
        <v>0.94199999999999995</v>
      </c>
      <c r="P184" t="b">
        <v>0</v>
      </c>
      <c r="Q184" s="3">
        <v>45432</v>
      </c>
      <c r="R184" t="s">
        <v>7836</v>
      </c>
      <c r="S184" t="s">
        <v>7837</v>
      </c>
      <c r="T184" t="s">
        <v>28</v>
      </c>
      <c r="U184" t="s">
        <v>3262</v>
      </c>
      <c r="V184" t="s">
        <v>29</v>
      </c>
      <c r="W184" t="b">
        <v>0</v>
      </c>
      <c r="X184">
        <v>1</v>
      </c>
      <c r="Y184">
        <v>5</v>
      </c>
      <c r="Z184">
        <v>5</v>
      </c>
      <c r="AA184">
        <v>100</v>
      </c>
      <c r="AB184">
        <v>100</v>
      </c>
      <c r="AC184" t="s">
        <v>7838</v>
      </c>
      <c r="AD184" t="s">
        <v>7984</v>
      </c>
      <c r="AE184" t="s">
        <v>3263</v>
      </c>
    </row>
    <row r="185" spans="1:31" x14ac:dyDescent="0.55000000000000004">
      <c r="A185" t="s">
        <v>1581</v>
      </c>
      <c r="B185" t="s">
        <v>1582</v>
      </c>
      <c r="C185" t="s">
        <v>1583</v>
      </c>
      <c r="D185" t="s">
        <v>1583</v>
      </c>
      <c r="E185" t="s">
        <v>1584</v>
      </c>
      <c r="F185" t="s">
        <v>1585</v>
      </c>
      <c r="G185" t="s">
        <v>8003</v>
      </c>
      <c r="H185" t="s">
        <v>30</v>
      </c>
      <c r="I185" t="s">
        <v>1586</v>
      </c>
      <c r="J185" t="s">
        <v>1587</v>
      </c>
      <c r="K185" t="s">
        <v>1588</v>
      </c>
      <c r="L185" t="s">
        <v>1589</v>
      </c>
      <c r="M185" t="s">
        <v>1589</v>
      </c>
      <c r="N185" t="s">
        <v>1590</v>
      </c>
      <c r="O185">
        <v>0.92900000000000005</v>
      </c>
      <c r="P185" t="b">
        <v>0</v>
      </c>
      <c r="Q185" s="3">
        <v>45427</v>
      </c>
      <c r="R185" t="s">
        <v>8055</v>
      </c>
      <c r="S185" t="s">
        <v>8056</v>
      </c>
      <c r="T185" t="s">
        <v>28</v>
      </c>
      <c r="U185" t="s">
        <v>1591</v>
      </c>
      <c r="V185" t="s">
        <v>29</v>
      </c>
      <c r="W185" t="b">
        <v>0</v>
      </c>
      <c r="X185">
        <v>2</v>
      </c>
      <c r="Y185">
        <v>5</v>
      </c>
      <c r="Z185">
        <v>5</v>
      </c>
      <c r="AA185">
        <v>100</v>
      </c>
      <c r="AB185">
        <v>200</v>
      </c>
      <c r="AC185" t="s">
        <v>8057</v>
      </c>
      <c r="AD185" t="s">
        <v>1582</v>
      </c>
      <c r="AE185" t="s">
        <v>1592</v>
      </c>
    </row>
    <row r="186" spans="1:31" x14ac:dyDescent="0.55000000000000004">
      <c r="A186" t="s">
        <v>1045</v>
      </c>
      <c r="B186" t="s">
        <v>6182</v>
      </c>
      <c r="C186" t="s">
        <v>7989</v>
      </c>
      <c r="D186" t="s">
        <v>7989</v>
      </c>
      <c r="E186" t="s">
        <v>8058</v>
      </c>
      <c r="F186" t="s">
        <v>901</v>
      </c>
      <c r="G186" t="s">
        <v>542</v>
      </c>
      <c r="H186" t="s">
        <v>30</v>
      </c>
      <c r="I186" t="s">
        <v>903</v>
      </c>
      <c r="J186" t="s">
        <v>1046</v>
      </c>
      <c r="K186" t="s">
        <v>905</v>
      </c>
      <c r="L186" t="s">
        <v>1047</v>
      </c>
      <c r="M186" t="s">
        <v>1047</v>
      </c>
      <c r="N186" t="s">
        <v>6183</v>
      </c>
      <c r="O186">
        <v>0.96199999999999997</v>
      </c>
      <c r="P186" t="b">
        <v>0</v>
      </c>
      <c r="Q186" s="3">
        <v>45427</v>
      </c>
      <c r="R186" t="s">
        <v>6602</v>
      </c>
      <c r="S186" t="s">
        <v>6603</v>
      </c>
      <c r="T186" t="s">
        <v>33</v>
      </c>
      <c r="U186" t="s">
        <v>1048</v>
      </c>
      <c r="V186" t="s">
        <v>2</v>
      </c>
      <c r="W186" t="b">
        <v>1</v>
      </c>
      <c r="X186">
        <v>14</v>
      </c>
      <c r="Y186">
        <v>5</v>
      </c>
      <c r="Z186">
        <v>5</v>
      </c>
      <c r="AA186">
        <v>100</v>
      </c>
      <c r="AB186">
        <v>1400</v>
      </c>
      <c r="AC186" t="s">
        <v>6072</v>
      </c>
      <c r="AD186" t="s">
        <v>6184</v>
      </c>
      <c r="AE186" t="s">
        <v>1049</v>
      </c>
    </row>
    <row r="187" spans="1:31" x14ac:dyDescent="0.55000000000000004">
      <c r="A187" t="s">
        <v>5600</v>
      </c>
      <c r="B187" t="s">
        <v>5601</v>
      </c>
      <c r="C187" t="s">
        <v>5602</v>
      </c>
      <c r="D187" t="s">
        <v>5602</v>
      </c>
      <c r="E187" t="s">
        <v>8059</v>
      </c>
      <c r="F187" t="s">
        <v>1623</v>
      </c>
      <c r="G187" t="s">
        <v>5603</v>
      </c>
      <c r="H187" t="s">
        <v>30</v>
      </c>
      <c r="I187" t="s">
        <v>6668</v>
      </c>
      <c r="J187" t="s">
        <v>1626</v>
      </c>
      <c r="K187" t="s">
        <v>31</v>
      </c>
      <c r="L187" t="s">
        <v>5604</v>
      </c>
      <c r="M187" t="s">
        <v>5604</v>
      </c>
      <c r="N187" t="s">
        <v>5605</v>
      </c>
      <c r="O187">
        <v>0.96</v>
      </c>
      <c r="P187" t="b">
        <v>0</v>
      </c>
      <c r="Q187" s="3">
        <v>45420</v>
      </c>
      <c r="R187" t="s">
        <v>6669</v>
      </c>
      <c r="S187" t="s">
        <v>6670</v>
      </c>
      <c r="T187" t="s">
        <v>28</v>
      </c>
      <c r="U187" t="s">
        <v>5606</v>
      </c>
      <c r="V187" t="s">
        <v>29</v>
      </c>
      <c r="W187" t="b">
        <v>0</v>
      </c>
      <c r="X187">
        <v>1</v>
      </c>
      <c r="Y187">
        <v>5</v>
      </c>
      <c r="Z187">
        <v>5</v>
      </c>
      <c r="AA187">
        <v>100</v>
      </c>
      <c r="AB187">
        <v>100</v>
      </c>
      <c r="AC187" t="s">
        <v>5607</v>
      </c>
      <c r="AD187" t="s">
        <v>5601</v>
      </c>
      <c r="AE187" t="s">
        <v>5608</v>
      </c>
    </row>
    <row r="188" spans="1:31" x14ac:dyDescent="0.55000000000000004">
      <c r="A188" t="s">
        <v>7719</v>
      </c>
      <c r="B188" t="s">
        <v>7720</v>
      </c>
      <c r="C188" t="s">
        <v>7721</v>
      </c>
      <c r="D188" t="s">
        <v>7721</v>
      </c>
      <c r="E188" t="s">
        <v>7722</v>
      </c>
      <c r="F188" t="s">
        <v>129</v>
      </c>
      <c r="G188" t="s">
        <v>39</v>
      </c>
      <c r="H188" t="s">
        <v>30</v>
      </c>
      <c r="I188" t="s">
        <v>131</v>
      </c>
      <c r="J188" t="s">
        <v>396</v>
      </c>
      <c r="K188" t="s">
        <v>7723</v>
      </c>
      <c r="L188" t="s">
        <v>7724</v>
      </c>
      <c r="M188" t="s">
        <v>7724</v>
      </c>
      <c r="N188" t="s">
        <v>7725</v>
      </c>
      <c r="O188">
        <v>0.91300000000000003</v>
      </c>
      <c r="P188" t="b">
        <v>1</v>
      </c>
      <c r="Q188" s="3">
        <v>45415</v>
      </c>
      <c r="R188" t="s">
        <v>7726</v>
      </c>
      <c r="S188" t="s">
        <v>7727</v>
      </c>
      <c r="T188" t="s">
        <v>28</v>
      </c>
      <c r="U188" t="s">
        <v>7728</v>
      </c>
      <c r="V188" t="s">
        <v>29</v>
      </c>
      <c r="W188" t="b">
        <v>0</v>
      </c>
      <c r="X188">
        <v>1</v>
      </c>
      <c r="Y188">
        <v>5</v>
      </c>
      <c r="Z188">
        <v>5</v>
      </c>
      <c r="AA188">
        <v>100</v>
      </c>
      <c r="AB188">
        <v>100</v>
      </c>
      <c r="AC188" t="s">
        <v>7729</v>
      </c>
      <c r="AD188" t="s">
        <v>7720</v>
      </c>
      <c r="AE188" t="s">
        <v>7730</v>
      </c>
    </row>
    <row r="189" spans="1:31" x14ac:dyDescent="0.55000000000000004">
      <c r="A189" t="s">
        <v>1434</v>
      </c>
      <c r="B189" t="s">
        <v>1435</v>
      </c>
      <c r="C189" t="s">
        <v>1319</v>
      </c>
      <c r="D189" t="s">
        <v>1319</v>
      </c>
      <c r="E189" t="s">
        <v>1436</v>
      </c>
      <c r="F189" t="s">
        <v>36</v>
      </c>
      <c r="G189" t="s">
        <v>936</v>
      </c>
      <c r="H189" t="s">
        <v>30</v>
      </c>
      <c r="I189" t="s">
        <v>37</v>
      </c>
      <c r="J189" t="s">
        <v>38</v>
      </c>
      <c r="K189" t="s">
        <v>342</v>
      </c>
      <c r="L189" t="s">
        <v>1437</v>
      </c>
      <c r="M189" t="s">
        <v>1437</v>
      </c>
      <c r="N189" t="s">
        <v>1438</v>
      </c>
      <c r="O189">
        <v>0.96499999999999997</v>
      </c>
      <c r="P189" t="b">
        <v>1</v>
      </c>
      <c r="Q189" s="3">
        <v>45415</v>
      </c>
      <c r="R189" t="s">
        <v>7637</v>
      </c>
      <c r="S189" t="s">
        <v>7638</v>
      </c>
      <c r="T189" t="s">
        <v>28</v>
      </c>
      <c r="U189" t="s">
        <v>1439</v>
      </c>
      <c r="V189" t="s">
        <v>29</v>
      </c>
      <c r="W189" t="b">
        <v>0</v>
      </c>
      <c r="X189">
        <v>2</v>
      </c>
      <c r="Y189">
        <v>5</v>
      </c>
      <c r="Z189">
        <v>5</v>
      </c>
      <c r="AA189">
        <v>100</v>
      </c>
      <c r="AB189">
        <v>200</v>
      </c>
      <c r="AC189" t="s">
        <v>7639</v>
      </c>
      <c r="AD189" t="s">
        <v>1435</v>
      </c>
      <c r="AE189" t="s">
        <v>1440</v>
      </c>
    </row>
    <row r="190" spans="1:31" x14ac:dyDescent="0.55000000000000004">
      <c r="A190" t="s">
        <v>1393</v>
      </c>
      <c r="B190" t="s">
        <v>1394</v>
      </c>
      <c r="C190" t="s">
        <v>1128</v>
      </c>
      <c r="D190" t="s">
        <v>1128</v>
      </c>
      <c r="E190" t="s">
        <v>1395</v>
      </c>
      <c r="F190" t="s">
        <v>36</v>
      </c>
      <c r="G190" t="s">
        <v>4061</v>
      </c>
      <c r="H190" t="s">
        <v>30</v>
      </c>
      <c r="I190" t="s">
        <v>37</v>
      </c>
      <c r="J190" t="s">
        <v>38</v>
      </c>
      <c r="K190" t="s">
        <v>342</v>
      </c>
      <c r="L190" t="s">
        <v>1396</v>
      </c>
      <c r="M190" t="s">
        <v>1396</v>
      </c>
      <c r="N190" t="s">
        <v>1397</v>
      </c>
      <c r="O190">
        <v>0.879</v>
      </c>
      <c r="P190" t="b">
        <v>1</v>
      </c>
      <c r="Q190" s="3">
        <v>45415</v>
      </c>
      <c r="R190" t="s">
        <v>6739</v>
      </c>
      <c r="S190" t="s">
        <v>6740</v>
      </c>
      <c r="T190" t="s">
        <v>28</v>
      </c>
      <c r="U190" t="s">
        <v>1398</v>
      </c>
      <c r="V190" t="s">
        <v>29</v>
      </c>
      <c r="W190" t="b">
        <v>0</v>
      </c>
      <c r="X190">
        <v>2</v>
      </c>
      <c r="Y190">
        <v>5</v>
      </c>
      <c r="Z190">
        <v>5</v>
      </c>
      <c r="AA190">
        <v>100</v>
      </c>
      <c r="AB190">
        <v>200</v>
      </c>
      <c r="AC190" t="s">
        <v>6741</v>
      </c>
      <c r="AD190" t="s">
        <v>1394</v>
      </c>
      <c r="AE190" t="s">
        <v>1399</v>
      </c>
    </row>
    <row r="191" spans="1:31" x14ac:dyDescent="0.55000000000000004">
      <c r="A191" t="s">
        <v>3326</v>
      </c>
      <c r="B191" t="s">
        <v>3327</v>
      </c>
      <c r="C191" t="s">
        <v>3328</v>
      </c>
      <c r="D191" t="s">
        <v>3328</v>
      </c>
      <c r="E191" t="s">
        <v>3329</v>
      </c>
      <c r="F191" t="s">
        <v>3083</v>
      </c>
      <c r="G191" t="s">
        <v>6071</v>
      </c>
      <c r="H191" t="s">
        <v>3084</v>
      </c>
      <c r="I191" t="s">
        <v>3085</v>
      </c>
      <c r="J191" t="s">
        <v>3330</v>
      </c>
      <c r="K191" t="s">
        <v>383</v>
      </c>
      <c r="L191" t="s">
        <v>3331</v>
      </c>
      <c r="M191" t="s">
        <v>3331</v>
      </c>
      <c r="N191" t="s">
        <v>3332</v>
      </c>
      <c r="O191">
        <v>0.92500000000000004</v>
      </c>
      <c r="P191" t="b">
        <v>1</v>
      </c>
      <c r="Q191" s="3">
        <v>45415</v>
      </c>
      <c r="R191" t="s">
        <v>7839</v>
      </c>
      <c r="S191" t="s">
        <v>7840</v>
      </c>
      <c r="T191" t="s">
        <v>28</v>
      </c>
      <c r="U191" t="s">
        <v>3333</v>
      </c>
      <c r="V191" t="s">
        <v>2</v>
      </c>
      <c r="W191" t="b">
        <v>1</v>
      </c>
      <c r="X191">
        <v>7</v>
      </c>
      <c r="Y191">
        <v>5</v>
      </c>
      <c r="Z191">
        <v>5</v>
      </c>
      <c r="AA191">
        <v>100</v>
      </c>
      <c r="AB191">
        <v>700</v>
      </c>
      <c r="AC191" t="s">
        <v>7841</v>
      </c>
      <c r="AD191" t="s">
        <v>3327</v>
      </c>
      <c r="AE191" t="s">
        <v>3334</v>
      </c>
    </row>
    <row r="192" spans="1:31" x14ac:dyDescent="0.55000000000000004">
      <c r="A192" t="s">
        <v>1448</v>
      </c>
      <c r="B192" t="s">
        <v>1449</v>
      </c>
      <c r="C192" t="s">
        <v>1206</v>
      </c>
      <c r="D192" t="s">
        <v>1206</v>
      </c>
      <c r="E192" t="s">
        <v>1450</v>
      </c>
      <c r="F192" t="s">
        <v>36</v>
      </c>
      <c r="G192" t="s">
        <v>936</v>
      </c>
      <c r="H192" t="s">
        <v>30</v>
      </c>
      <c r="I192" t="s">
        <v>37</v>
      </c>
      <c r="J192" t="s">
        <v>38</v>
      </c>
      <c r="K192" t="s">
        <v>1451</v>
      </c>
      <c r="L192" t="s">
        <v>1452</v>
      </c>
      <c r="M192" t="s">
        <v>1452</v>
      </c>
      <c r="N192" t="s">
        <v>1453</v>
      </c>
      <c r="O192">
        <v>0.95</v>
      </c>
      <c r="P192" t="b">
        <v>1</v>
      </c>
      <c r="Q192" s="3">
        <v>45415</v>
      </c>
      <c r="R192" t="s">
        <v>6736</v>
      </c>
      <c r="S192" t="s">
        <v>6737</v>
      </c>
      <c r="T192" t="s">
        <v>28</v>
      </c>
      <c r="U192" t="s">
        <v>1454</v>
      </c>
      <c r="V192" t="s">
        <v>29</v>
      </c>
      <c r="W192" t="b">
        <v>0</v>
      </c>
      <c r="X192">
        <v>2</v>
      </c>
      <c r="Y192">
        <v>5</v>
      </c>
      <c r="Z192">
        <v>5</v>
      </c>
      <c r="AA192">
        <v>100</v>
      </c>
      <c r="AB192">
        <v>200</v>
      </c>
      <c r="AC192" t="s">
        <v>6738</v>
      </c>
      <c r="AD192" t="s">
        <v>1449</v>
      </c>
      <c r="AE192" t="s">
        <v>1455</v>
      </c>
    </row>
    <row r="193" spans="1:31" x14ac:dyDescent="0.55000000000000004">
      <c r="A193" t="s">
        <v>3812</v>
      </c>
      <c r="B193" t="s">
        <v>3813</v>
      </c>
      <c r="C193" t="s">
        <v>3814</v>
      </c>
      <c r="D193" t="s">
        <v>3814</v>
      </c>
      <c r="E193" t="s">
        <v>5770</v>
      </c>
      <c r="F193" t="s">
        <v>3815</v>
      </c>
      <c r="G193" t="s">
        <v>7846</v>
      </c>
      <c r="H193" t="s">
        <v>3816</v>
      </c>
      <c r="I193" t="s">
        <v>3817</v>
      </c>
      <c r="J193" t="s">
        <v>3818</v>
      </c>
      <c r="K193" t="s">
        <v>3595</v>
      </c>
      <c r="L193" t="s">
        <v>3819</v>
      </c>
      <c r="M193" t="s">
        <v>3819</v>
      </c>
      <c r="N193" t="s">
        <v>3820</v>
      </c>
      <c r="O193">
        <v>0.96399999999999997</v>
      </c>
      <c r="P193" t="b">
        <v>0</v>
      </c>
      <c r="Q193" s="3">
        <v>45414</v>
      </c>
      <c r="R193" t="s">
        <v>7847</v>
      </c>
      <c r="S193" t="s">
        <v>7848</v>
      </c>
      <c r="T193" t="s">
        <v>33</v>
      </c>
      <c r="U193" t="s">
        <v>3821</v>
      </c>
      <c r="V193" t="s">
        <v>29</v>
      </c>
      <c r="W193" t="b">
        <v>0</v>
      </c>
      <c r="X193">
        <v>1</v>
      </c>
      <c r="Y193">
        <v>5</v>
      </c>
      <c r="Z193">
        <v>5</v>
      </c>
      <c r="AA193">
        <v>100</v>
      </c>
      <c r="AB193">
        <v>100</v>
      </c>
      <c r="AC193" t="s">
        <v>7849</v>
      </c>
      <c r="AD193" t="s">
        <v>3813</v>
      </c>
      <c r="AE193" t="s">
        <v>3822</v>
      </c>
    </row>
    <row r="194" spans="1:31" x14ac:dyDescent="0.55000000000000004">
      <c r="A194" t="s">
        <v>932</v>
      </c>
      <c r="B194" t="s">
        <v>933</v>
      </c>
      <c r="C194" t="s">
        <v>934</v>
      </c>
      <c r="D194" t="s">
        <v>934</v>
      </c>
      <c r="E194" t="s">
        <v>935</v>
      </c>
      <c r="F194" t="s">
        <v>36</v>
      </c>
      <c r="G194" t="s">
        <v>4061</v>
      </c>
      <c r="H194" t="s">
        <v>30</v>
      </c>
      <c r="I194" t="s">
        <v>37</v>
      </c>
      <c r="J194" t="s">
        <v>38</v>
      </c>
      <c r="K194" t="s">
        <v>342</v>
      </c>
      <c r="L194" t="s">
        <v>937</v>
      </c>
      <c r="M194" t="s">
        <v>937</v>
      </c>
      <c r="N194" t="s">
        <v>938</v>
      </c>
      <c r="O194">
        <v>0.93700000000000006</v>
      </c>
      <c r="P194" t="b">
        <v>0</v>
      </c>
      <c r="Q194" s="3">
        <v>45414</v>
      </c>
      <c r="R194" t="s">
        <v>6616</v>
      </c>
      <c r="S194" t="s">
        <v>6617</v>
      </c>
      <c r="T194" t="s">
        <v>33</v>
      </c>
      <c r="U194" t="s">
        <v>939</v>
      </c>
      <c r="V194" t="s">
        <v>29</v>
      </c>
      <c r="W194" t="b">
        <v>0</v>
      </c>
      <c r="X194">
        <v>2</v>
      </c>
      <c r="Y194">
        <v>5</v>
      </c>
      <c r="Z194">
        <v>5</v>
      </c>
      <c r="AA194">
        <v>100</v>
      </c>
      <c r="AB194">
        <v>200</v>
      </c>
      <c r="AC194" t="s">
        <v>6618</v>
      </c>
      <c r="AD194" t="s">
        <v>933</v>
      </c>
      <c r="AE194" t="s">
        <v>940</v>
      </c>
    </row>
    <row r="195" spans="1:31" x14ac:dyDescent="0.55000000000000004">
      <c r="A195" t="s">
        <v>3343</v>
      </c>
      <c r="B195" t="s">
        <v>3344</v>
      </c>
      <c r="C195" t="s">
        <v>3345</v>
      </c>
      <c r="D195" t="s">
        <v>3345</v>
      </c>
      <c r="E195" t="s">
        <v>3346</v>
      </c>
      <c r="F195" t="s">
        <v>3083</v>
      </c>
      <c r="G195" t="s">
        <v>6071</v>
      </c>
      <c r="H195" t="s">
        <v>3084</v>
      </c>
      <c r="I195" t="s">
        <v>3085</v>
      </c>
      <c r="J195" t="s">
        <v>3347</v>
      </c>
      <c r="K195" t="s">
        <v>383</v>
      </c>
      <c r="L195" t="s">
        <v>3348</v>
      </c>
      <c r="M195" t="s">
        <v>3348</v>
      </c>
      <c r="N195" t="s">
        <v>3349</v>
      </c>
      <c r="O195">
        <v>0.90200000000000002</v>
      </c>
      <c r="P195" t="b">
        <v>1</v>
      </c>
      <c r="Q195" s="3">
        <v>45413</v>
      </c>
      <c r="R195" t="s">
        <v>7853</v>
      </c>
      <c r="S195" t="s">
        <v>7854</v>
      </c>
      <c r="T195" t="s">
        <v>28</v>
      </c>
      <c r="U195" t="s">
        <v>3350</v>
      </c>
      <c r="V195" t="s">
        <v>2</v>
      </c>
      <c r="W195" t="b">
        <v>1</v>
      </c>
      <c r="X195">
        <v>11</v>
      </c>
      <c r="Y195">
        <v>5</v>
      </c>
      <c r="Z195">
        <v>5</v>
      </c>
      <c r="AA195">
        <v>100</v>
      </c>
      <c r="AB195">
        <v>1100</v>
      </c>
      <c r="AC195" t="s">
        <v>7855</v>
      </c>
      <c r="AD195" t="s">
        <v>3344</v>
      </c>
      <c r="AE195" t="s">
        <v>3351</v>
      </c>
    </row>
    <row r="196" spans="1:31" x14ac:dyDescent="0.55000000000000004">
      <c r="A196" t="s">
        <v>3300</v>
      </c>
      <c r="B196" t="s">
        <v>3301</v>
      </c>
      <c r="C196" t="s">
        <v>3302</v>
      </c>
      <c r="D196" t="s">
        <v>3302</v>
      </c>
      <c r="E196" t="s">
        <v>3303</v>
      </c>
      <c r="F196" t="s">
        <v>3083</v>
      </c>
      <c r="G196" t="s">
        <v>7595</v>
      </c>
      <c r="H196" t="s">
        <v>3084</v>
      </c>
      <c r="I196" t="s">
        <v>3085</v>
      </c>
      <c r="J196" t="s">
        <v>3304</v>
      </c>
      <c r="K196" t="s">
        <v>383</v>
      </c>
      <c r="L196" t="s">
        <v>3305</v>
      </c>
      <c r="M196" t="s">
        <v>3305</v>
      </c>
      <c r="N196" t="s">
        <v>3306</v>
      </c>
      <c r="O196">
        <v>0.88</v>
      </c>
      <c r="P196" t="b">
        <v>1</v>
      </c>
      <c r="Q196" s="3">
        <v>45413</v>
      </c>
      <c r="R196" t="s">
        <v>7856</v>
      </c>
      <c r="S196" t="s">
        <v>7857</v>
      </c>
      <c r="T196" t="s">
        <v>28</v>
      </c>
      <c r="U196" t="s">
        <v>3307</v>
      </c>
      <c r="V196" t="s">
        <v>2</v>
      </c>
      <c r="W196" t="b">
        <v>1</v>
      </c>
      <c r="X196">
        <v>9</v>
      </c>
      <c r="Y196">
        <v>5</v>
      </c>
      <c r="Z196">
        <v>5</v>
      </c>
      <c r="AA196">
        <v>100</v>
      </c>
      <c r="AB196">
        <v>900</v>
      </c>
      <c r="AC196" t="s">
        <v>7858</v>
      </c>
      <c r="AD196" t="s">
        <v>3301</v>
      </c>
      <c r="AE196" t="s">
        <v>3308</v>
      </c>
    </row>
    <row r="197" spans="1:31" x14ac:dyDescent="0.55000000000000004">
      <c r="A197" t="s">
        <v>7859</v>
      </c>
      <c r="B197" t="s">
        <v>7860</v>
      </c>
      <c r="C197" t="s">
        <v>7861</v>
      </c>
      <c r="D197" t="s">
        <v>7861</v>
      </c>
      <c r="E197" t="s">
        <v>7862</v>
      </c>
      <c r="F197" t="s">
        <v>7863</v>
      </c>
      <c r="G197" t="s">
        <v>39</v>
      </c>
      <c r="H197" t="s">
        <v>7864</v>
      </c>
      <c r="I197" t="s">
        <v>7865</v>
      </c>
      <c r="J197" t="s">
        <v>7866</v>
      </c>
      <c r="K197" t="s">
        <v>32</v>
      </c>
      <c r="L197" t="s">
        <v>7867</v>
      </c>
      <c r="M197" t="s">
        <v>7867</v>
      </c>
      <c r="N197" t="s">
        <v>7868</v>
      </c>
      <c r="O197">
        <v>0.89800000000000002</v>
      </c>
      <c r="P197" t="b">
        <v>0</v>
      </c>
      <c r="Q197" s="3">
        <v>45413</v>
      </c>
      <c r="R197" t="s">
        <v>7869</v>
      </c>
      <c r="S197" t="s">
        <v>7870</v>
      </c>
      <c r="T197" t="s">
        <v>33</v>
      </c>
      <c r="U197" t="s">
        <v>7871</v>
      </c>
      <c r="V197" t="s">
        <v>29</v>
      </c>
      <c r="W197" t="b">
        <v>0</v>
      </c>
      <c r="X197">
        <v>10</v>
      </c>
      <c r="Y197">
        <v>5</v>
      </c>
      <c r="Z197">
        <v>5</v>
      </c>
      <c r="AA197">
        <v>100</v>
      </c>
      <c r="AB197">
        <v>1000</v>
      </c>
      <c r="AC197" t="s">
        <v>7872</v>
      </c>
      <c r="AD197" t="s">
        <v>7860</v>
      </c>
      <c r="AE197" t="s">
        <v>7873</v>
      </c>
    </row>
    <row r="198" spans="1:31" x14ac:dyDescent="0.55000000000000004">
      <c r="A198" t="s">
        <v>964</v>
      </c>
      <c r="B198" t="s">
        <v>965</v>
      </c>
      <c r="C198" t="s">
        <v>340</v>
      </c>
      <c r="D198" t="s">
        <v>340</v>
      </c>
      <c r="E198" t="s">
        <v>966</v>
      </c>
      <c r="F198" t="s">
        <v>36</v>
      </c>
      <c r="G198" t="s">
        <v>936</v>
      </c>
      <c r="H198" t="s">
        <v>30</v>
      </c>
      <c r="I198" t="s">
        <v>37</v>
      </c>
      <c r="J198" t="s">
        <v>38</v>
      </c>
      <c r="K198" t="s">
        <v>40</v>
      </c>
      <c r="L198" t="s">
        <v>967</v>
      </c>
      <c r="M198" t="s">
        <v>967</v>
      </c>
      <c r="N198" t="s">
        <v>968</v>
      </c>
      <c r="O198">
        <v>0.83299999999999996</v>
      </c>
      <c r="P198" t="b">
        <v>0</v>
      </c>
      <c r="Q198" s="3">
        <v>45413</v>
      </c>
      <c r="R198" t="s">
        <v>6622</v>
      </c>
      <c r="S198" t="s">
        <v>6623</v>
      </c>
      <c r="T198" t="s">
        <v>33</v>
      </c>
      <c r="U198" t="s">
        <v>969</v>
      </c>
      <c r="V198" t="s">
        <v>29</v>
      </c>
      <c r="W198" t="b">
        <v>0</v>
      </c>
      <c r="X198">
        <v>1</v>
      </c>
      <c r="Y198">
        <v>5</v>
      </c>
      <c r="Z198">
        <v>5</v>
      </c>
      <c r="AA198">
        <v>100</v>
      </c>
      <c r="AB198">
        <v>100</v>
      </c>
      <c r="AC198" t="s">
        <v>6624</v>
      </c>
      <c r="AD198" t="s">
        <v>965</v>
      </c>
      <c r="AE198" t="s">
        <v>970</v>
      </c>
    </row>
    <row r="199" spans="1:31" x14ac:dyDescent="0.55000000000000004">
      <c r="A199" t="s">
        <v>3367</v>
      </c>
      <c r="B199" t="s">
        <v>3368</v>
      </c>
      <c r="C199" t="s">
        <v>3169</v>
      </c>
      <c r="D199" t="s">
        <v>3169</v>
      </c>
      <c r="E199" t="s">
        <v>3369</v>
      </c>
      <c r="F199" t="s">
        <v>3083</v>
      </c>
      <c r="G199" t="s">
        <v>7874</v>
      </c>
      <c r="H199" t="s">
        <v>3084</v>
      </c>
      <c r="I199" t="s">
        <v>3085</v>
      </c>
      <c r="J199" t="s">
        <v>3356</v>
      </c>
      <c r="K199" t="s">
        <v>3138</v>
      </c>
      <c r="L199" t="s">
        <v>3370</v>
      </c>
      <c r="M199" t="s">
        <v>3370</v>
      </c>
      <c r="N199" t="s">
        <v>3371</v>
      </c>
      <c r="O199">
        <v>0.94899999999999995</v>
      </c>
      <c r="P199" t="b">
        <v>1</v>
      </c>
      <c r="Q199" s="3">
        <v>45413</v>
      </c>
      <c r="R199" t="s">
        <v>7875</v>
      </c>
      <c r="S199" t="s">
        <v>7876</v>
      </c>
      <c r="T199" t="s">
        <v>28</v>
      </c>
      <c r="U199" t="s">
        <v>3372</v>
      </c>
      <c r="V199" t="s">
        <v>2</v>
      </c>
      <c r="W199" t="b">
        <v>1</v>
      </c>
      <c r="X199">
        <v>10</v>
      </c>
      <c r="Y199">
        <v>5</v>
      </c>
      <c r="Z199">
        <v>5</v>
      </c>
      <c r="AA199">
        <v>100</v>
      </c>
      <c r="AB199">
        <v>1000</v>
      </c>
      <c r="AC199" t="s">
        <v>7877</v>
      </c>
      <c r="AD199" t="s">
        <v>3368</v>
      </c>
      <c r="AE199" t="s">
        <v>3373</v>
      </c>
    </row>
    <row r="200" spans="1:31" x14ac:dyDescent="0.55000000000000004">
      <c r="A200" t="s">
        <v>3317</v>
      </c>
      <c r="B200" t="s">
        <v>3318</v>
      </c>
      <c r="C200" t="s">
        <v>3319</v>
      </c>
      <c r="D200" t="s">
        <v>3319</v>
      </c>
      <c r="E200" t="s">
        <v>3320</v>
      </c>
      <c r="F200" t="s">
        <v>3083</v>
      </c>
      <c r="G200" t="s">
        <v>7595</v>
      </c>
      <c r="H200" t="s">
        <v>3084</v>
      </c>
      <c r="I200" t="s">
        <v>3085</v>
      </c>
      <c r="J200" t="s">
        <v>3321</v>
      </c>
      <c r="K200" t="s">
        <v>383</v>
      </c>
      <c r="L200" t="s">
        <v>3322</v>
      </c>
      <c r="M200" t="s">
        <v>3322</v>
      </c>
      <c r="N200" t="s">
        <v>3323</v>
      </c>
      <c r="O200">
        <v>0.91800000000000004</v>
      </c>
      <c r="P200" t="b">
        <v>1</v>
      </c>
      <c r="Q200" s="3">
        <v>45413</v>
      </c>
      <c r="R200" t="s">
        <v>7850</v>
      </c>
      <c r="S200" t="s">
        <v>7851</v>
      </c>
      <c r="T200" t="s">
        <v>28</v>
      </c>
      <c r="U200" t="s">
        <v>3324</v>
      </c>
      <c r="V200" t="s">
        <v>2</v>
      </c>
      <c r="W200" t="b">
        <v>1</v>
      </c>
      <c r="X200">
        <v>10</v>
      </c>
      <c r="Y200">
        <v>5</v>
      </c>
      <c r="Z200">
        <v>5</v>
      </c>
      <c r="AA200">
        <v>100</v>
      </c>
      <c r="AB200">
        <v>1000</v>
      </c>
      <c r="AC200" t="s">
        <v>7852</v>
      </c>
      <c r="AD200" t="s">
        <v>3318</v>
      </c>
      <c r="AE200" t="s">
        <v>3325</v>
      </c>
    </row>
    <row r="201" spans="1:31" x14ac:dyDescent="0.55000000000000004">
      <c r="A201" t="s">
        <v>2107</v>
      </c>
      <c r="B201" t="s">
        <v>2108</v>
      </c>
      <c r="C201" t="s">
        <v>2109</v>
      </c>
      <c r="D201" t="s">
        <v>2109</v>
      </c>
      <c r="E201" t="s">
        <v>2110</v>
      </c>
      <c r="F201" t="s">
        <v>1713</v>
      </c>
      <c r="G201" t="s">
        <v>2111</v>
      </c>
      <c r="H201" t="s">
        <v>30</v>
      </c>
      <c r="I201" t="s">
        <v>1715</v>
      </c>
      <c r="J201" t="s">
        <v>1866</v>
      </c>
      <c r="K201" t="s">
        <v>32</v>
      </c>
      <c r="L201" t="s">
        <v>6720</v>
      </c>
      <c r="M201" t="s">
        <v>6720</v>
      </c>
      <c r="N201" t="s">
        <v>2108</v>
      </c>
      <c r="O201">
        <v>0.85499999999999998</v>
      </c>
      <c r="P201" t="b">
        <v>0</v>
      </c>
      <c r="Q201" s="3">
        <v>45412</v>
      </c>
      <c r="R201" t="s">
        <v>2112</v>
      </c>
      <c r="S201" t="s">
        <v>2113</v>
      </c>
      <c r="T201" t="s">
        <v>28</v>
      </c>
      <c r="U201" t="s">
        <v>2114</v>
      </c>
      <c r="V201" t="s">
        <v>29</v>
      </c>
      <c r="W201" t="b">
        <v>0</v>
      </c>
      <c r="X201">
        <v>1</v>
      </c>
      <c r="Y201">
        <v>5</v>
      </c>
      <c r="Z201">
        <v>5</v>
      </c>
      <c r="AA201">
        <v>100</v>
      </c>
      <c r="AB201">
        <v>100</v>
      </c>
      <c r="AC201" t="s">
        <v>2115</v>
      </c>
      <c r="AD201" t="s">
        <v>2108</v>
      </c>
      <c r="AE201" t="s">
        <v>2116</v>
      </c>
    </row>
    <row r="202" spans="1:31" x14ac:dyDescent="0.55000000000000004">
      <c r="A202" t="s">
        <v>4834</v>
      </c>
      <c r="B202" t="s">
        <v>4835</v>
      </c>
      <c r="C202" t="s">
        <v>4836</v>
      </c>
      <c r="D202" t="s">
        <v>4836</v>
      </c>
      <c r="E202" t="s">
        <v>4837</v>
      </c>
      <c r="F202" t="s">
        <v>1713</v>
      </c>
      <c r="G202" t="s">
        <v>1714</v>
      </c>
      <c r="H202" t="s">
        <v>4304</v>
      </c>
      <c r="I202" t="s">
        <v>1715</v>
      </c>
      <c r="J202" t="s">
        <v>1866</v>
      </c>
      <c r="K202" t="s">
        <v>1993</v>
      </c>
      <c r="L202" t="s">
        <v>6533</v>
      </c>
      <c r="M202" t="s">
        <v>6533</v>
      </c>
      <c r="N202" t="s">
        <v>4835</v>
      </c>
      <c r="O202">
        <v>0.81399999999999995</v>
      </c>
      <c r="P202" t="b">
        <v>0</v>
      </c>
      <c r="Q202" s="3">
        <v>45412</v>
      </c>
      <c r="R202" t="s">
        <v>4838</v>
      </c>
      <c r="S202" t="s">
        <v>4839</v>
      </c>
      <c r="T202" t="s">
        <v>28</v>
      </c>
      <c r="U202" t="s">
        <v>4840</v>
      </c>
      <c r="V202" t="s">
        <v>2</v>
      </c>
      <c r="W202" t="b">
        <v>1</v>
      </c>
      <c r="X202">
        <v>2</v>
      </c>
      <c r="Y202">
        <v>5</v>
      </c>
      <c r="Z202">
        <v>5</v>
      </c>
      <c r="AA202">
        <v>100</v>
      </c>
      <c r="AB202">
        <v>200</v>
      </c>
      <c r="AC202" t="s">
        <v>4841</v>
      </c>
      <c r="AD202" t="s">
        <v>4835</v>
      </c>
      <c r="AE202" t="s">
        <v>4842</v>
      </c>
    </row>
    <row r="203" spans="1:31" x14ac:dyDescent="0.55000000000000004">
      <c r="A203" t="s">
        <v>5273</v>
      </c>
      <c r="B203" t="s">
        <v>5274</v>
      </c>
      <c r="C203" t="s">
        <v>5275</v>
      </c>
      <c r="D203" t="s">
        <v>5275</v>
      </c>
      <c r="E203" t="s">
        <v>5276</v>
      </c>
      <c r="F203" t="s">
        <v>5277</v>
      </c>
      <c r="G203" t="s">
        <v>5278</v>
      </c>
      <c r="H203" t="s">
        <v>5279</v>
      </c>
      <c r="I203" t="s">
        <v>5280</v>
      </c>
      <c r="J203" t="s">
        <v>5281</v>
      </c>
      <c r="K203" t="s">
        <v>1717</v>
      </c>
      <c r="L203" t="s">
        <v>6463</v>
      </c>
      <c r="M203" t="s">
        <v>6463</v>
      </c>
      <c r="N203" t="s">
        <v>5282</v>
      </c>
      <c r="O203">
        <v>0.98799999999999999</v>
      </c>
      <c r="P203" t="b">
        <v>0</v>
      </c>
      <c r="Q203" s="3">
        <v>45412</v>
      </c>
      <c r="R203" t="s">
        <v>5283</v>
      </c>
      <c r="S203" t="s">
        <v>5284</v>
      </c>
      <c r="T203" t="s">
        <v>28</v>
      </c>
      <c r="U203" t="s">
        <v>5285</v>
      </c>
      <c r="V203" t="s">
        <v>2</v>
      </c>
      <c r="W203" t="b">
        <v>1</v>
      </c>
      <c r="X203">
        <v>12</v>
      </c>
      <c r="Y203">
        <v>5</v>
      </c>
      <c r="Z203">
        <v>5</v>
      </c>
      <c r="AA203">
        <v>100</v>
      </c>
      <c r="AB203">
        <v>1200</v>
      </c>
      <c r="AC203" t="s">
        <v>5286</v>
      </c>
      <c r="AD203" t="s">
        <v>5274</v>
      </c>
      <c r="AE203" t="s">
        <v>5287</v>
      </c>
    </row>
    <row r="204" spans="1:31" x14ac:dyDescent="0.55000000000000004">
      <c r="A204" t="s">
        <v>5317</v>
      </c>
      <c r="B204" t="s">
        <v>5318</v>
      </c>
      <c r="C204" t="s">
        <v>5319</v>
      </c>
      <c r="D204" t="s">
        <v>5319</v>
      </c>
      <c r="E204" t="s">
        <v>5320</v>
      </c>
      <c r="F204" t="s">
        <v>5321</v>
      </c>
      <c r="G204" t="s">
        <v>2208</v>
      </c>
      <c r="H204" t="s">
        <v>3008</v>
      </c>
      <c r="I204" t="s">
        <v>5322</v>
      </c>
      <c r="J204" t="s">
        <v>5323</v>
      </c>
      <c r="K204" t="s">
        <v>2285</v>
      </c>
      <c r="L204" t="s">
        <v>6457</v>
      </c>
      <c r="M204" t="s">
        <v>6457</v>
      </c>
      <c r="N204" t="s">
        <v>5324</v>
      </c>
      <c r="O204">
        <v>0.82899999999999996</v>
      </c>
      <c r="P204" t="b">
        <v>0</v>
      </c>
      <c r="Q204" s="3">
        <v>45412</v>
      </c>
      <c r="R204" t="s">
        <v>5325</v>
      </c>
      <c r="S204" t="s">
        <v>5326</v>
      </c>
      <c r="T204" t="s">
        <v>28</v>
      </c>
      <c r="U204" t="s">
        <v>5327</v>
      </c>
      <c r="V204" t="s">
        <v>2</v>
      </c>
      <c r="W204" t="b">
        <v>1</v>
      </c>
      <c r="X204">
        <v>3</v>
      </c>
      <c r="Y204">
        <v>5</v>
      </c>
      <c r="Z204">
        <v>5</v>
      </c>
      <c r="AA204">
        <v>100</v>
      </c>
      <c r="AB204">
        <v>300</v>
      </c>
      <c r="AC204" t="s">
        <v>5328</v>
      </c>
      <c r="AD204" t="s">
        <v>5318</v>
      </c>
      <c r="AE204" t="s">
        <v>5329</v>
      </c>
    </row>
    <row r="205" spans="1:31" x14ac:dyDescent="0.55000000000000004">
      <c r="A205" t="s">
        <v>5178</v>
      </c>
      <c r="B205" t="s">
        <v>5179</v>
      </c>
      <c r="C205" t="s">
        <v>5180</v>
      </c>
      <c r="D205" t="s">
        <v>5180</v>
      </c>
      <c r="E205" t="s">
        <v>5181</v>
      </c>
      <c r="F205" t="s">
        <v>3989</v>
      </c>
      <c r="G205" t="s">
        <v>108</v>
      </c>
      <c r="H205" t="s">
        <v>3991</v>
      </c>
      <c r="I205" t="s">
        <v>5130</v>
      </c>
      <c r="J205" t="s">
        <v>5182</v>
      </c>
      <c r="K205" t="s">
        <v>196</v>
      </c>
      <c r="L205" t="s">
        <v>7081</v>
      </c>
      <c r="M205" t="s">
        <v>7081</v>
      </c>
      <c r="N205" t="s">
        <v>5183</v>
      </c>
      <c r="O205">
        <v>0.96499999999999997</v>
      </c>
      <c r="P205" t="b">
        <v>0</v>
      </c>
      <c r="Q205" s="3">
        <v>45412</v>
      </c>
      <c r="R205" t="s">
        <v>5184</v>
      </c>
      <c r="S205" t="s">
        <v>5185</v>
      </c>
      <c r="T205" t="s">
        <v>33</v>
      </c>
      <c r="U205" t="s">
        <v>5186</v>
      </c>
      <c r="V205" t="s">
        <v>29</v>
      </c>
      <c r="W205" t="b">
        <v>0</v>
      </c>
      <c r="X205">
        <v>6</v>
      </c>
      <c r="Y205">
        <v>5</v>
      </c>
      <c r="Z205">
        <v>5</v>
      </c>
      <c r="AA205">
        <v>100</v>
      </c>
      <c r="AB205">
        <v>600</v>
      </c>
      <c r="AC205" t="s">
        <v>5187</v>
      </c>
      <c r="AD205" t="s">
        <v>5179</v>
      </c>
      <c r="AE205" t="s">
        <v>5188</v>
      </c>
    </row>
    <row r="206" spans="1:31" x14ac:dyDescent="0.55000000000000004">
      <c r="A206" t="s">
        <v>5034</v>
      </c>
      <c r="B206" t="s">
        <v>5035</v>
      </c>
      <c r="C206" t="s">
        <v>5036</v>
      </c>
      <c r="D206" t="s">
        <v>5036</v>
      </c>
      <c r="E206" t="s">
        <v>5037</v>
      </c>
      <c r="F206" t="s">
        <v>5005</v>
      </c>
      <c r="G206" t="s">
        <v>5038</v>
      </c>
      <c r="H206" t="s">
        <v>5007</v>
      </c>
      <c r="I206" t="s">
        <v>5008</v>
      </c>
      <c r="J206" t="s">
        <v>5009</v>
      </c>
      <c r="K206" t="s">
        <v>844</v>
      </c>
      <c r="L206" t="s">
        <v>7100</v>
      </c>
      <c r="M206" t="s">
        <v>7100</v>
      </c>
      <c r="N206" t="s">
        <v>5039</v>
      </c>
      <c r="O206">
        <v>0.84499999999999997</v>
      </c>
      <c r="P206" t="b">
        <v>0</v>
      </c>
      <c r="Q206" s="3">
        <v>45412</v>
      </c>
      <c r="R206" t="s">
        <v>5040</v>
      </c>
      <c r="S206" t="s">
        <v>5041</v>
      </c>
      <c r="T206" t="s">
        <v>33</v>
      </c>
      <c r="U206" t="s">
        <v>5042</v>
      </c>
      <c r="V206" t="s">
        <v>29</v>
      </c>
      <c r="W206" t="b">
        <v>0</v>
      </c>
      <c r="X206">
        <v>1</v>
      </c>
      <c r="Y206">
        <v>5</v>
      </c>
      <c r="Z206">
        <v>5</v>
      </c>
      <c r="AA206">
        <v>100</v>
      </c>
      <c r="AB206">
        <v>100</v>
      </c>
      <c r="AC206" t="s">
        <v>5043</v>
      </c>
      <c r="AD206" t="s">
        <v>5035</v>
      </c>
      <c r="AE206" t="s">
        <v>5044</v>
      </c>
    </row>
    <row r="207" spans="1:31" x14ac:dyDescent="0.55000000000000004">
      <c r="A207" t="s">
        <v>1407</v>
      </c>
      <c r="B207" t="s">
        <v>1408</v>
      </c>
      <c r="C207" t="s">
        <v>1158</v>
      </c>
      <c r="D207" t="s">
        <v>1158</v>
      </c>
      <c r="E207" t="s">
        <v>1409</v>
      </c>
      <c r="F207" t="s">
        <v>36</v>
      </c>
      <c r="G207" t="s">
        <v>936</v>
      </c>
      <c r="H207" t="s">
        <v>30</v>
      </c>
      <c r="I207" t="s">
        <v>37</v>
      </c>
      <c r="J207" t="s">
        <v>38</v>
      </c>
      <c r="K207" t="s">
        <v>125</v>
      </c>
      <c r="L207" t="s">
        <v>1410</v>
      </c>
      <c r="M207" t="s">
        <v>1410</v>
      </c>
      <c r="N207" t="s">
        <v>1411</v>
      </c>
      <c r="O207">
        <v>0.85499999999999998</v>
      </c>
      <c r="P207" t="b">
        <v>1</v>
      </c>
      <c r="Q207" s="3">
        <v>45412</v>
      </c>
      <c r="R207" t="s">
        <v>6793</v>
      </c>
      <c r="S207" t="s">
        <v>6794</v>
      </c>
      <c r="T207" t="s">
        <v>28</v>
      </c>
      <c r="U207" t="s">
        <v>1412</v>
      </c>
      <c r="V207" t="s">
        <v>29</v>
      </c>
      <c r="W207" t="b">
        <v>0</v>
      </c>
      <c r="X207">
        <v>1</v>
      </c>
      <c r="Y207">
        <v>5</v>
      </c>
      <c r="Z207">
        <v>5</v>
      </c>
      <c r="AA207">
        <v>100</v>
      </c>
      <c r="AB207">
        <v>100</v>
      </c>
      <c r="AC207" t="s">
        <v>6795</v>
      </c>
      <c r="AD207" t="s">
        <v>1408</v>
      </c>
      <c r="AE207" t="s">
        <v>1413</v>
      </c>
    </row>
    <row r="208" spans="1:31" x14ac:dyDescent="0.55000000000000004">
      <c r="A208" t="s">
        <v>5081</v>
      </c>
      <c r="B208" t="s">
        <v>5082</v>
      </c>
      <c r="C208" t="s">
        <v>5083</v>
      </c>
      <c r="D208" t="s">
        <v>5083</v>
      </c>
      <c r="E208" t="s">
        <v>5084</v>
      </c>
      <c r="F208" t="s">
        <v>5071</v>
      </c>
      <c r="G208" t="s">
        <v>5085</v>
      </c>
      <c r="H208" t="s">
        <v>5072</v>
      </c>
      <c r="I208" t="s">
        <v>5073</v>
      </c>
      <c r="J208" t="s">
        <v>5086</v>
      </c>
      <c r="K208" t="s">
        <v>806</v>
      </c>
      <c r="L208" t="s">
        <v>7089</v>
      </c>
      <c r="M208" t="s">
        <v>7089</v>
      </c>
      <c r="N208" t="s">
        <v>5087</v>
      </c>
      <c r="O208">
        <v>0.93100000000000005</v>
      </c>
      <c r="P208" t="b">
        <v>0</v>
      </c>
      <c r="Q208" s="3">
        <v>45412</v>
      </c>
      <c r="R208" t="s">
        <v>5088</v>
      </c>
      <c r="S208" t="s">
        <v>5089</v>
      </c>
      <c r="T208" t="s">
        <v>28</v>
      </c>
      <c r="U208" t="s">
        <v>5090</v>
      </c>
      <c r="V208" t="s">
        <v>29</v>
      </c>
      <c r="W208" t="b">
        <v>0</v>
      </c>
      <c r="X208">
        <v>1</v>
      </c>
      <c r="Y208">
        <v>5</v>
      </c>
      <c r="Z208">
        <v>5</v>
      </c>
      <c r="AA208">
        <v>100</v>
      </c>
      <c r="AB208">
        <v>100</v>
      </c>
      <c r="AC208" t="s">
        <v>5091</v>
      </c>
      <c r="AD208" t="s">
        <v>5082</v>
      </c>
      <c r="AE208" t="s">
        <v>5092</v>
      </c>
    </row>
    <row r="209" spans="1:31" x14ac:dyDescent="0.55000000000000004">
      <c r="A209" t="s">
        <v>5067</v>
      </c>
      <c r="B209" t="s">
        <v>5068</v>
      </c>
      <c r="C209" t="s">
        <v>5069</v>
      </c>
      <c r="D209" t="s">
        <v>5069</v>
      </c>
      <c r="E209" t="s">
        <v>5070</v>
      </c>
      <c r="F209" t="s">
        <v>5071</v>
      </c>
      <c r="G209" t="s">
        <v>137</v>
      </c>
      <c r="H209" t="s">
        <v>5072</v>
      </c>
      <c r="I209" t="s">
        <v>5073</v>
      </c>
      <c r="J209" t="s">
        <v>5074</v>
      </c>
      <c r="K209" t="s">
        <v>806</v>
      </c>
      <c r="L209" t="s">
        <v>7090</v>
      </c>
      <c r="M209" t="s">
        <v>7090</v>
      </c>
      <c r="N209" t="s">
        <v>5075</v>
      </c>
      <c r="O209">
        <v>0.83899999999999997</v>
      </c>
      <c r="P209" t="b">
        <v>0</v>
      </c>
      <c r="Q209" s="3">
        <v>45412</v>
      </c>
      <c r="R209" t="s">
        <v>5076</v>
      </c>
      <c r="S209" t="s">
        <v>5077</v>
      </c>
      <c r="T209" t="s">
        <v>33</v>
      </c>
      <c r="U209" t="s">
        <v>5078</v>
      </c>
      <c r="V209" t="s">
        <v>29</v>
      </c>
      <c r="W209" t="b">
        <v>0</v>
      </c>
      <c r="X209">
        <v>2</v>
      </c>
      <c r="Y209">
        <v>5</v>
      </c>
      <c r="Z209">
        <v>5</v>
      </c>
      <c r="AA209">
        <v>100</v>
      </c>
      <c r="AB209">
        <v>200</v>
      </c>
      <c r="AC209" t="s">
        <v>5079</v>
      </c>
      <c r="AD209" t="s">
        <v>5068</v>
      </c>
      <c r="AE209" t="s">
        <v>5080</v>
      </c>
    </row>
    <row r="210" spans="1:31" x14ac:dyDescent="0.55000000000000004">
      <c r="A210" t="s">
        <v>987</v>
      </c>
      <c r="B210" t="s">
        <v>988</v>
      </c>
      <c r="C210" t="s">
        <v>989</v>
      </c>
      <c r="D210" t="s">
        <v>989</v>
      </c>
      <c r="E210" t="s">
        <v>990</v>
      </c>
      <c r="F210" t="s">
        <v>36</v>
      </c>
      <c r="G210" t="s">
        <v>3879</v>
      </c>
      <c r="H210" t="s">
        <v>30</v>
      </c>
      <c r="I210" t="s">
        <v>37</v>
      </c>
      <c r="J210" t="s">
        <v>38</v>
      </c>
      <c r="K210" t="s">
        <v>124</v>
      </c>
      <c r="L210" t="s">
        <v>991</v>
      </c>
      <c r="M210" t="s">
        <v>991</v>
      </c>
      <c r="N210" t="s">
        <v>992</v>
      </c>
      <c r="O210">
        <v>0.84899999999999998</v>
      </c>
      <c r="P210" t="b">
        <v>0</v>
      </c>
      <c r="Q210" s="3">
        <v>45412</v>
      </c>
      <c r="R210" t="s">
        <v>6971</v>
      </c>
      <c r="S210" t="s">
        <v>6972</v>
      </c>
      <c r="T210" t="s">
        <v>33</v>
      </c>
      <c r="U210" t="s">
        <v>993</v>
      </c>
      <c r="V210" t="s">
        <v>29</v>
      </c>
      <c r="W210" t="b">
        <v>0</v>
      </c>
      <c r="X210">
        <v>1</v>
      </c>
      <c r="Y210">
        <v>5</v>
      </c>
      <c r="Z210">
        <v>5</v>
      </c>
      <c r="AA210">
        <v>100</v>
      </c>
      <c r="AB210">
        <v>100</v>
      </c>
      <c r="AC210" t="s">
        <v>6973</v>
      </c>
      <c r="AD210" t="s">
        <v>988</v>
      </c>
      <c r="AE210" t="s">
        <v>994</v>
      </c>
    </row>
    <row r="211" spans="1:31" x14ac:dyDescent="0.55000000000000004">
      <c r="A211" t="s">
        <v>1387</v>
      </c>
      <c r="B211" t="s">
        <v>1388</v>
      </c>
      <c r="C211" t="s">
        <v>1223</v>
      </c>
      <c r="D211" t="s">
        <v>1223</v>
      </c>
      <c r="E211" t="s">
        <v>7640</v>
      </c>
      <c r="F211" t="s">
        <v>36</v>
      </c>
      <c r="G211" t="s">
        <v>936</v>
      </c>
      <c r="H211" t="s">
        <v>30</v>
      </c>
      <c r="I211" t="s">
        <v>37</v>
      </c>
      <c r="J211" t="s">
        <v>38</v>
      </c>
      <c r="K211" t="s">
        <v>124</v>
      </c>
      <c r="L211" t="s">
        <v>1389</v>
      </c>
      <c r="M211" t="s">
        <v>1389</v>
      </c>
      <c r="N211" t="s">
        <v>1390</v>
      </c>
      <c r="O211">
        <v>0.90800000000000003</v>
      </c>
      <c r="P211" t="b">
        <v>1</v>
      </c>
      <c r="Q211" s="3">
        <v>45411</v>
      </c>
      <c r="R211" t="s">
        <v>7641</v>
      </c>
      <c r="S211" t="s">
        <v>7642</v>
      </c>
      <c r="T211" t="s">
        <v>28</v>
      </c>
      <c r="U211" t="s">
        <v>1391</v>
      </c>
      <c r="V211" t="s">
        <v>29</v>
      </c>
      <c r="W211" t="b">
        <v>0</v>
      </c>
      <c r="X211">
        <v>2</v>
      </c>
      <c r="Y211">
        <v>5</v>
      </c>
      <c r="Z211">
        <v>5</v>
      </c>
      <c r="AA211">
        <v>100</v>
      </c>
      <c r="AB211">
        <v>200</v>
      </c>
      <c r="AC211" t="s">
        <v>7643</v>
      </c>
      <c r="AD211" t="s">
        <v>1388</v>
      </c>
      <c r="AE211" t="s">
        <v>1392</v>
      </c>
    </row>
    <row r="212" spans="1:31" x14ac:dyDescent="0.55000000000000004">
      <c r="A212" t="s">
        <v>3735</v>
      </c>
      <c r="B212" t="s">
        <v>6198</v>
      </c>
      <c r="C212" t="s">
        <v>3736</v>
      </c>
      <c r="D212" t="s">
        <v>3736</v>
      </c>
      <c r="E212" t="s">
        <v>6199</v>
      </c>
      <c r="F212" t="s">
        <v>3496</v>
      </c>
      <c r="G212" t="s">
        <v>7882</v>
      </c>
      <c r="H212" t="s">
        <v>3497</v>
      </c>
      <c r="I212" t="s">
        <v>3498</v>
      </c>
      <c r="J212" t="s">
        <v>3499</v>
      </c>
      <c r="K212" t="s">
        <v>34</v>
      </c>
      <c r="L212" t="s">
        <v>3737</v>
      </c>
      <c r="M212" t="s">
        <v>3737</v>
      </c>
      <c r="N212" t="s">
        <v>6200</v>
      </c>
      <c r="O212">
        <v>0.99</v>
      </c>
      <c r="P212" t="b">
        <v>0</v>
      </c>
      <c r="Q212" s="3">
        <v>45411</v>
      </c>
      <c r="R212" t="s">
        <v>7883</v>
      </c>
      <c r="S212" t="s">
        <v>7884</v>
      </c>
      <c r="T212" t="s">
        <v>33</v>
      </c>
      <c r="U212" t="s">
        <v>3738</v>
      </c>
      <c r="V212" t="s">
        <v>2</v>
      </c>
      <c r="W212" t="b">
        <v>1</v>
      </c>
      <c r="X212">
        <v>10</v>
      </c>
      <c r="Y212">
        <v>5</v>
      </c>
      <c r="Z212">
        <v>5</v>
      </c>
      <c r="AA212">
        <v>100</v>
      </c>
      <c r="AB212">
        <v>1000</v>
      </c>
      <c r="AC212" t="s">
        <v>7885</v>
      </c>
      <c r="AD212" t="s">
        <v>6198</v>
      </c>
      <c r="AE212" t="s">
        <v>3739</v>
      </c>
    </row>
    <row r="213" spans="1:31" x14ac:dyDescent="0.55000000000000004">
      <c r="A213" t="s">
        <v>1346</v>
      </c>
      <c r="B213" t="s">
        <v>1347</v>
      </c>
      <c r="C213" t="s">
        <v>1348</v>
      </c>
      <c r="D213" t="s">
        <v>1348</v>
      </c>
      <c r="E213" t="s">
        <v>1349</v>
      </c>
      <c r="F213" t="s">
        <v>129</v>
      </c>
      <c r="G213" t="s">
        <v>7878</v>
      </c>
      <c r="H213" t="s">
        <v>30</v>
      </c>
      <c r="I213" t="s">
        <v>131</v>
      </c>
      <c r="J213" t="s">
        <v>396</v>
      </c>
      <c r="K213" t="s">
        <v>1350</v>
      </c>
      <c r="L213" t="s">
        <v>1351</v>
      </c>
      <c r="M213" t="s">
        <v>1351</v>
      </c>
      <c r="N213" t="s">
        <v>1352</v>
      </c>
      <c r="O213">
        <v>0.97199999999999998</v>
      </c>
      <c r="P213" t="b">
        <v>1</v>
      </c>
      <c r="Q213" s="3">
        <v>45411</v>
      </c>
      <c r="R213" t="s">
        <v>7879</v>
      </c>
      <c r="S213" t="s">
        <v>7880</v>
      </c>
      <c r="T213" t="s">
        <v>28</v>
      </c>
      <c r="U213" t="s">
        <v>1353</v>
      </c>
      <c r="V213" t="s">
        <v>2</v>
      </c>
      <c r="W213" t="b">
        <v>1</v>
      </c>
      <c r="X213">
        <v>5</v>
      </c>
      <c r="Y213">
        <v>5</v>
      </c>
      <c r="Z213">
        <v>5</v>
      </c>
      <c r="AA213">
        <v>100</v>
      </c>
      <c r="AB213">
        <v>500</v>
      </c>
      <c r="AC213" t="s">
        <v>7881</v>
      </c>
      <c r="AD213" t="s">
        <v>1347</v>
      </c>
      <c r="AE213" t="s">
        <v>1354</v>
      </c>
    </row>
    <row r="214" spans="1:31" x14ac:dyDescent="0.55000000000000004">
      <c r="A214" t="s">
        <v>1400</v>
      </c>
      <c r="B214" t="s">
        <v>1401</v>
      </c>
      <c r="C214" t="s">
        <v>958</v>
      </c>
      <c r="D214" t="s">
        <v>958</v>
      </c>
      <c r="E214" t="s">
        <v>1402</v>
      </c>
      <c r="F214" t="s">
        <v>36</v>
      </c>
      <c r="G214" t="s">
        <v>936</v>
      </c>
      <c r="H214" t="s">
        <v>30</v>
      </c>
      <c r="I214" t="s">
        <v>37</v>
      </c>
      <c r="J214" t="s">
        <v>38</v>
      </c>
      <c r="K214" t="s">
        <v>40</v>
      </c>
      <c r="L214" t="s">
        <v>1403</v>
      </c>
      <c r="M214" t="s">
        <v>1403</v>
      </c>
      <c r="N214" t="s">
        <v>1404</v>
      </c>
      <c r="O214">
        <v>0.96099999999999997</v>
      </c>
      <c r="P214" t="b">
        <v>1</v>
      </c>
      <c r="Q214" s="3">
        <v>45407</v>
      </c>
      <c r="R214" t="s">
        <v>7331</v>
      </c>
      <c r="S214" t="s">
        <v>7332</v>
      </c>
      <c r="T214" t="s">
        <v>28</v>
      </c>
      <c r="U214" t="s">
        <v>1405</v>
      </c>
      <c r="V214" t="s">
        <v>29</v>
      </c>
      <c r="W214" t="b">
        <v>0</v>
      </c>
      <c r="X214">
        <v>1</v>
      </c>
      <c r="Y214">
        <v>5</v>
      </c>
      <c r="Z214">
        <v>5</v>
      </c>
      <c r="AA214">
        <v>100</v>
      </c>
      <c r="AB214">
        <v>100</v>
      </c>
      <c r="AC214" t="s">
        <v>7333</v>
      </c>
      <c r="AD214" t="s">
        <v>1401</v>
      </c>
      <c r="AE214" t="s">
        <v>1406</v>
      </c>
    </row>
    <row r="215" spans="1:31" x14ac:dyDescent="0.55000000000000004">
      <c r="A215" t="s">
        <v>4422</v>
      </c>
      <c r="B215" t="s">
        <v>4423</v>
      </c>
      <c r="C215" t="s">
        <v>4424</v>
      </c>
      <c r="D215" t="s">
        <v>4424</v>
      </c>
      <c r="E215" t="s">
        <v>4425</v>
      </c>
      <c r="F215" t="s">
        <v>3438</v>
      </c>
      <c r="G215" t="s">
        <v>4103</v>
      </c>
      <c r="H215" t="s">
        <v>4405</v>
      </c>
      <c r="I215" t="s">
        <v>4027</v>
      </c>
      <c r="J215" t="s">
        <v>4028</v>
      </c>
      <c r="K215" t="s">
        <v>466</v>
      </c>
      <c r="L215" t="s">
        <v>6545</v>
      </c>
      <c r="M215" t="s">
        <v>6545</v>
      </c>
      <c r="N215" t="s">
        <v>4423</v>
      </c>
      <c r="O215">
        <v>0.879</v>
      </c>
      <c r="P215" t="b">
        <v>0</v>
      </c>
      <c r="Q215" s="3">
        <v>45407</v>
      </c>
      <c r="R215" t="s">
        <v>6546</v>
      </c>
      <c r="S215" t="s">
        <v>6547</v>
      </c>
      <c r="T215" t="s">
        <v>28</v>
      </c>
      <c r="U215" t="s">
        <v>4426</v>
      </c>
      <c r="V215" t="s">
        <v>29</v>
      </c>
      <c r="W215" t="b">
        <v>0</v>
      </c>
      <c r="X215">
        <v>3</v>
      </c>
      <c r="Y215">
        <v>5</v>
      </c>
      <c r="Z215">
        <v>5</v>
      </c>
      <c r="AA215">
        <v>100</v>
      </c>
      <c r="AB215">
        <v>300</v>
      </c>
      <c r="AC215" t="s">
        <v>6548</v>
      </c>
      <c r="AD215" t="s">
        <v>4423</v>
      </c>
      <c r="AE215" t="s">
        <v>4427</v>
      </c>
    </row>
    <row r="216" spans="1:31" x14ac:dyDescent="0.55000000000000004">
      <c r="A216" t="s">
        <v>1380</v>
      </c>
      <c r="B216" t="s">
        <v>1381</v>
      </c>
      <c r="C216" t="s">
        <v>424</v>
      </c>
      <c r="D216" t="s">
        <v>424</v>
      </c>
      <c r="E216" t="s">
        <v>1382</v>
      </c>
      <c r="F216" t="s">
        <v>36</v>
      </c>
      <c r="G216" t="s">
        <v>936</v>
      </c>
      <c r="H216" t="s">
        <v>30</v>
      </c>
      <c r="I216" t="s">
        <v>37</v>
      </c>
      <c r="J216" t="s">
        <v>38</v>
      </c>
      <c r="K216" t="s">
        <v>40</v>
      </c>
      <c r="L216" t="s">
        <v>1383</v>
      </c>
      <c r="M216" t="s">
        <v>1383</v>
      </c>
      <c r="N216" t="s">
        <v>1384</v>
      </c>
      <c r="O216">
        <v>0.89800000000000002</v>
      </c>
      <c r="P216" t="b">
        <v>1</v>
      </c>
      <c r="Q216" s="3">
        <v>45407</v>
      </c>
      <c r="R216" t="s">
        <v>7324</v>
      </c>
      <c r="S216" t="s">
        <v>7325</v>
      </c>
      <c r="T216" t="s">
        <v>28</v>
      </c>
      <c r="U216" t="s">
        <v>1385</v>
      </c>
      <c r="V216" t="s">
        <v>29</v>
      </c>
      <c r="W216" t="b">
        <v>0</v>
      </c>
      <c r="X216">
        <v>1</v>
      </c>
      <c r="Y216">
        <v>5</v>
      </c>
      <c r="Z216">
        <v>5</v>
      </c>
      <c r="AA216">
        <v>100</v>
      </c>
      <c r="AB216">
        <v>100</v>
      </c>
      <c r="AC216" t="s">
        <v>7326</v>
      </c>
      <c r="AD216" t="s">
        <v>1381</v>
      </c>
      <c r="AE216" t="s">
        <v>1386</v>
      </c>
    </row>
    <row r="217" spans="1:31" x14ac:dyDescent="0.55000000000000004">
      <c r="A217" t="s">
        <v>4672</v>
      </c>
      <c r="B217" t="s">
        <v>4673</v>
      </c>
      <c r="C217" t="s">
        <v>4674</v>
      </c>
      <c r="D217" t="s">
        <v>4674</v>
      </c>
      <c r="E217" t="s">
        <v>4675</v>
      </c>
      <c r="F217" t="s">
        <v>4676</v>
      </c>
      <c r="G217" t="s">
        <v>4677</v>
      </c>
      <c r="H217" t="s">
        <v>4678</v>
      </c>
      <c r="I217" t="s">
        <v>4679</v>
      </c>
      <c r="J217" t="s">
        <v>4680</v>
      </c>
      <c r="K217" t="s">
        <v>32</v>
      </c>
      <c r="L217" t="s">
        <v>6564</v>
      </c>
      <c r="M217" t="s">
        <v>6564</v>
      </c>
      <c r="N217" t="s">
        <v>4681</v>
      </c>
      <c r="O217">
        <v>0.84199999999999997</v>
      </c>
      <c r="P217" t="b">
        <v>0</v>
      </c>
      <c r="Q217" s="3">
        <v>45407</v>
      </c>
      <c r="R217" t="s">
        <v>6565</v>
      </c>
      <c r="S217" t="s">
        <v>6566</v>
      </c>
      <c r="T217" t="s">
        <v>33</v>
      </c>
      <c r="U217" t="s">
        <v>4682</v>
      </c>
      <c r="V217" t="s">
        <v>29</v>
      </c>
      <c r="W217" t="b">
        <v>0</v>
      </c>
      <c r="X217">
        <v>2</v>
      </c>
      <c r="Y217">
        <v>5</v>
      </c>
      <c r="Z217">
        <v>5</v>
      </c>
      <c r="AA217">
        <v>100</v>
      </c>
      <c r="AB217">
        <v>200</v>
      </c>
      <c r="AC217" t="s">
        <v>6567</v>
      </c>
      <c r="AD217" t="s">
        <v>4673</v>
      </c>
      <c r="AE217" t="s">
        <v>4683</v>
      </c>
    </row>
    <row r="218" spans="1:31" x14ac:dyDescent="0.55000000000000004">
      <c r="A218" t="s">
        <v>941</v>
      </c>
      <c r="B218" t="s">
        <v>942</v>
      </c>
      <c r="C218" t="s">
        <v>424</v>
      </c>
      <c r="D218" t="s">
        <v>424</v>
      </c>
      <c r="E218" t="s">
        <v>943</v>
      </c>
      <c r="F218" t="s">
        <v>36</v>
      </c>
      <c r="G218" t="s">
        <v>936</v>
      </c>
      <c r="H218" t="s">
        <v>30</v>
      </c>
      <c r="I218" t="s">
        <v>37</v>
      </c>
      <c r="J218" t="s">
        <v>38</v>
      </c>
      <c r="K218" t="s">
        <v>342</v>
      </c>
      <c r="L218" t="s">
        <v>944</v>
      </c>
      <c r="M218" t="s">
        <v>944</v>
      </c>
      <c r="N218" t="s">
        <v>945</v>
      </c>
      <c r="O218">
        <v>0.82499999999999996</v>
      </c>
      <c r="P218" t="b">
        <v>0</v>
      </c>
      <c r="Q218" s="3">
        <v>45407</v>
      </c>
      <c r="R218" t="s">
        <v>7297</v>
      </c>
      <c r="S218" t="s">
        <v>7298</v>
      </c>
      <c r="T218" t="s">
        <v>33</v>
      </c>
      <c r="U218" t="s">
        <v>946</v>
      </c>
      <c r="V218" t="s">
        <v>29</v>
      </c>
      <c r="W218" t="b">
        <v>0</v>
      </c>
      <c r="X218">
        <v>1</v>
      </c>
      <c r="Y218">
        <v>5</v>
      </c>
      <c r="Z218">
        <v>5</v>
      </c>
      <c r="AA218">
        <v>100</v>
      </c>
      <c r="AB218">
        <v>100</v>
      </c>
      <c r="AC218" t="s">
        <v>7299</v>
      </c>
      <c r="AD218" t="s">
        <v>942</v>
      </c>
      <c r="AE218" t="s">
        <v>947</v>
      </c>
    </row>
    <row r="219" spans="1:31" x14ac:dyDescent="0.55000000000000004">
      <c r="A219" t="s">
        <v>1002</v>
      </c>
      <c r="B219" t="s">
        <v>1003</v>
      </c>
      <c r="C219" t="s">
        <v>1004</v>
      </c>
      <c r="D219" t="s">
        <v>1004</v>
      </c>
      <c r="E219" t="s">
        <v>1005</v>
      </c>
      <c r="F219" t="s">
        <v>36</v>
      </c>
      <c r="G219" t="s">
        <v>936</v>
      </c>
      <c r="H219" t="s">
        <v>30</v>
      </c>
      <c r="I219" t="s">
        <v>37</v>
      </c>
      <c r="J219" t="s">
        <v>38</v>
      </c>
      <c r="K219" t="s">
        <v>342</v>
      </c>
      <c r="L219" t="s">
        <v>1006</v>
      </c>
      <c r="M219" t="s">
        <v>1006</v>
      </c>
      <c r="N219" t="s">
        <v>1007</v>
      </c>
      <c r="O219">
        <v>0.87</v>
      </c>
      <c r="P219" t="b">
        <v>0</v>
      </c>
      <c r="Q219" s="3">
        <v>45407</v>
      </c>
      <c r="R219" t="s">
        <v>7294</v>
      </c>
      <c r="S219" t="s">
        <v>7295</v>
      </c>
      <c r="T219" t="s">
        <v>33</v>
      </c>
      <c r="U219" t="s">
        <v>1008</v>
      </c>
      <c r="V219" t="s">
        <v>29</v>
      </c>
      <c r="W219" t="b">
        <v>0</v>
      </c>
      <c r="X219">
        <v>1</v>
      </c>
      <c r="Y219">
        <v>5</v>
      </c>
      <c r="Z219">
        <v>5</v>
      </c>
      <c r="AA219">
        <v>100</v>
      </c>
      <c r="AB219">
        <v>100</v>
      </c>
      <c r="AC219" t="s">
        <v>7296</v>
      </c>
      <c r="AD219" t="s">
        <v>1003</v>
      </c>
      <c r="AE219" t="s">
        <v>1009</v>
      </c>
    </row>
    <row r="220" spans="1:31" x14ac:dyDescent="0.55000000000000004">
      <c r="A220" t="s">
        <v>1421</v>
      </c>
      <c r="B220" t="s">
        <v>1422</v>
      </c>
      <c r="C220" t="s">
        <v>164</v>
      </c>
      <c r="D220" t="s">
        <v>164</v>
      </c>
      <c r="E220" t="s">
        <v>7636</v>
      </c>
      <c r="F220" t="s">
        <v>36</v>
      </c>
      <c r="G220" t="s">
        <v>417</v>
      </c>
      <c r="H220" t="s">
        <v>30</v>
      </c>
      <c r="I220" t="s">
        <v>37</v>
      </c>
      <c r="J220" t="s">
        <v>38</v>
      </c>
      <c r="K220" t="s">
        <v>165</v>
      </c>
      <c r="L220" t="s">
        <v>1423</v>
      </c>
      <c r="M220" t="s">
        <v>1423</v>
      </c>
      <c r="N220" t="s">
        <v>1424</v>
      </c>
      <c r="O220">
        <v>0.99399999999999999</v>
      </c>
      <c r="P220" t="b">
        <v>1</v>
      </c>
      <c r="Q220" s="3">
        <v>45407</v>
      </c>
      <c r="R220" t="s">
        <v>6803</v>
      </c>
      <c r="S220" t="s">
        <v>6804</v>
      </c>
      <c r="T220" t="s">
        <v>28</v>
      </c>
      <c r="U220" t="s">
        <v>1425</v>
      </c>
      <c r="V220" t="s">
        <v>29</v>
      </c>
      <c r="W220" t="b">
        <v>0</v>
      </c>
      <c r="X220">
        <v>2</v>
      </c>
      <c r="Y220">
        <v>5</v>
      </c>
      <c r="Z220">
        <v>5</v>
      </c>
      <c r="AA220">
        <v>100</v>
      </c>
      <c r="AB220">
        <v>200</v>
      </c>
      <c r="AC220" t="s">
        <v>6805</v>
      </c>
      <c r="AD220" t="s">
        <v>1422</v>
      </c>
      <c r="AE220" t="s">
        <v>1426</v>
      </c>
    </row>
    <row r="221" spans="1:31" x14ac:dyDescent="0.55000000000000004">
      <c r="A221" t="s">
        <v>956</v>
      </c>
      <c r="B221" t="s">
        <v>957</v>
      </c>
      <c r="C221" t="s">
        <v>958</v>
      </c>
      <c r="D221" t="s">
        <v>958</v>
      </c>
      <c r="E221" t="s">
        <v>959</v>
      </c>
      <c r="F221" t="s">
        <v>36</v>
      </c>
      <c r="G221" t="s">
        <v>936</v>
      </c>
      <c r="H221" t="s">
        <v>30</v>
      </c>
      <c r="I221" t="s">
        <v>37</v>
      </c>
      <c r="J221" t="s">
        <v>38</v>
      </c>
      <c r="K221" t="s">
        <v>342</v>
      </c>
      <c r="L221" t="s">
        <v>960</v>
      </c>
      <c r="M221" t="s">
        <v>960</v>
      </c>
      <c r="N221" t="s">
        <v>961</v>
      </c>
      <c r="O221">
        <v>0.84099999999999997</v>
      </c>
      <c r="P221" t="b">
        <v>0</v>
      </c>
      <c r="Q221" s="3">
        <v>45407</v>
      </c>
      <c r="R221" t="s">
        <v>7300</v>
      </c>
      <c r="S221" t="s">
        <v>7301</v>
      </c>
      <c r="T221" t="s">
        <v>33</v>
      </c>
      <c r="U221" t="s">
        <v>962</v>
      </c>
      <c r="V221" t="s">
        <v>29</v>
      </c>
      <c r="W221" t="b">
        <v>0</v>
      </c>
      <c r="X221">
        <v>2</v>
      </c>
      <c r="Y221">
        <v>5</v>
      </c>
      <c r="Z221">
        <v>5</v>
      </c>
      <c r="AA221">
        <v>100</v>
      </c>
      <c r="AB221">
        <v>200</v>
      </c>
      <c r="AC221" t="s">
        <v>7302</v>
      </c>
      <c r="AD221" t="s">
        <v>957</v>
      </c>
      <c r="AE221" t="s">
        <v>963</v>
      </c>
    </row>
    <row r="222" spans="1:31" x14ac:dyDescent="0.55000000000000004">
      <c r="A222" t="s">
        <v>948</v>
      </c>
      <c r="B222" t="s">
        <v>949</v>
      </c>
      <c r="C222" t="s">
        <v>950</v>
      </c>
      <c r="D222" t="s">
        <v>950</v>
      </c>
      <c r="E222" t="s">
        <v>951</v>
      </c>
      <c r="F222" t="s">
        <v>36</v>
      </c>
      <c r="G222" t="s">
        <v>936</v>
      </c>
      <c r="H222" t="s">
        <v>30</v>
      </c>
      <c r="I222" t="s">
        <v>37</v>
      </c>
      <c r="J222" t="s">
        <v>38</v>
      </c>
      <c r="K222" t="s">
        <v>342</v>
      </c>
      <c r="L222" t="s">
        <v>952</v>
      </c>
      <c r="M222" t="s">
        <v>952</v>
      </c>
      <c r="N222" t="s">
        <v>953</v>
      </c>
      <c r="O222">
        <v>0.85099999999999998</v>
      </c>
      <c r="P222" t="b">
        <v>0</v>
      </c>
      <c r="Q222" s="3">
        <v>45407</v>
      </c>
      <c r="R222" t="s">
        <v>7291</v>
      </c>
      <c r="S222" t="s">
        <v>7292</v>
      </c>
      <c r="T222" t="s">
        <v>33</v>
      </c>
      <c r="U222" t="s">
        <v>954</v>
      </c>
      <c r="V222" t="s">
        <v>29</v>
      </c>
      <c r="W222" t="b">
        <v>0</v>
      </c>
      <c r="X222">
        <v>1</v>
      </c>
      <c r="Y222">
        <v>5</v>
      </c>
      <c r="Z222">
        <v>5</v>
      </c>
      <c r="AA222">
        <v>100</v>
      </c>
      <c r="AB222">
        <v>100</v>
      </c>
      <c r="AC222" t="s">
        <v>7293</v>
      </c>
      <c r="AD222" t="s">
        <v>949</v>
      </c>
      <c r="AE222" t="s">
        <v>955</v>
      </c>
    </row>
    <row r="223" spans="1:31" x14ac:dyDescent="0.55000000000000004">
      <c r="A223" t="s">
        <v>3716</v>
      </c>
      <c r="B223" t="s">
        <v>3717</v>
      </c>
      <c r="C223" t="s">
        <v>3718</v>
      </c>
      <c r="D223" t="s">
        <v>3718</v>
      </c>
      <c r="E223" t="s">
        <v>3719</v>
      </c>
      <c r="F223" t="s">
        <v>2962</v>
      </c>
      <c r="G223" t="s">
        <v>2174</v>
      </c>
      <c r="H223" t="s">
        <v>2963</v>
      </c>
      <c r="I223" t="s">
        <v>2964</v>
      </c>
      <c r="J223" t="s">
        <v>2965</v>
      </c>
      <c r="K223" t="s">
        <v>3720</v>
      </c>
      <c r="L223" t="s">
        <v>3721</v>
      </c>
      <c r="M223" t="s">
        <v>3721</v>
      </c>
      <c r="N223" t="s">
        <v>3722</v>
      </c>
      <c r="O223">
        <v>0.97499999999999998</v>
      </c>
      <c r="P223" t="b">
        <v>1</v>
      </c>
      <c r="Q223" s="3">
        <v>45405</v>
      </c>
      <c r="R223" t="s">
        <v>6472</v>
      </c>
      <c r="S223" t="s">
        <v>6473</v>
      </c>
      <c r="T223" t="s">
        <v>28</v>
      </c>
      <c r="U223" t="s">
        <v>3723</v>
      </c>
      <c r="V223" t="s">
        <v>2</v>
      </c>
      <c r="W223" t="b">
        <v>1</v>
      </c>
      <c r="X223">
        <v>7</v>
      </c>
      <c r="Y223">
        <v>5</v>
      </c>
      <c r="Z223">
        <v>5</v>
      </c>
      <c r="AA223">
        <v>100</v>
      </c>
      <c r="AB223">
        <v>700</v>
      </c>
      <c r="AC223" t="s">
        <v>3724</v>
      </c>
      <c r="AD223" t="s">
        <v>3717</v>
      </c>
      <c r="AE223" t="s">
        <v>3725</v>
      </c>
    </row>
    <row r="224" spans="1:31" x14ac:dyDescent="0.55000000000000004">
      <c r="A224" t="s">
        <v>4931</v>
      </c>
      <c r="B224" t="s">
        <v>4932</v>
      </c>
      <c r="C224" t="s">
        <v>4933</v>
      </c>
      <c r="D224" t="s">
        <v>4933</v>
      </c>
      <c r="E224" t="s">
        <v>4934</v>
      </c>
      <c r="F224" t="s">
        <v>374</v>
      </c>
      <c r="G224" t="s">
        <v>151</v>
      </c>
      <c r="H224" t="s">
        <v>3789</v>
      </c>
      <c r="I224" t="s">
        <v>4935</v>
      </c>
      <c r="J224" t="s">
        <v>376</v>
      </c>
      <c r="K224" t="s">
        <v>844</v>
      </c>
      <c r="L224" t="s">
        <v>4936</v>
      </c>
      <c r="M224" t="s">
        <v>4936</v>
      </c>
      <c r="N224" t="s">
        <v>4937</v>
      </c>
      <c r="O224">
        <v>0.93600000000000005</v>
      </c>
      <c r="P224" t="b">
        <v>0</v>
      </c>
      <c r="Q224" s="3">
        <v>45401</v>
      </c>
      <c r="R224" t="s">
        <v>6507</v>
      </c>
      <c r="S224" t="s">
        <v>6508</v>
      </c>
      <c r="T224" t="s">
        <v>33</v>
      </c>
      <c r="U224" t="s">
        <v>4938</v>
      </c>
      <c r="V224" t="s">
        <v>29</v>
      </c>
      <c r="W224" t="b">
        <v>0</v>
      </c>
      <c r="X224">
        <v>6</v>
      </c>
      <c r="Y224">
        <v>5</v>
      </c>
      <c r="Z224">
        <v>5</v>
      </c>
      <c r="AA224">
        <v>100</v>
      </c>
      <c r="AB224">
        <v>600</v>
      </c>
      <c r="AC224" t="s">
        <v>6509</v>
      </c>
      <c r="AD224" t="s">
        <v>4932</v>
      </c>
      <c r="AE224" t="s">
        <v>4939</v>
      </c>
    </row>
    <row r="225" spans="1:31" x14ac:dyDescent="0.55000000000000004">
      <c r="A225" t="s">
        <v>909</v>
      </c>
      <c r="B225" t="s">
        <v>6179</v>
      </c>
      <c r="C225" t="s">
        <v>910</v>
      </c>
      <c r="D225" t="s">
        <v>910</v>
      </c>
      <c r="E225" t="s">
        <v>6180</v>
      </c>
      <c r="F225" t="s">
        <v>901</v>
      </c>
      <c r="G225" t="s">
        <v>911</v>
      </c>
      <c r="H225" t="s">
        <v>30</v>
      </c>
      <c r="I225" t="s">
        <v>903</v>
      </c>
      <c r="J225" t="s">
        <v>912</v>
      </c>
      <c r="K225" t="s">
        <v>913</v>
      </c>
      <c r="L225" t="s">
        <v>914</v>
      </c>
      <c r="M225" t="s">
        <v>914</v>
      </c>
      <c r="N225" t="s">
        <v>6181</v>
      </c>
      <c r="O225">
        <v>0.95</v>
      </c>
      <c r="P225" t="b">
        <v>0</v>
      </c>
      <c r="Q225" s="3">
        <v>45401</v>
      </c>
      <c r="R225" t="s">
        <v>6604</v>
      </c>
      <c r="S225" t="s">
        <v>6605</v>
      </c>
      <c r="T225" t="s">
        <v>33</v>
      </c>
      <c r="U225" t="s">
        <v>915</v>
      </c>
      <c r="V225" t="s">
        <v>2</v>
      </c>
      <c r="W225" t="b">
        <v>1</v>
      </c>
      <c r="X225">
        <v>4</v>
      </c>
      <c r="Y225">
        <v>5</v>
      </c>
      <c r="Z225">
        <v>5</v>
      </c>
      <c r="AA225">
        <v>100</v>
      </c>
      <c r="AB225">
        <v>400</v>
      </c>
      <c r="AC225" t="s">
        <v>6606</v>
      </c>
      <c r="AD225" t="s">
        <v>6179</v>
      </c>
      <c r="AE225" t="s">
        <v>916</v>
      </c>
    </row>
    <row r="226" spans="1:31" x14ac:dyDescent="0.55000000000000004">
      <c r="A226" t="s">
        <v>3535</v>
      </c>
      <c r="B226" t="s">
        <v>3536</v>
      </c>
      <c r="C226" t="s">
        <v>3537</v>
      </c>
      <c r="D226" t="s">
        <v>3537</v>
      </c>
      <c r="E226" t="s">
        <v>3538</v>
      </c>
      <c r="F226" t="s">
        <v>1656</v>
      </c>
      <c r="G226" t="s">
        <v>3539</v>
      </c>
      <c r="H226" t="s">
        <v>3008</v>
      </c>
      <c r="I226" t="s">
        <v>3540</v>
      </c>
      <c r="J226" t="s">
        <v>3541</v>
      </c>
      <c r="K226" t="s">
        <v>905</v>
      </c>
      <c r="L226" t="s">
        <v>3542</v>
      </c>
      <c r="M226" t="s">
        <v>3542</v>
      </c>
      <c r="N226" t="s">
        <v>3543</v>
      </c>
      <c r="O226">
        <v>0.99099999999999999</v>
      </c>
      <c r="P226" t="b">
        <v>0</v>
      </c>
      <c r="Q226" s="3">
        <v>45401</v>
      </c>
      <c r="R226" t="s">
        <v>6491</v>
      </c>
      <c r="S226" t="s">
        <v>6492</v>
      </c>
      <c r="T226" t="s">
        <v>28</v>
      </c>
      <c r="U226" t="s">
        <v>3544</v>
      </c>
      <c r="V226" t="s">
        <v>2</v>
      </c>
      <c r="W226" t="b">
        <v>1</v>
      </c>
      <c r="X226">
        <v>18</v>
      </c>
      <c r="Y226">
        <v>5</v>
      </c>
      <c r="Z226">
        <v>5</v>
      </c>
      <c r="AA226">
        <v>100</v>
      </c>
      <c r="AB226">
        <v>1800</v>
      </c>
      <c r="AC226" t="s">
        <v>3545</v>
      </c>
      <c r="AD226" t="s">
        <v>3546</v>
      </c>
      <c r="AE226" t="s">
        <v>3547</v>
      </c>
    </row>
    <row r="227" spans="1:31" x14ac:dyDescent="0.55000000000000004">
      <c r="A227" t="s">
        <v>3785</v>
      </c>
      <c r="B227" t="s">
        <v>3786</v>
      </c>
      <c r="C227" t="s">
        <v>3787</v>
      </c>
      <c r="D227" t="s">
        <v>3787</v>
      </c>
      <c r="E227" t="s">
        <v>3788</v>
      </c>
      <c r="F227" t="s">
        <v>374</v>
      </c>
      <c r="G227" t="s">
        <v>123</v>
      </c>
      <c r="H227" t="s">
        <v>3789</v>
      </c>
      <c r="I227" t="s">
        <v>3790</v>
      </c>
      <c r="J227" t="s">
        <v>376</v>
      </c>
      <c r="K227" t="s">
        <v>3791</v>
      </c>
      <c r="L227" t="s">
        <v>3792</v>
      </c>
      <c r="M227" t="s">
        <v>3792</v>
      </c>
      <c r="N227" t="s">
        <v>3793</v>
      </c>
      <c r="O227">
        <v>0.96899999999999997</v>
      </c>
      <c r="P227" t="b">
        <v>0</v>
      </c>
      <c r="Q227" s="3">
        <v>45401</v>
      </c>
      <c r="R227" t="s">
        <v>6493</v>
      </c>
      <c r="S227" t="s">
        <v>6494</v>
      </c>
      <c r="T227" t="s">
        <v>33</v>
      </c>
      <c r="U227" t="s">
        <v>3794</v>
      </c>
      <c r="V227" t="s">
        <v>29</v>
      </c>
      <c r="W227" t="b">
        <v>0</v>
      </c>
      <c r="X227">
        <v>17</v>
      </c>
      <c r="Y227">
        <v>5</v>
      </c>
      <c r="Z227">
        <v>5</v>
      </c>
      <c r="AA227">
        <v>100</v>
      </c>
      <c r="AB227">
        <v>1700</v>
      </c>
      <c r="AC227" t="s">
        <v>6495</v>
      </c>
      <c r="AD227" t="s">
        <v>3786</v>
      </c>
      <c r="AE227" t="s">
        <v>3795</v>
      </c>
    </row>
    <row r="228" spans="1:31" x14ac:dyDescent="0.55000000000000004">
      <c r="A228" t="s">
        <v>1539</v>
      </c>
      <c r="B228" t="s">
        <v>1540</v>
      </c>
      <c r="C228" t="s">
        <v>1541</v>
      </c>
      <c r="D228" t="s">
        <v>1541</v>
      </c>
      <c r="E228" t="s">
        <v>1542</v>
      </c>
      <c r="F228" t="s">
        <v>374</v>
      </c>
      <c r="G228" t="s">
        <v>151</v>
      </c>
      <c r="H228" t="s">
        <v>30</v>
      </c>
      <c r="I228" t="s">
        <v>1543</v>
      </c>
      <c r="J228" t="s">
        <v>376</v>
      </c>
      <c r="K228" t="s">
        <v>377</v>
      </c>
      <c r="L228" t="s">
        <v>1544</v>
      </c>
      <c r="M228" t="s">
        <v>1544</v>
      </c>
      <c r="N228" t="s">
        <v>1545</v>
      </c>
      <c r="O228">
        <v>0.96099999999999997</v>
      </c>
      <c r="P228" t="b">
        <v>1</v>
      </c>
      <c r="Q228" s="3">
        <v>45401</v>
      </c>
      <c r="R228" t="s">
        <v>6709</v>
      </c>
      <c r="S228" t="s">
        <v>6710</v>
      </c>
      <c r="T228" t="s">
        <v>28</v>
      </c>
      <c r="U228" t="s">
        <v>1546</v>
      </c>
      <c r="V228" t="s">
        <v>29</v>
      </c>
      <c r="W228" t="b">
        <v>0</v>
      </c>
      <c r="X228">
        <v>7</v>
      </c>
      <c r="Y228">
        <v>5</v>
      </c>
      <c r="Z228">
        <v>5</v>
      </c>
      <c r="AA228">
        <v>100</v>
      </c>
      <c r="AB228">
        <v>700</v>
      </c>
      <c r="AC228" t="s">
        <v>6711</v>
      </c>
      <c r="AD228" t="s">
        <v>1540</v>
      </c>
      <c r="AE228" t="s">
        <v>1547</v>
      </c>
    </row>
    <row r="229" spans="1:31" x14ac:dyDescent="0.55000000000000004">
      <c r="A229" t="s">
        <v>4266</v>
      </c>
      <c r="B229" t="s">
        <v>4267</v>
      </c>
      <c r="C229" t="s">
        <v>4268</v>
      </c>
      <c r="D229" t="s">
        <v>4268</v>
      </c>
      <c r="E229" t="s">
        <v>4269</v>
      </c>
      <c r="F229" t="s">
        <v>374</v>
      </c>
      <c r="G229" t="s">
        <v>123</v>
      </c>
      <c r="H229" t="s">
        <v>3789</v>
      </c>
      <c r="I229" t="s">
        <v>4270</v>
      </c>
      <c r="J229" t="s">
        <v>376</v>
      </c>
      <c r="K229" t="s">
        <v>844</v>
      </c>
      <c r="L229" t="s">
        <v>4271</v>
      </c>
      <c r="M229" t="s">
        <v>4271</v>
      </c>
      <c r="N229" t="s">
        <v>4272</v>
      </c>
      <c r="O229">
        <v>0.86299999999999999</v>
      </c>
      <c r="P229" t="b">
        <v>0</v>
      </c>
      <c r="Q229" s="3">
        <v>45401</v>
      </c>
      <c r="R229" t="s">
        <v>6496</v>
      </c>
      <c r="S229" t="s">
        <v>6497</v>
      </c>
      <c r="T229" t="s">
        <v>33</v>
      </c>
      <c r="U229" t="s">
        <v>4273</v>
      </c>
      <c r="V229" t="s">
        <v>29</v>
      </c>
      <c r="W229" t="b">
        <v>0</v>
      </c>
      <c r="X229">
        <v>7</v>
      </c>
      <c r="Y229">
        <v>5</v>
      </c>
      <c r="Z229">
        <v>5</v>
      </c>
      <c r="AA229">
        <v>100</v>
      </c>
      <c r="AB229">
        <v>700</v>
      </c>
      <c r="AC229" t="s">
        <v>6498</v>
      </c>
      <c r="AD229" t="s">
        <v>4267</v>
      </c>
      <c r="AE229" t="s">
        <v>4274</v>
      </c>
    </row>
    <row r="230" spans="1:31" x14ac:dyDescent="0.55000000000000004">
      <c r="A230" t="s">
        <v>5310</v>
      </c>
      <c r="B230" t="s">
        <v>5311</v>
      </c>
      <c r="C230" t="s">
        <v>5312</v>
      </c>
      <c r="D230" t="s">
        <v>5312</v>
      </c>
      <c r="E230" t="s">
        <v>5313</v>
      </c>
      <c r="F230" t="s">
        <v>5209</v>
      </c>
      <c r="G230" t="s">
        <v>5210</v>
      </c>
      <c r="H230" t="s">
        <v>5211</v>
      </c>
      <c r="I230" t="s">
        <v>5212</v>
      </c>
      <c r="J230" t="s">
        <v>5213</v>
      </c>
      <c r="K230" t="s">
        <v>31</v>
      </c>
      <c r="L230" t="s">
        <v>6514</v>
      </c>
      <c r="M230" t="s">
        <v>6514</v>
      </c>
      <c r="N230" t="s">
        <v>5314</v>
      </c>
      <c r="O230">
        <v>0.92300000000000004</v>
      </c>
      <c r="P230" t="b">
        <v>0</v>
      </c>
      <c r="Q230" s="3">
        <v>45401</v>
      </c>
      <c r="R230" t="s">
        <v>6515</v>
      </c>
      <c r="S230" t="s">
        <v>6516</v>
      </c>
      <c r="T230" t="s">
        <v>33</v>
      </c>
      <c r="U230" t="s">
        <v>5315</v>
      </c>
      <c r="V230" t="s">
        <v>29</v>
      </c>
      <c r="W230" t="b">
        <v>0</v>
      </c>
      <c r="X230">
        <v>1</v>
      </c>
      <c r="Y230">
        <v>5</v>
      </c>
      <c r="Z230">
        <v>5</v>
      </c>
      <c r="AA230">
        <v>100</v>
      </c>
      <c r="AB230">
        <v>100</v>
      </c>
      <c r="AC230" t="s">
        <v>6517</v>
      </c>
      <c r="AD230" t="s">
        <v>5311</v>
      </c>
      <c r="AE230" t="s">
        <v>5316</v>
      </c>
    </row>
    <row r="231" spans="1:31" x14ac:dyDescent="0.55000000000000004">
      <c r="A231" t="s">
        <v>3203</v>
      </c>
      <c r="B231" t="s">
        <v>3204</v>
      </c>
      <c r="C231" t="s">
        <v>3205</v>
      </c>
      <c r="D231" t="s">
        <v>3205</v>
      </c>
      <c r="E231" t="s">
        <v>3206</v>
      </c>
      <c r="F231" t="s">
        <v>3207</v>
      </c>
      <c r="G231" t="s">
        <v>5865</v>
      </c>
      <c r="H231" t="s">
        <v>3208</v>
      </c>
      <c r="I231" t="s">
        <v>3208</v>
      </c>
      <c r="J231" t="s">
        <v>3209</v>
      </c>
      <c r="K231" t="s">
        <v>141</v>
      </c>
      <c r="L231" t="s">
        <v>3210</v>
      </c>
      <c r="M231" t="s">
        <v>3210</v>
      </c>
      <c r="N231" t="s">
        <v>3211</v>
      </c>
      <c r="O231">
        <v>0.90800000000000003</v>
      </c>
      <c r="P231" t="b">
        <v>1</v>
      </c>
      <c r="Q231" s="3">
        <v>45401</v>
      </c>
      <c r="R231" t="s">
        <v>6577</v>
      </c>
      <c r="S231" t="s">
        <v>6578</v>
      </c>
      <c r="T231" t="s">
        <v>28</v>
      </c>
      <c r="U231" t="s">
        <v>3212</v>
      </c>
      <c r="V231" t="s">
        <v>29</v>
      </c>
      <c r="W231" t="b">
        <v>0</v>
      </c>
      <c r="X231">
        <v>2</v>
      </c>
      <c r="Y231">
        <v>5</v>
      </c>
      <c r="Z231">
        <v>5</v>
      </c>
      <c r="AA231">
        <v>100</v>
      </c>
      <c r="AB231">
        <v>200</v>
      </c>
      <c r="AC231" t="s">
        <v>5866</v>
      </c>
      <c r="AD231" t="s">
        <v>3204</v>
      </c>
      <c r="AE231" t="s">
        <v>3213</v>
      </c>
    </row>
    <row r="232" spans="1:31" x14ac:dyDescent="0.55000000000000004">
      <c r="A232" t="s">
        <v>3233</v>
      </c>
      <c r="B232" t="s">
        <v>3234</v>
      </c>
      <c r="C232" t="s">
        <v>3235</v>
      </c>
      <c r="D232" t="s">
        <v>3235</v>
      </c>
      <c r="E232" t="s">
        <v>3236</v>
      </c>
      <c r="F232" t="s">
        <v>3207</v>
      </c>
      <c r="G232" t="s">
        <v>3237</v>
      </c>
      <c r="H232" t="s">
        <v>3208</v>
      </c>
      <c r="I232" t="s">
        <v>3238</v>
      </c>
      <c r="J232" t="s">
        <v>3209</v>
      </c>
      <c r="K232" t="s">
        <v>3239</v>
      </c>
      <c r="L232" t="s">
        <v>3240</v>
      </c>
      <c r="M232" t="s">
        <v>3240</v>
      </c>
      <c r="N232" t="s">
        <v>3241</v>
      </c>
      <c r="O232">
        <v>0.88200000000000001</v>
      </c>
      <c r="P232" t="b">
        <v>1</v>
      </c>
      <c r="Q232" s="3">
        <v>45401</v>
      </c>
      <c r="R232" t="s">
        <v>6568</v>
      </c>
      <c r="S232" t="s">
        <v>6569</v>
      </c>
      <c r="T232" t="s">
        <v>28</v>
      </c>
      <c r="U232" t="s">
        <v>3242</v>
      </c>
      <c r="V232" t="s">
        <v>29</v>
      </c>
      <c r="W232" t="b">
        <v>0</v>
      </c>
      <c r="X232">
        <v>1</v>
      </c>
      <c r="Y232">
        <v>5</v>
      </c>
      <c r="Z232">
        <v>5</v>
      </c>
      <c r="AA232">
        <v>100</v>
      </c>
      <c r="AB232">
        <v>100</v>
      </c>
      <c r="AC232" t="s">
        <v>6570</v>
      </c>
      <c r="AD232" t="s">
        <v>3234</v>
      </c>
      <c r="AE232" t="s">
        <v>3243</v>
      </c>
    </row>
    <row r="233" spans="1:31" x14ac:dyDescent="0.55000000000000004">
      <c r="A233" t="s">
        <v>4479</v>
      </c>
      <c r="B233" t="s">
        <v>4480</v>
      </c>
      <c r="C233" t="s">
        <v>4481</v>
      </c>
      <c r="D233" t="s">
        <v>4481</v>
      </c>
      <c r="E233" t="s">
        <v>4482</v>
      </c>
      <c r="F233" t="s">
        <v>2948</v>
      </c>
      <c r="G233" t="s">
        <v>4137</v>
      </c>
      <c r="H233" t="s">
        <v>2950</v>
      </c>
      <c r="I233" t="s">
        <v>2951</v>
      </c>
      <c r="J233" t="s">
        <v>4483</v>
      </c>
      <c r="K233" t="s">
        <v>118</v>
      </c>
      <c r="L233" t="s">
        <v>6510</v>
      </c>
      <c r="M233" t="s">
        <v>6510</v>
      </c>
      <c r="N233" t="s">
        <v>4484</v>
      </c>
      <c r="O233">
        <v>0.92800000000000005</v>
      </c>
      <c r="P233" t="b">
        <v>1</v>
      </c>
      <c r="Q233" s="3">
        <v>45401</v>
      </c>
      <c r="R233" t="s">
        <v>6511</v>
      </c>
      <c r="S233" t="s">
        <v>6512</v>
      </c>
      <c r="T233" t="s">
        <v>28</v>
      </c>
      <c r="U233" t="s">
        <v>4485</v>
      </c>
      <c r="V233" t="s">
        <v>2</v>
      </c>
      <c r="W233" t="b">
        <v>1</v>
      </c>
      <c r="X233">
        <v>4</v>
      </c>
      <c r="Y233">
        <v>5</v>
      </c>
      <c r="Z233">
        <v>5</v>
      </c>
      <c r="AA233">
        <v>100</v>
      </c>
      <c r="AB233">
        <v>400</v>
      </c>
      <c r="AC233" t="s">
        <v>6513</v>
      </c>
      <c r="AD233" t="s">
        <v>4480</v>
      </c>
      <c r="AE233" t="s">
        <v>4486</v>
      </c>
    </row>
    <row r="234" spans="1:31" x14ac:dyDescent="0.55000000000000004">
      <c r="A234" t="s">
        <v>4640</v>
      </c>
      <c r="B234" t="s">
        <v>4641</v>
      </c>
      <c r="C234" t="s">
        <v>4642</v>
      </c>
      <c r="D234" t="s">
        <v>4642</v>
      </c>
      <c r="E234" t="s">
        <v>4643</v>
      </c>
      <c r="F234" t="s">
        <v>2948</v>
      </c>
      <c r="G234" t="s">
        <v>4644</v>
      </c>
      <c r="H234" t="s">
        <v>2950</v>
      </c>
      <c r="I234" t="s">
        <v>2951</v>
      </c>
      <c r="J234" t="s">
        <v>4645</v>
      </c>
      <c r="K234" t="s">
        <v>578</v>
      </c>
      <c r="L234" t="s">
        <v>6487</v>
      </c>
      <c r="M234" t="s">
        <v>6487</v>
      </c>
      <c r="N234" t="s">
        <v>4646</v>
      </c>
      <c r="O234">
        <v>0.96399999999999997</v>
      </c>
      <c r="P234" t="b">
        <v>1</v>
      </c>
      <c r="Q234" s="3">
        <v>45401</v>
      </c>
      <c r="R234" t="s">
        <v>6488</v>
      </c>
      <c r="S234" t="s">
        <v>6489</v>
      </c>
      <c r="T234" t="s">
        <v>28</v>
      </c>
      <c r="U234" t="s">
        <v>4647</v>
      </c>
      <c r="V234" t="s">
        <v>2</v>
      </c>
      <c r="W234" t="b">
        <v>1</v>
      </c>
      <c r="X234">
        <v>1</v>
      </c>
      <c r="Y234">
        <v>5</v>
      </c>
      <c r="Z234">
        <v>5</v>
      </c>
      <c r="AA234">
        <v>100</v>
      </c>
      <c r="AB234">
        <v>100</v>
      </c>
      <c r="AC234" t="s">
        <v>6490</v>
      </c>
      <c r="AD234" t="s">
        <v>4641</v>
      </c>
      <c r="AE234" t="s">
        <v>4648</v>
      </c>
    </row>
    <row r="235" spans="1:31" x14ac:dyDescent="0.55000000000000004">
      <c r="A235" t="s">
        <v>4612</v>
      </c>
      <c r="B235" t="s">
        <v>4613</v>
      </c>
      <c r="C235" t="s">
        <v>4585</v>
      </c>
      <c r="D235" t="s">
        <v>4585</v>
      </c>
      <c r="E235" t="s">
        <v>4614</v>
      </c>
      <c r="F235" t="s">
        <v>2948</v>
      </c>
      <c r="G235" t="s">
        <v>4578</v>
      </c>
      <c r="H235" t="s">
        <v>2950</v>
      </c>
      <c r="I235" t="s">
        <v>2951</v>
      </c>
      <c r="J235" t="s">
        <v>4615</v>
      </c>
      <c r="K235" t="s">
        <v>118</v>
      </c>
      <c r="L235" t="s">
        <v>6482</v>
      </c>
      <c r="M235" t="s">
        <v>6482</v>
      </c>
      <c r="N235" t="s">
        <v>4616</v>
      </c>
      <c r="O235">
        <v>0.88900000000000001</v>
      </c>
      <c r="P235" t="b">
        <v>1</v>
      </c>
      <c r="Q235" s="3">
        <v>45401</v>
      </c>
      <c r="R235" t="s">
        <v>6483</v>
      </c>
      <c r="S235" t="s">
        <v>6484</v>
      </c>
      <c r="T235" t="s">
        <v>28</v>
      </c>
      <c r="U235" t="s">
        <v>4617</v>
      </c>
      <c r="V235" t="s">
        <v>2</v>
      </c>
      <c r="W235" t="b">
        <v>1</v>
      </c>
      <c r="X235">
        <v>1</v>
      </c>
      <c r="Y235">
        <v>5</v>
      </c>
      <c r="Z235">
        <v>5</v>
      </c>
      <c r="AA235">
        <v>100</v>
      </c>
      <c r="AB235">
        <v>100</v>
      </c>
      <c r="AC235" t="s">
        <v>6485</v>
      </c>
      <c r="AD235" t="s">
        <v>4613</v>
      </c>
      <c r="AE235" t="s">
        <v>4618</v>
      </c>
    </row>
    <row r="236" spans="1:31" x14ac:dyDescent="0.55000000000000004">
      <c r="A236" t="s">
        <v>1465</v>
      </c>
      <c r="B236" t="s">
        <v>1466</v>
      </c>
      <c r="C236" t="s">
        <v>1467</v>
      </c>
      <c r="D236" t="s">
        <v>1467</v>
      </c>
      <c r="E236" t="s">
        <v>5609</v>
      </c>
      <c r="F236" t="s">
        <v>1330</v>
      </c>
      <c r="G236" t="s">
        <v>151</v>
      </c>
      <c r="H236" t="s">
        <v>30</v>
      </c>
      <c r="I236" t="s">
        <v>1331</v>
      </c>
      <c r="J236" t="s">
        <v>1332</v>
      </c>
      <c r="K236" t="s">
        <v>32</v>
      </c>
      <c r="L236" t="s">
        <v>1468</v>
      </c>
      <c r="M236" t="s">
        <v>1468</v>
      </c>
      <c r="N236" t="s">
        <v>5610</v>
      </c>
      <c r="O236">
        <v>0.77300000000000002</v>
      </c>
      <c r="P236" t="b">
        <v>1</v>
      </c>
      <c r="Q236" s="3">
        <v>45401</v>
      </c>
      <c r="R236" t="s">
        <v>6798</v>
      </c>
      <c r="S236" t="s">
        <v>6799</v>
      </c>
      <c r="T236" t="s">
        <v>28</v>
      </c>
      <c r="U236" t="s">
        <v>1469</v>
      </c>
      <c r="V236" t="s">
        <v>29</v>
      </c>
      <c r="W236" t="b">
        <v>0</v>
      </c>
      <c r="X236">
        <v>1</v>
      </c>
      <c r="Y236">
        <v>5</v>
      </c>
      <c r="Z236">
        <v>5</v>
      </c>
      <c r="AA236">
        <v>100</v>
      </c>
      <c r="AB236">
        <v>100</v>
      </c>
      <c r="AC236" t="s">
        <v>5673</v>
      </c>
      <c r="AD236" t="s">
        <v>1466</v>
      </c>
      <c r="AE236" t="s">
        <v>1470</v>
      </c>
    </row>
    <row r="237" spans="1:31" x14ac:dyDescent="0.55000000000000004">
      <c r="A237" t="s">
        <v>1265</v>
      </c>
      <c r="B237" t="s">
        <v>1266</v>
      </c>
      <c r="C237" t="s">
        <v>424</v>
      </c>
      <c r="D237" t="s">
        <v>424</v>
      </c>
      <c r="E237" t="s">
        <v>1267</v>
      </c>
      <c r="F237" t="s">
        <v>36</v>
      </c>
      <c r="G237" t="s">
        <v>1149</v>
      </c>
      <c r="H237" t="s">
        <v>30</v>
      </c>
      <c r="I237" t="s">
        <v>37</v>
      </c>
      <c r="J237" t="s">
        <v>38</v>
      </c>
      <c r="K237" t="s">
        <v>354</v>
      </c>
      <c r="L237" t="s">
        <v>1268</v>
      </c>
      <c r="M237" t="s">
        <v>1268</v>
      </c>
      <c r="N237" t="s">
        <v>1269</v>
      </c>
      <c r="O237">
        <v>0.83899999999999997</v>
      </c>
      <c r="P237" t="b">
        <v>1</v>
      </c>
      <c r="Q237" s="3">
        <v>45401</v>
      </c>
      <c r="R237" t="s">
        <v>6753</v>
      </c>
      <c r="S237" t="s">
        <v>6754</v>
      </c>
      <c r="T237" t="s">
        <v>28</v>
      </c>
      <c r="U237" t="s">
        <v>1270</v>
      </c>
      <c r="V237" t="s">
        <v>2</v>
      </c>
      <c r="W237" t="b">
        <v>1</v>
      </c>
      <c r="X237">
        <v>1</v>
      </c>
      <c r="Y237">
        <v>5</v>
      </c>
      <c r="Z237">
        <v>5</v>
      </c>
      <c r="AA237">
        <v>100</v>
      </c>
      <c r="AB237">
        <v>100</v>
      </c>
      <c r="AC237" t="s">
        <v>1271</v>
      </c>
      <c r="AD237" t="s">
        <v>1266</v>
      </c>
      <c r="AE237" t="s">
        <v>1272</v>
      </c>
    </row>
    <row r="238" spans="1:31" x14ac:dyDescent="0.55000000000000004">
      <c r="A238" t="s">
        <v>1247</v>
      </c>
      <c r="B238" t="s">
        <v>1248</v>
      </c>
      <c r="C238" t="s">
        <v>989</v>
      </c>
      <c r="D238" t="s">
        <v>989</v>
      </c>
      <c r="E238" t="s">
        <v>1249</v>
      </c>
      <c r="F238" t="s">
        <v>36</v>
      </c>
      <c r="G238" t="s">
        <v>1250</v>
      </c>
      <c r="H238" t="s">
        <v>30</v>
      </c>
      <c r="I238" t="s">
        <v>37</v>
      </c>
      <c r="J238" t="s">
        <v>38</v>
      </c>
      <c r="K238" t="s">
        <v>354</v>
      </c>
      <c r="L238" t="s">
        <v>1251</v>
      </c>
      <c r="M238" t="s">
        <v>1251</v>
      </c>
      <c r="N238" t="s">
        <v>1252</v>
      </c>
      <c r="O238">
        <v>0.76900000000000002</v>
      </c>
      <c r="P238" t="b">
        <v>1</v>
      </c>
      <c r="Q238" s="3">
        <v>45401</v>
      </c>
      <c r="R238" t="s">
        <v>6751</v>
      </c>
      <c r="S238" t="s">
        <v>6752</v>
      </c>
      <c r="T238" t="s">
        <v>28</v>
      </c>
      <c r="U238" t="s">
        <v>1253</v>
      </c>
      <c r="V238" t="s">
        <v>2</v>
      </c>
      <c r="W238" t="b">
        <v>1</v>
      </c>
      <c r="X238">
        <v>1</v>
      </c>
      <c r="Y238">
        <v>5</v>
      </c>
      <c r="Z238">
        <v>5</v>
      </c>
      <c r="AA238">
        <v>100</v>
      </c>
      <c r="AB238">
        <v>100</v>
      </c>
      <c r="AC238" t="s">
        <v>1254</v>
      </c>
      <c r="AD238" t="s">
        <v>1248</v>
      </c>
      <c r="AE238" t="s">
        <v>1255</v>
      </c>
    </row>
    <row r="239" spans="1:31" x14ac:dyDescent="0.55000000000000004">
      <c r="A239" t="s">
        <v>1204</v>
      </c>
      <c r="B239" t="s">
        <v>1205</v>
      </c>
      <c r="C239" t="s">
        <v>1206</v>
      </c>
      <c r="D239" t="s">
        <v>1206</v>
      </c>
      <c r="E239" t="s">
        <v>1207</v>
      </c>
      <c r="F239" t="s">
        <v>36</v>
      </c>
      <c r="G239" t="s">
        <v>1149</v>
      </c>
      <c r="H239" t="s">
        <v>30</v>
      </c>
      <c r="I239" t="s">
        <v>37</v>
      </c>
      <c r="J239" t="s">
        <v>38</v>
      </c>
      <c r="K239" t="s">
        <v>354</v>
      </c>
      <c r="L239" t="s">
        <v>1208</v>
      </c>
      <c r="M239" t="s">
        <v>1208</v>
      </c>
      <c r="N239" t="s">
        <v>1209</v>
      </c>
      <c r="O239">
        <v>0.86199999999999999</v>
      </c>
      <c r="P239" t="b">
        <v>1</v>
      </c>
      <c r="Q239" s="3">
        <v>45401</v>
      </c>
      <c r="R239" t="s">
        <v>6757</v>
      </c>
      <c r="S239" t="s">
        <v>6758</v>
      </c>
      <c r="T239" t="s">
        <v>28</v>
      </c>
      <c r="U239" t="s">
        <v>1210</v>
      </c>
      <c r="V239" t="s">
        <v>2</v>
      </c>
      <c r="W239" t="b">
        <v>1</v>
      </c>
      <c r="X239">
        <v>1</v>
      </c>
      <c r="Y239">
        <v>5</v>
      </c>
      <c r="Z239">
        <v>5</v>
      </c>
      <c r="AA239">
        <v>100</v>
      </c>
      <c r="AB239">
        <v>100</v>
      </c>
      <c r="AC239" t="s">
        <v>1211</v>
      </c>
      <c r="AD239" t="s">
        <v>1205</v>
      </c>
      <c r="AE239" t="s">
        <v>1212</v>
      </c>
    </row>
    <row r="240" spans="1:31" x14ac:dyDescent="0.55000000000000004">
      <c r="A240" t="s">
        <v>1317</v>
      </c>
      <c r="B240" t="s">
        <v>1318</v>
      </c>
      <c r="C240" t="s">
        <v>1319</v>
      </c>
      <c r="D240" t="s">
        <v>1319</v>
      </c>
      <c r="E240" t="s">
        <v>1320</v>
      </c>
      <c r="F240" t="s">
        <v>36</v>
      </c>
      <c r="G240" t="s">
        <v>1285</v>
      </c>
      <c r="H240" t="s">
        <v>30</v>
      </c>
      <c r="I240" t="s">
        <v>37</v>
      </c>
      <c r="J240" t="s">
        <v>38</v>
      </c>
      <c r="K240" t="s">
        <v>1131</v>
      </c>
      <c r="L240" t="s">
        <v>1321</v>
      </c>
      <c r="M240" t="s">
        <v>1321</v>
      </c>
      <c r="N240" t="s">
        <v>1322</v>
      </c>
      <c r="O240">
        <v>0.90300000000000002</v>
      </c>
      <c r="P240" t="b">
        <v>1</v>
      </c>
      <c r="Q240" s="3">
        <v>45401</v>
      </c>
      <c r="R240" t="s">
        <v>6762</v>
      </c>
      <c r="S240" t="s">
        <v>6763</v>
      </c>
      <c r="T240" t="s">
        <v>28</v>
      </c>
      <c r="U240" t="s">
        <v>1323</v>
      </c>
      <c r="V240" t="s">
        <v>2</v>
      </c>
      <c r="W240" t="b">
        <v>1</v>
      </c>
      <c r="X240">
        <v>1</v>
      </c>
      <c r="Y240">
        <v>5</v>
      </c>
      <c r="Z240">
        <v>5</v>
      </c>
      <c r="AA240">
        <v>100</v>
      </c>
      <c r="AB240">
        <v>100</v>
      </c>
      <c r="AC240" t="s">
        <v>1324</v>
      </c>
      <c r="AD240" t="s">
        <v>1318</v>
      </c>
      <c r="AE240" t="s">
        <v>1325</v>
      </c>
    </row>
    <row r="241" spans="1:31" x14ac:dyDescent="0.55000000000000004">
      <c r="A241" t="s">
        <v>1337</v>
      </c>
      <c r="B241" t="s">
        <v>1338</v>
      </c>
      <c r="C241" t="s">
        <v>1339</v>
      </c>
      <c r="D241" t="s">
        <v>1339</v>
      </c>
      <c r="E241" t="s">
        <v>1340</v>
      </c>
      <c r="F241" t="s">
        <v>1330</v>
      </c>
      <c r="G241" t="s">
        <v>902</v>
      </c>
      <c r="H241" t="s">
        <v>30</v>
      </c>
      <c r="I241" t="s">
        <v>1331</v>
      </c>
      <c r="J241" t="s">
        <v>1332</v>
      </c>
      <c r="K241" t="s">
        <v>32</v>
      </c>
      <c r="L241" t="s">
        <v>1341</v>
      </c>
      <c r="M241" t="s">
        <v>1341</v>
      </c>
      <c r="N241" t="s">
        <v>1342</v>
      </c>
      <c r="O241">
        <v>0.90200000000000002</v>
      </c>
      <c r="P241" t="b">
        <v>1</v>
      </c>
      <c r="Q241" s="3">
        <v>45401</v>
      </c>
      <c r="R241" t="s">
        <v>6755</v>
      </c>
      <c r="S241" t="s">
        <v>6756</v>
      </c>
      <c r="T241" t="s">
        <v>28</v>
      </c>
      <c r="U241" t="s">
        <v>1343</v>
      </c>
      <c r="V241" t="s">
        <v>29</v>
      </c>
      <c r="W241" t="b">
        <v>0</v>
      </c>
      <c r="X241">
        <v>1</v>
      </c>
      <c r="Y241">
        <v>5</v>
      </c>
      <c r="Z241">
        <v>5</v>
      </c>
      <c r="AA241">
        <v>100</v>
      </c>
      <c r="AB241">
        <v>100</v>
      </c>
      <c r="AC241" t="s">
        <v>1344</v>
      </c>
      <c r="AD241" t="s">
        <v>1338</v>
      </c>
      <c r="AE241" t="s">
        <v>1345</v>
      </c>
    </row>
    <row r="242" spans="1:31" x14ac:dyDescent="0.55000000000000004">
      <c r="A242" t="s">
        <v>2584</v>
      </c>
      <c r="B242" t="s">
        <v>2585</v>
      </c>
      <c r="C242" t="s">
        <v>2586</v>
      </c>
      <c r="D242" t="s">
        <v>2586</v>
      </c>
      <c r="E242" t="s">
        <v>2587</v>
      </c>
      <c r="F242" t="s">
        <v>2588</v>
      </c>
      <c r="G242" t="s">
        <v>2589</v>
      </c>
      <c r="H242" t="s">
        <v>30</v>
      </c>
      <c r="I242" t="s">
        <v>2590</v>
      </c>
      <c r="J242" t="s">
        <v>2591</v>
      </c>
      <c r="K242" t="s">
        <v>2592</v>
      </c>
      <c r="L242" t="s">
        <v>2593</v>
      </c>
      <c r="M242" t="s">
        <v>2593</v>
      </c>
      <c r="N242" t="s">
        <v>2594</v>
      </c>
      <c r="O242">
        <v>0.94899999999999995</v>
      </c>
      <c r="P242" t="b">
        <v>0</v>
      </c>
      <c r="Q242" s="3">
        <v>45401</v>
      </c>
      <c r="R242" t="s">
        <v>6759</v>
      </c>
      <c r="S242" t="s">
        <v>6760</v>
      </c>
      <c r="T242" t="s">
        <v>28</v>
      </c>
      <c r="U242" t="s">
        <v>2595</v>
      </c>
      <c r="V242" t="s">
        <v>2</v>
      </c>
      <c r="W242" t="b">
        <v>1</v>
      </c>
      <c r="X242">
        <v>1</v>
      </c>
      <c r="Y242">
        <v>5</v>
      </c>
      <c r="Z242">
        <v>5</v>
      </c>
      <c r="AA242">
        <v>100</v>
      </c>
      <c r="AB242">
        <v>100</v>
      </c>
      <c r="AC242" t="s">
        <v>6761</v>
      </c>
      <c r="AD242" t="s">
        <v>2585</v>
      </c>
      <c r="AE242" t="s">
        <v>2596</v>
      </c>
    </row>
    <row r="243" spans="1:31" x14ac:dyDescent="0.55000000000000004">
      <c r="A243" t="s">
        <v>2983</v>
      </c>
      <c r="B243" t="s">
        <v>2984</v>
      </c>
      <c r="C243" t="s">
        <v>2985</v>
      </c>
      <c r="D243" t="s">
        <v>2985</v>
      </c>
      <c r="E243" t="s">
        <v>2986</v>
      </c>
      <c r="F243" t="s">
        <v>41</v>
      </c>
      <c r="G243" t="s">
        <v>2987</v>
      </c>
      <c r="H243" t="s">
        <v>2988</v>
      </c>
      <c r="I243" t="s">
        <v>2989</v>
      </c>
      <c r="J243" t="s">
        <v>2990</v>
      </c>
      <c r="K243" t="s">
        <v>578</v>
      </c>
      <c r="L243" t="s">
        <v>2991</v>
      </c>
      <c r="M243" t="s">
        <v>2991</v>
      </c>
      <c r="N243" t="s">
        <v>2992</v>
      </c>
      <c r="O243">
        <v>0.93200000000000005</v>
      </c>
      <c r="P243" t="b">
        <v>1</v>
      </c>
      <c r="Q243" s="3">
        <v>45401</v>
      </c>
      <c r="R243" t="s">
        <v>6587</v>
      </c>
      <c r="S243" t="s">
        <v>6588</v>
      </c>
      <c r="T243" t="s">
        <v>28</v>
      </c>
      <c r="U243" t="s">
        <v>2993</v>
      </c>
      <c r="V243" t="s">
        <v>2</v>
      </c>
      <c r="W243" t="b">
        <v>1</v>
      </c>
      <c r="X243">
        <v>2</v>
      </c>
      <c r="Y243">
        <v>5</v>
      </c>
      <c r="Z243">
        <v>5</v>
      </c>
      <c r="AA243">
        <v>100</v>
      </c>
      <c r="AB243">
        <v>200</v>
      </c>
      <c r="AC243" t="s">
        <v>2994</v>
      </c>
      <c r="AD243" t="s">
        <v>2984</v>
      </c>
      <c r="AE243" t="s">
        <v>2995</v>
      </c>
    </row>
    <row r="244" spans="1:31" x14ac:dyDescent="0.55000000000000004">
      <c r="A244" t="s">
        <v>1606</v>
      </c>
      <c r="B244" t="s">
        <v>1607</v>
      </c>
      <c r="C244" t="s">
        <v>1608</v>
      </c>
      <c r="D244" t="s">
        <v>1608</v>
      </c>
      <c r="E244" t="s">
        <v>1609</v>
      </c>
      <c r="F244" t="s">
        <v>1610</v>
      </c>
      <c r="G244" t="s">
        <v>123</v>
      </c>
      <c r="H244" t="s">
        <v>30</v>
      </c>
      <c r="I244" t="s">
        <v>1611</v>
      </c>
      <c r="J244" t="s">
        <v>1612</v>
      </c>
      <c r="K244" t="s">
        <v>1613</v>
      </c>
      <c r="L244" t="s">
        <v>1614</v>
      </c>
      <c r="M244" t="s">
        <v>1614</v>
      </c>
      <c r="N244" t="s">
        <v>1615</v>
      </c>
      <c r="O244">
        <v>0.93600000000000005</v>
      </c>
      <c r="P244" t="b">
        <v>0</v>
      </c>
      <c r="Q244" s="3">
        <v>45401</v>
      </c>
      <c r="R244" t="s">
        <v>6665</v>
      </c>
      <c r="S244" t="s">
        <v>6666</v>
      </c>
      <c r="T244" t="s">
        <v>28</v>
      </c>
      <c r="U244" t="s">
        <v>1616</v>
      </c>
      <c r="V244" t="s">
        <v>2</v>
      </c>
      <c r="W244" t="b">
        <v>1</v>
      </c>
      <c r="X244">
        <v>2</v>
      </c>
      <c r="Y244">
        <v>5</v>
      </c>
      <c r="Z244">
        <v>5</v>
      </c>
      <c r="AA244">
        <v>100</v>
      </c>
      <c r="AB244">
        <v>200</v>
      </c>
      <c r="AC244" t="s">
        <v>1617</v>
      </c>
      <c r="AD244" t="s">
        <v>1607</v>
      </c>
      <c r="AE244" t="s">
        <v>1618</v>
      </c>
    </row>
    <row r="245" spans="1:31" x14ac:dyDescent="0.55000000000000004">
      <c r="A245" t="s">
        <v>1137</v>
      </c>
      <c r="B245" t="s">
        <v>1138</v>
      </c>
      <c r="C245" t="s">
        <v>950</v>
      </c>
      <c r="D245" t="s">
        <v>950</v>
      </c>
      <c r="E245" t="s">
        <v>1139</v>
      </c>
      <c r="F245" t="s">
        <v>36</v>
      </c>
      <c r="G245" t="s">
        <v>1140</v>
      </c>
      <c r="H245" t="s">
        <v>30</v>
      </c>
      <c r="I245" t="s">
        <v>37</v>
      </c>
      <c r="J245" t="s">
        <v>38</v>
      </c>
      <c r="K245" t="s">
        <v>1131</v>
      </c>
      <c r="L245" t="s">
        <v>1141</v>
      </c>
      <c r="M245" t="s">
        <v>1141</v>
      </c>
      <c r="N245" t="s">
        <v>1142</v>
      </c>
      <c r="O245">
        <v>0.77900000000000003</v>
      </c>
      <c r="P245" t="b">
        <v>1</v>
      </c>
      <c r="Q245" s="3">
        <v>45401</v>
      </c>
      <c r="R245" t="s">
        <v>6774</v>
      </c>
      <c r="S245" t="s">
        <v>6775</v>
      </c>
      <c r="T245" t="s">
        <v>28</v>
      </c>
      <c r="U245" t="s">
        <v>1143</v>
      </c>
      <c r="V245" t="s">
        <v>2</v>
      </c>
      <c r="W245" t="b">
        <v>1</v>
      </c>
      <c r="X245">
        <v>1</v>
      </c>
      <c r="Y245">
        <v>5</v>
      </c>
      <c r="Z245">
        <v>5</v>
      </c>
      <c r="AA245">
        <v>100</v>
      </c>
      <c r="AB245">
        <v>100</v>
      </c>
      <c r="AC245" t="s">
        <v>1144</v>
      </c>
      <c r="AD245" t="s">
        <v>1138</v>
      </c>
      <c r="AE245" t="s">
        <v>1145</v>
      </c>
    </row>
    <row r="246" spans="1:31" x14ac:dyDescent="0.55000000000000004">
      <c r="A246" t="s">
        <v>5780</v>
      </c>
      <c r="B246" t="s">
        <v>5781</v>
      </c>
      <c r="C246" t="s">
        <v>5782</v>
      </c>
      <c r="D246" t="s">
        <v>5782</v>
      </c>
      <c r="E246" t="s">
        <v>5852</v>
      </c>
      <c r="F246" t="s">
        <v>5658</v>
      </c>
      <c r="G246" t="s">
        <v>4578</v>
      </c>
      <c r="H246" t="s">
        <v>30</v>
      </c>
      <c r="I246" t="s">
        <v>5659</v>
      </c>
      <c r="J246" t="s">
        <v>5660</v>
      </c>
      <c r="K246" t="s">
        <v>5783</v>
      </c>
      <c r="L246" t="s">
        <v>5784</v>
      </c>
      <c r="M246" t="s">
        <v>5784</v>
      </c>
      <c r="N246" t="s">
        <v>5785</v>
      </c>
      <c r="O246">
        <v>0.91</v>
      </c>
      <c r="P246" t="b">
        <v>1</v>
      </c>
      <c r="Q246" s="3">
        <v>45401</v>
      </c>
      <c r="R246" t="s">
        <v>6671</v>
      </c>
      <c r="S246" t="s">
        <v>6672</v>
      </c>
      <c r="T246" t="s">
        <v>28</v>
      </c>
      <c r="U246" t="s">
        <v>5786</v>
      </c>
      <c r="V246" t="s">
        <v>29</v>
      </c>
      <c r="W246" t="b">
        <v>0</v>
      </c>
      <c r="X246">
        <v>3</v>
      </c>
      <c r="Y246">
        <v>5</v>
      </c>
      <c r="Z246">
        <v>5</v>
      </c>
      <c r="AA246">
        <v>100</v>
      </c>
      <c r="AB246">
        <v>300</v>
      </c>
      <c r="AC246" t="s">
        <v>5787</v>
      </c>
      <c r="AD246" t="s">
        <v>5781</v>
      </c>
      <c r="AE246" t="s">
        <v>5788</v>
      </c>
    </row>
    <row r="247" spans="1:31" x14ac:dyDescent="0.55000000000000004">
      <c r="A247" t="s">
        <v>1485</v>
      </c>
      <c r="B247" t="s">
        <v>1486</v>
      </c>
      <c r="C247" t="s">
        <v>958</v>
      </c>
      <c r="D247" t="s">
        <v>958</v>
      </c>
      <c r="E247" t="s">
        <v>1487</v>
      </c>
      <c r="F247" t="s">
        <v>36</v>
      </c>
      <c r="G247" t="s">
        <v>1488</v>
      </c>
      <c r="H247" t="s">
        <v>30</v>
      </c>
      <c r="I247" t="s">
        <v>37</v>
      </c>
      <c r="J247" t="s">
        <v>38</v>
      </c>
      <c r="K247" t="s">
        <v>1131</v>
      </c>
      <c r="L247" t="s">
        <v>1489</v>
      </c>
      <c r="M247" t="s">
        <v>1489</v>
      </c>
      <c r="N247" t="s">
        <v>1490</v>
      </c>
      <c r="O247">
        <v>0.86699999999999999</v>
      </c>
      <c r="P247" t="b">
        <v>1</v>
      </c>
      <c r="Q247" s="3">
        <v>45401</v>
      </c>
      <c r="R247" t="s">
        <v>6764</v>
      </c>
      <c r="S247" t="s">
        <v>6765</v>
      </c>
      <c r="T247" t="s">
        <v>28</v>
      </c>
      <c r="U247" t="s">
        <v>1491</v>
      </c>
      <c r="V247" t="s">
        <v>2</v>
      </c>
      <c r="W247" t="b">
        <v>1</v>
      </c>
      <c r="X247">
        <v>1</v>
      </c>
      <c r="Y247">
        <v>5</v>
      </c>
      <c r="Z247">
        <v>5</v>
      </c>
      <c r="AA247">
        <v>100</v>
      </c>
      <c r="AB247">
        <v>100</v>
      </c>
      <c r="AC247" t="s">
        <v>6766</v>
      </c>
      <c r="AD247" t="s">
        <v>1486</v>
      </c>
      <c r="AE247" t="s">
        <v>1492</v>
      </c>
    </row>
    <row r="248" spans="1:31" x14ac:dyDescent="0.55000000000000004">
      <c r="A248" t="s">
        <v>207</v>
      </c>
      <c r="B248" t="s">
        <v>208</v>
      </c>
      <c r="C248" t="s">
        <v>209</v>
      </c>
      <c r="D248" t="s">
        <v>209</v>
      </c>
      <c r="E248" t="s">
        <v>210</v>
      </c>
      <c r="F248" t="s">
        <v>129</v>
      </c>
      <c r="G248" t="s">
        <v>123</v>
      </c>
      <c r="H248" t="s">
        <v>30</v>
      </c>
      <c r="I248" t="s">
        <v>131</v>
      </c>
      <c r="J248" t="s">
        <v>166</v>
      </c>
      <c r="K248" t="s">
        <v>3663</v>
      </c>
      <c r="L248" t="s">
        <v>211</v>
      </c>
      <c r="M248" t="s">
        <v>211</v>
      </c>
      <c r="N248" t="s">
        <v>212</v>
      </c>
      <c r="O248">
        <v>0.94399999999999995</v>
      </c>
      <c r="P248" t="b">
        <v>1</v>
      </c>
      <c r="Q248" s="3">
        <v>45401</v>
      </c>
      <c r="R248" t="s">
        <v>6282</v>
      </c>
      <c r="S248" t="s">
        <v>6283</v>
      </c>
      <c r="T248" t="s">
        <v>28</v>
      </c>
      <c r="U248" t="s">
        <v>213</v>
      </c>
      <c r="V248" t="s">
        <v>2</v>
      </c>
      <c r="W248" t="b">
        <v>1</v>
      </c>
      <c r="X248">
        <v>1</v>
      </c>
      <c r="Y248">
        <v>5</v>
      </c>
      <c r="Z248">
        <v>5</v>
      </c>
      <c r="AA248">
        <v>100</v>
      </c>
      <c r="AB248">
        <v>100</v>
      </c>
      <c r="AC248" t="s">
        <v>6055</v>
      </c>
      <c r="AD248" t="s">
        <v>208</v>
      </c>
      <c r="AE248" t="s">
        <v>299</v>
      </c>
    </row>
    <row r="249" spans="1:31" x14ac:dyDescent="0.55000000000000004">
      <c r="A249" t="s">
        <v>3420</v>
      </c>
      <c r="B249" t="s">
        <v>3421</v>
      </c>
      <c r="C249" t="s">
        <v>3422</v>
      </c>
      <c r="D249" t="s">
        <v>3422</v>
      </c>
      <c r="E249" t="s">
        <v>3423</v>
      </c>
      <c r="F249" t="s">
        <v>3424</v>
      </c>
      <c r="G249" t="s">
        <v>3425</v>
      </c>
      <c r="H249" t="s">
        <v>3426</v>
      </c>
      <c r="I249" t="s">
        <v>3427</v>
      </c>
      <c r="J249" t="s">
        <v>3428</v>
      </c>
      <c r="K249" t="s">
        <v>1098</v>
      </c>
      <c r="L249" t="s">
        <v>3429</v>
      </c>
      <c r="M249" t="s">
        <v>3429</v>
      </c>
      <c r="N249" t="s">
        <v>3430</v>
      </c>
      <c r="O249">
        <v>0.95299999999999996</v>
      </c>
      <c r="P249" t="b">
        <v>0</v>
      </c>
      <c r="Q249" s="3">
        <v>45401</v>
      </c>
      <c r="R249" t="s">
        <v>6583</v>
      </c>
      <c r="S249" t="s">
        <v>6584</v>
      </c>
      <c r="T249" t="s">
        <v>33</v>
      </c>
      <c r="U249" t="s">
        <v>3431</v>
      </c>
      <c r="V249" t="s">
        <v>29</v>
      </c>
      <c r="W249" t="b">
        <v>0</v>
      </c>
      <c r="X249">
        <v>10</v>
      </c>
      <c r="Y249">
        <v>5</v>
      </c>
      <c r="Z249">
        <v>5</v>
      </c>
      <c r="AA249">
        <v>100</v>
      </c>
      <c r="AB249">
        <v>1000</v>
      </c>
      <c r="AC249" t="s">
        <v>3432</v>
      </c>
      <c r="AD249" t="s">
        <v>3421</v>
      </c>
      <c r="AE249" t="s">
        <v>3433</v>
      </c>
    </row>
    <row r="250" spans="1:31" x14ac:dyDescent="0.55000000000000004">
      <c r="A250" t="s">
        <v>1221</v>
      </c>
      <c r="B250" t="s">
        <v>1222</v>
      </c>
      <c r="C250" t="s">
        <v>1223</v>
      </c>
      <c r="D250" t="s">
        <v>1223</v>
      </c>
      <c r="E250" t="s">
        <v>1224</v>
      </c>
      <c r="F250" t="s">
        <v>36</v>
      </c>
      <c r="G250" t="s">
        <v>1149</v>
      </c>
      <c r="H250" t="s">
        <v>30</v>
      </c>
      <c r="I250" t="s">
        <v>37</v>
      </c>
      <c r="J250" t="s">
        <v>38</v>
      </c>
      <c r="K250" t="s">
        <v>354</v>
      </c>
      <c r="L250" t="s">
        <v>1225</v>
      </c>
      <c r="M250" t="s">
        <v>1225</v>
      </c>
      <c r="N250" t="s">
        <v>1226</v>
      </c>
      <c r="O250">
        <v>0.86</v>
      </c>
      <c r="P250" t="b">
        <v>1</v>
      </c>
      <c r="Q250" s="3">
        <v>45401</v>
      </c>
      <c r="R250" t="s">
        <v>6791</v>
      </c>
      <c r="S250" t="s">
        <v>6792</v>
      </c>
      <c r="T250" t="s">
        <v>28</v>
      </c>
      <c r="U250" t="s">
        <v>1227</v>
      </c>
      <c r="V250" t="s">
        <v>2</v>
      </c>
      <c r="W250" t="b">
        <v>1</v>
      </c>
      <c r="X250">
        <v>1</v>
      </c>
      <c r="Y250">
        <v>5</v>
      </c>
      <c r="Z250">
        <v>5</v>
      </c>
      <c r="AA250">
        <v>100</v>
      </c>
      <c r="AB250">
        <v>100</v>
      </c>
      <c r="AC250" t="s">
        <v>1228</v>
      </c>
      <c r="AD250" t="s">
        <v>1222</v>
      </c>
      <c r="AE250" t="s">
        <v>1229</v>
      </c>
    </row>
    <row r="251" spans="1:31" x14ac:dyDescent="0.55000000000000004">
      <c r="A251" t="s">
        <v>1068</v>
      </c>
      <c r="B251" t="s">
        <v>1069</v>
      </c>
      <c r="C251" t="s">
        <v>1070</v>
      </c>
      <c r="D251" t="s">
        <v>1070</v>
      </c>
      <c r="E251" t="s">
        <v>1071</v>
      </c>
      <c r="F251" t="s">
        <v>877</v>
      </c>
      <c r="G251" t="s">
        <v>5799</v>
      </c>
      <c r="H251" t="s">
        <v>30</v>
      </c>
      <c r="I251" t="s">
        <v>452</v>
      </c>
      <c r="J251" t="s">
        <v>453</v>
      </c>
      <c r="K251" t="s">
        <v>6069</v>
      </c>
      <c r="L251" t="s">
        <v>1072</v>
      </c>
      <c r="M251" t="s">
        <v>1072</v>
      </c>
      <c r="N251" t="s">
        <v>1073</v>
      </c>
      <c r="O251">
        <v>0.92500000000000004</v>
      </c>
      <c r="P251" t="b">
        <v>0</v>
      </c>
      <c r="Q251" s="3">
        <v>45401</v>
      </c>
      <c r="R251" t="s">
        <v>6609</v>
      </c>
      <c r="S251" t="s">
        <v>6610</v>
      </c>
      <c r="T251" t="s">
        <v>33</v>
      </c>
      <c r="U251" t="s">
        <v>1074</v>
      </c>
      <c r="V251" t="s">
        <v>2</v>
      </c>
      <c r="W251" t="b">
        <v>1</v>
      </c>
      <c r="X251">
        <v>4</v>
      </c>
      <c r="Y251">
        <v>5</v>
      </c>
      <c r="Z251">
        <v>5</v>
      </c>
      <c r="AA251">
        <v>100</v>
      </c>
      <c r="AB251">
        <v>400</v>
      </c>
      <c r="AC251" t="s">
        <v>5800</v>
      </c>
      <c r="AD251" t="s">
        <v>1069</v>
      </c>
      <c r="AE251" t="s">
        <v>1075</v>
      </c>
    </row>
    <row r="252" spans="1:31" x14ac:dyDescent="0.55000000000000004">
      <c r="A252" t="s">
        <v>899</v>
      </c>
      <c r="B252" t="s">
        <v>6185</v>
      </c>
      <c r="C252" t="s">
        <v>900</v>
      </c>
      <c r="D252" t="s">
        <v>900</v>
      </c>
      <c r="E252" t="s">
        <v>6186</v>
      </c>
      <c r="F252" t="s">
        <v>901</v>
      </c>
      <c r="G252" t="s">
        <v>902</v>
      </c>
      <c r="H252" t="s">
        <v>30</v>
      </c>
      <c r="I252" t="s">
        <v>903</v>
      </c>
      <c r="J252" t="s">
        <v>904</v>
      </c>
      <c r="K252" t="s">
        <v>905</v>
      </c>
      <c r="L252" t="s">
        <v>906</v>
      </c>
      <c r="M252" t="s">
        <v>906</v>
      </c>
      <c r="N252" t="s">
        <v>6187</v>
      </c>
      <c r="O252">
        <v>0.89500000000000002</v>
      </c>
      <c r="P252" t="b">
        <v>0</v>
      </c>
      <c r="Q252" s="3">
        <v>45401</v>
      </c>
      <c r="R252" t="s">
        <v>6633</v>
      </c>
      <c r="S252" t="s">
        <v>6634</v>
      </c>
      <c r="T252" t="s">
        <v>33</v>
      </c>
      <c r="U252" t="s">
        <v>907</v>
      </c>
      <c r="V252" t="s">
        <v>2</v>
      </c>
      <c r="W252" t="b">
        <v>1</v>
      </c>
      <c r="X252">
        <v>2</v>
      </c>
      <c r="Y252">
        <v>5</v>
      </c>
      <c r="Z252">
        <v>5</v>
      </c>
      <c r="AA252">
        <v>100</v>
      </c>
      <c r="AB252">
        <v>200</v>
      </c>
      <c r="AC252" t="s">
        <v>6635</v>
      </c>
      <c r="AD252" t="s">
        <v>6185</v>
      </c>
      <c r="AE252" t="s">
        <v>908</v>
      </c>
    </row>
    <row r="253" spans="1:31" x14ac:dyDescent="0.55000000000000004">
      <c r="A253" t="s">
        <v>1639</v>
      </c>
      <c r="B253" t="s">
        <v>1640</v>
      </c>
      <c r="C253" t="s">
        <v>1641</v>
      </c>
      <c r="D253" t="s">
        <v>1641</v>
      </c>
      <c r="E253" t="s">
        <v>1642</v>
      </c>
      <c r="F253" t="s">
        <v>1643</v>
      </c>
      <c r="G253" t="s">
        <v>1644</v>
      </c>
      <c r="H253" t="s">
        <v>30</v>
      </c>
      <c r="I253" t="s">
        <v>1645</v>
      </c>
      <c r="J253" t="s">
        <v>1646</v>
      </c>
      <c r="K253" t="s">
        <v>1647</v>
      </c>
      <c r="L253" t="s">
        <v>1648</v>
      </c>
      <c r="M253" t="s">
        <v>1648</v>
      </c>
      <c r="N253" t="s">
        <v>1649</v>
      </c>
      <c r="O253">
        <v>0.96699999999999997</v>
      </c>
      <c r="P253" t="b">
        <v>0</v>
      </c>
      <c r="Q253" s="3">
        <v>45401</v>
      </c>
      <c r="R253" t="s">
        <v>6771</v>
      </c>
      <c r="S253" t="s">
        <v>6772</v>
      </c>
      <c r="T253" t="s">
        <v>28</v>
      </c>
      <c r="U253" t="s">
        <v>1650</v>
      </c>
      <c r="V253" t="s">
        <v>2</v>
      </c>
      <c r="W253" t="b">
        <v>1</v>
      </c>
      <c r="X253">
        <v>3</v>
      </c>
      <c r="Y253">
        <v>5</v>
      </c>
      <c r="Z253">
        <v>5</v>
      </c>
      <c r="AA253">
        <v>100</v>
      </c>
      <c r="AB253">
        <v>300</v>
      </c>
      <c r="AC253" t="s">
        <v>6773</v>
      </c>
      <c r="AD253" t="s">
        <v>1640</v>
      </c>
      <c r="AE253" t="s">
        <v>1651</v>
      </c>
    </row>
    <row r="254" spans="1:31" x14ac:dyDescent="0.55000000000000004">
      <c r="A254" t="s">
        <v>3413</v>
      </c>
      <c r="B254" t="s">
        <v>3414</v>
      </c>
      <c r="C254" t="s">
        <v>3415</v>
      </c>
      <c r="D254" t="s">
        <v>3415</v>
      </c>
      <c r="E254" t="s">
        <v>5755</v>
      </c>
      <c r="F254" t="s">
        <v>3041</v>
      </c>
      <c r="G254" t="s">
        <v>5097</v>
      </c>
      <c r="H254" t="s">
        <v>3042</v>
      </c>
      <c r="I254" t="s">
        <v>3043</v>
      </c>
      <c r="J254" t="s">
        <v>3044</v>
      </c>
      <c r="K254" t="s">
        <v>3054</v>
      </c>
      <c r="L254" t="s">
        <v>3416</v>
      </c>
      <c r="M254" t="s">
        <v>3416</v>
      </c>
      <c r="N254" t="s">
        <v>3417</v>
      </c>
      <c r="O254">
        <v>0.96799999999999997</v>
      </c>
      <c r="P254" t="b">
        <v>1</v>
      </c>
      <c r="Q254" s="3">
        <v>45401</v>
      </c>
      <c r="R254" t="s">
        <v>6585</v>
      </c>
      <c r="S254" t="s">
        <v>6586</v>
      </c>
      <c r="T254" t="s">
        <v>28</v>
      </c>
      <c r="U254" t="s">
        <v>3418</v>
      </c>
      <c r="V254" t="s">
        <v>2</v>
      </c>
      <c r="W254" t="b">
        <v>1</v>
      </c>
      <c r="X254">
        <v>3</v>
      </c>
      <c r="Y254">
        <v>5</v>
      </c>
      <c r="Z254">
        <v>5</v>
      </c>
      <c r="AA254">
        <v>100</v>
      </c>
      <c r="AB254">
        <v>300</v>
      </c>
      <c r="AC254" t="s">
        <v>5684</v>
      </c>
      <c r="AD254" t="s">
        <v>3414</v>
      </c>
      <c r="AE254" t="s">
        <v>3419</v>
      </c>
    </row>
    <row r="255" spans="1:31" x14ac:dyDescent="0.55000000000000004">
      <c r="A255" t="s">
        <v>3025</v>
      </c>
      <c r="B255" t="s">
        <v>3026</v>
      </c>
      <c r="C255" t="s">
        <v>3027</v>
      </c>
      <c r="D255" t="s">
        <v>3027</v>
      </c>
      <c r="E255" t="s">
        <v>3028</v>
      </c>
      <c r="F255" t="s">
        <v>3029</v>
      </c>
      <c r="G255" t="s">
        <v>42</v>
      </c>
      <c r="H255" t="s">
        <v>3030</v>
      </c>
      <c r="I255" t="s">
        <v>3031</v>
      </c>
      <c r="J255" t="s">
        <v>3032</v>
      </c>
      <c r="K255" t="s">
        <v>1367</v>
      </c>
      <c r="L255" t="s">
        <v>3033</v>
      </c>
      <c r="M255" t="s">
        <v>3033</v>
      </c>
      <c r="N255" t="s">
        <v>3034</v>
      </c>
      <c r="O255">
        <v>0.94399999999999995</v>
      </c>
      <c r="P255" t="b">
        <v>0</v>
      </c>
      <c r="Q255" s="3">
        <v>45401</v>
      </c>
      <c r="R255" t="s">
        <v>6581</v>
      </c>
      <c r="S255" t="s">
        <v>6582</v>
      </c>
      <c r="T255" t="s">
        <v>33</v>
      </c>
      <c r="U255" t="s">
        <v>3035</v>
      </c>
      <c r="V255" t="s">
        <v>29</v>
      </c>
      <c r="W255" t="b">
        <v>0</v>
      </c>
      <c r="X255">
        <v>1</v>
      </c>
      <c r="Y255">
        <v>5</v>
      </c>
      <c r="Z255">
        <v>5</v>
      </c>
      <c r="AA255">
        <v>100</v>
      </c>
      <c r="AB255">
        <v>100</v>
      </c>
      <c r="AC255" t="s">
        <v>5685</v>
      </c>
      <c r="AD255" t="s">
        <v>3026</v>
      </c>
      <c r="AE255" t="s">
        <v>3036</v>
      </c>
    </row>
    <row r="256" spans="1:31" x14ac:dyDescent="0.55000000000000004">
      <c r="A256" t="s">
        <v>917</v>
      </c>
      <c r="B256" t="s">
        <v>918</v>
      </c>
      <c r="C256" t="s">
        <v>918</v>
      </c>
      <c r="D256" t="s">
        <v>918</v>
      </c>
      <c r="E256" t="s">
        <v>919</v>
      </c>
      <c r="F256" t="s">
        <v>374</v>
      </c>
      <c r="G256" t="s">
        <v>151</v>
      </c>
      <c r="H256" t="s">
        <v>30</v>
      </c>
      <c r="I256" t="s">
        <v>920</v>
      </c>
      <c r="J256" t="s">
        <v>376</v>
      </c>
      <c r="K256" t="s">
        <v>377</v>
      </c>
      <c r="L256" t="s">
        <v>921</v>
      </c>
      <c r="M256" t="s">
        <v>921</v>
      </c>
      <c r="N256" t="s">
        <v>922</v>
      </c>
      <c r="O256">
        <v>0.78700000000000003</v>
      </c>
      <c r="P256" t="b">
        <v>0</v>
      </c>
      <c r="Q256" s="3">
        <v>45401</v>
      </c>
      <c r="R256" t="s">
        <v>6630</v>
      </c>
      <c r="S256" t="s">
        <v>6631</v>
      </c>
      <c r="T256" t="s">
        <v>33</v>
      </c>
      <c r="U256" t="s">
        <v>923</v>
      </c>
      <c r="V256" t="s">
        <v>29</v>
      </c>
      <c r="W256" t="b">
        <v>0</v>
      </c>
      <c r="X256">
        <v>10</v>
      </c>
      <c r="Y256">
        <v>5</v>
      </c>
      <c r="Z256">
        <v>5</v>
      </c>
      <c r="AA256">
        <v>100</v>
      </c>
      <c r="AB256">
        <v>1000</v>
      </c>
      <c r="AC256" t="s">
        <v>6632</v>
      </c>
      <c r="AD256" t="s">
        <v>918</v>
      </c>
      <c r="AE256" t="s">
        <v>924</v>
      </c>
    </row>
    <row r="257" spans="1:31" x14ac:dyDescent="0.55000000000000004">
      <c r="A257" t="s">
        <v>1281</v>
      </c>
      <c r="B257" t="s">
        <v>1282</v>
      </c>
      <c r="C257" t="s">
        <v>1283</v>
      </c>
      <c r="D257" t="s">
        <v>1283</v>
      </c>
      <c r="E257" t="s">
        <v>1284</v>
      </c>
      <c r="F257" t="s">
        <v>36</v>
      </c>
      <c r="G257" t="s">
        <v>1285</v>
      </c>
      <c r="H257" t="s">
        <v>30</v>
      </c>
      <c r="I257" t="s">
        <v>37</v>
      </c>
      <c r="J257" t="s">
        <v>38</v>
      </c>
      <c r="K257" t="s">
        <v>354</v>
      </c>
      <c r="L257" t="s">
        <v>1286</v>
      </c>
      <c r="M257" t="s">
        <v>1286</v>
      </c>
      <c r="N257" t="s">
        <v>1287</v>
      </c>
      <c r="O257">
        <v>0.80700000000000005</v>
      </c>
      <c r="P257" t="b">
        <v>1</v>
      </c>
      <c r="Q257" s="3">
        <v>45401</v>
      </c>
      <c r="R257" t="s">
        <v>6767</v>
      </c>
      <c r="S257" t="s">
        <v>6768</v>
      </c>
      <c r="T257" t="s">
        <v>28</v>
      </c>
      <c r="U257" t="s">
        <v>1288</v>
      </c>
      <c r="V257" t="s">
        <v>2</v>
      </c>
      <c r="W257" t="b">
        <v>1</v>
      </c>
      <c r="X257">
        <v>1</v>
      </c>
      <c r="Y257">
        <v>5</v>
      </c>
      <c r="Z257">
        <v>5</v>
      </c>
      <c r="AA257">
        <v>100</v>
      </c>
      <c r="AB257">
        <v>100</v>
      </c>
      <c r="AC257" t="s">
        <v>1289</v>
      </c>
      <c r="AD257" t="s">
        <v>1282</v>
      </c>
      <c r="AE257" t="s">
        <v>1290</v>
      </c>
    </row>
    <row r="258" spans="1:31" x14ac:dyDescent="0.55000000000000004">
      <c r="A258" t="s">
        <v>392</v>
      </c>
      <c r="B258" t="s">
        <v>393</v>
      </c>
      <c r="C258" t="s">
        <v>394</v>
      </c>
      <c r="D258" t="s">
        <v>394</v>
      </c>
      <c r="E258" t="s">
        <v>395</v>
      </c>
      <c r="F258" t="s">
        <v>129</v>
      </c>
      <c r="G258" t="s">
        <v>109</v>
      </c>
      <c r="H258" t="s">
        <v>30</v>
      </c>
      <c r="I258" t="s">
        <v>131</v>
      </c>
      <c r="J258" t="s">
        <v>396</v>
      </c>
      <c r="K258" t="s">
        <v>141</v>
      </c>
      <c r="L258" t="s">
        <v>397</v>
      </c>
      <c r="M258" t="s">
        <v>397</v>
      </c>
      <c r="N258" t="s">
        <v>398</v>
      </c>
      <c r="O258">
        <v>0.93500000000000005</v>
      </c>
      <c r="P258" t="b">
        <v>1</v>
      </c>
      <c r="Q258" s="3">
        <v>45401</v>
      </c>
      <c r="R258" t="s">
        <v>6437</v>
      </c>
      <c r="S258" t="s">
        <v>6438</v>
      </c>
      <c r="T258" t="s">
        <v>28</v>
      </c>
      <c r="U258" t="s">
        <v>399</v>
      </c>
      <c r="V258" t="s">
        <v>29</v>
      </c>
      <c r="W258" t="b">
        <v>0</v>
      </c>
      <c r="X258">
        <v>1</v>
      </c>
      <c r="Y258">
        <v>5</v>
      </c>
      <c r="Z258">
        <v>5</v>
      </c>
      <c r="AA258">
        <v>100</v>
      </c>
      <c r="AB258">
        <v>100</v>
      </c>
      <c r="AC258" t="s">
        <v>6439</v>
      </c>
      <c r="AD258" t="s">
        <v>393</v>
      </c>
      <c r="AE258" t="s">
        <v>400</v>
      </c>
    </row>
    <row r="259" spans="1:31" x14ac:dyDescent="0.55000000000000004">
      <c r="A259" t="s">
        <v>3283</v>
      </c>
      <c r="B259" t="s">
        <v>3284</v>
      </c>
      <c r="C259" t="s">
        <v>3285</v>
      </c>
      <c r="D259" t="s">
        <v>3285</v>
      </c>
      <c r="E259" t="s">
        <v>3286</v>
      </c>
      <c r="F259" t="s">
        <v>3041</v>
      </c>
      <c r="G259" t="s">
        <v>829</v>
      </c>
      <c r="H259" t="s">
        <v>3042</v>
      </c>
      <c r="I259" t="s">
        <v>3043</v>
      </c>
      <c r="J259" t="s">
        <v>3044</v>
      </c>
      <c r="K259" t="s">
        <v>3701</v>
      </c>
      <c r="L259" t="s">
        <v>3287</v>
      </c>
      <c r="M259" t="s">
        <v>3287</v>
      </c>
      <c r="N259" t="s">
        <v>3288</v>
      </c>
      <c r="O259">
        <v>0.879</v>
      </c>
      <c r="P259" t="b">
        <v>0</v>
      </c>
      <c r="Q259" s="3">
        <v>45401</v>
      </c>
      <c r="R259" t="s">
        <v>6597</v>
      </c>
      <c r="S259" t="s">
        <v>6598</v>
      </c>
      <c r="T259" t="s">
        <v>28</v>
      </c>
      <c r="U259" t="s">
        <v>3289</v>
      </c>
      <c r="V259" t="s">
        <v>2</v>
      </c>
      <c r="W259" t="b">
        <v>1</v>
      </c>
      <c r="X259">
        <v>2</v>
      </c>
      <c r="Y259">
        <v>5</v>
      </c>
      <c r="Z259">
        <v>5</v>
      </c>
      <c r="AA259">
        <v>100</v>
      </c>
      <c r="AB259">
        <v>200</v>
      </c>
      <c r="AC259" t="s">
        <v>3290</v>
      </c>
      <c r="AD259" t="s">
        <v>3284</v>
      </c>
      <c r="AE259" t="s">
        <v>3291</v>
      </c>
    </row>
    <row r="260" spans="1:31" x14ac:dyDescent="0.55000000000000004">
      <c r="A260" t="s">
        <v>1355</v>
      </c>
      <c r="B260" t="s">
        <v>1356</v>
      </c>
      <c r="C260" t="s">
        <v>1357</v>
      </c>
      <c r="D260" t="s">
        <v>1357</v>
      </c>
      <c r="E260" t="s">
        <v>1358</v>
      </c>
      <c r="F260" t="s">
        <v>129</v>
      </c>
      <c r="G260" t="s">
        <v>902</v>
      </c>
      <c r="H260" t="s">
        <v>30</v>
      </c>
      <c r="I260" t="s">
        <v>131</v>
      </c>
      <c r="J260" t="s">
        <v>396</v>
      </c>
      <c r="K260" t="s">
        <v>1359</v>
      </c>
      <c r="L260" t="s">
        <v>1360</v>
      </c>
      <c r="M260" t="s">
        <v>1360</v>
      </c>
      <c r="N260" t="s">
        <v>1361</v>
      </c>
      <c r="O260">
        <v>0.97199999999999998</v>
      </c>
      <c r="P260" t="b">
        <v>1</v>
      </c>
      <c r="Q260" s="3">
        <v>45401</v>
      </c>
      <c r="R260" t="s">
        <v>6796</v>
      </c>
      <c r="S260" t="s">
        <v>6797</v>
      </c>
      <c r="T260" t="s">
        <v>28</v>
      </c>
      <c r="U260" t="s">
        <v>1362</v>
      </c>
      <c r="V260" t="s">
        <v>2</v>
      </c>
      <c r="W260" t="b">
        <v>1</v>
      </c>
      <c r="X260">
        <v>3</v>
      </c>
      <c r="Y260">
        <v>5</v>
      </c>
      <c r="Z260">
        <v>5</v>
      </c>
      <c r="AA260">
        <v>100</v>
      </c>
      <c r="AB260">
        <v>300</v>
      </c>
      <c r="AC260" t="s">
        <v>5803</v>
      </c>
      <c r="AD260" t="s">
        <v>1356</v>
      </c>
      <c r="AE260" t="s">
        <v>1363</v>
      </c>
    </row>
    <row r="261" spans="1:31" x14ac:dyDescent="0.55000000000000004">
      <c r="A261" t="s">
        <v>1116</v>
      </c>
      <c r="B261" t="s">
        <v>1117</v>
      </c>
      <c r="C261" t="s">
        <v>1118</v>
      </c>
      <c r="D261" t="s">
        <v>1118</v>
      </c>
      <c r="E261" t="s">
        <v>1119</v>
      </c>
      <c r="F261" t="s">
        <v>129</v>
      </c>
      <c r="G261" t="s">
        <v>42</v>
      </c>
      <c r="H261" t="s">
        <v>30</v>
      </c>
      <c r="I261" t="s">
        <v>131</v>
      </c>
      <c r="J261" t="s">
        <v>396</v>
      </c>
      <c r="K261" t="s">
        <v>1120</v>
      </c>
      <c r="L261" t="s">
        <v>1121</v>
      </c>
      <c r="M261" t="s">
        <v>1121</v>
      </c>
      <c r="N261" t="s">
        <v>1122</v>
      </c>
      <c r="O261">
        <v>0.96699999999999997</v>
      </c>
      <c r="P261" t="b">
        <v>1</v>
      </c>
      <c r="Q261" s="3">
        <v>45401</v>
      </c>
      <c r="R261" t="s">
        <v>6806</v>
      </c>
      <c r="S261" t="s">
        <v>6807</v>
      </c>
      <c r="T261" t="s">
        <v>28</v>
      </c>
      <c r="U261" t="s">
        <v>1123</v>
      </c>
      <c r="V261" t="s">
        <v>2</v>
      </c>
      <c r="W261" t="b">
        <v>1</v>
      </c>
      <c r="X261">
        <v>3</v>
      </c>
      <c r="Y261">
        <v>5</v>
      </c>
      <c r="Z261">
        <v>5</v>
      </c>
      <c r="AA261">
        <v>100</v>
      </c>
      <c r="AB261">
        <v>300</v>
      </c>
      <c r="AC261" t="s">
        <v>1124</v>
      </c>
      <c r="AD261" t="s">
        <v>1117</v>
      </c>
      <c r="AE261" t="s">
        <v>1125</v>
      </c>
    </row>
    <row r="262" spans="1:31" x14ac:dyDescent="0.55000000000000004">
      <c r="A262" t="s">
        <v>1256</v>
      </c>
      <c r="B262" t="s">
        <v>1257</v>
      </c>
      <c r="C262" t="s">
        <v>1223</v>
      </c>
      <c r="D262" t="s">
        <v>1223</v>
      </c>
      <c r="E262" t="s">
        <v>1258</v>
      </c>
      <c r="F262" t="s">
        <v>36</v>
      </c>
      <c r="G262" t="s">
        <v>1259</v>
      </c>
      <c r="H262" t="s">
        <v>30</v>
      </c>
      <c r="I262" t="s">
        <v>37</v>
      </c>
      <c r="J262" t="s">
        <v>38</v>
      </c>
      <c r="K262" t="s">
        <v>354</v>
      </c>
      <c r="L262" t="s">
        <v>1260</v>
      </c>
      <c r="M262" t="s">
        <v>1260</v>
      </c>
      <c r="N262" t="s">
        <v>1261</v>
      </c>
      <c r="O262">
        <v>0.82799999999999996</v>
      </c>
      <c r="P262" t="b">
        <v>1</v>
      </c>
      <c r="Q262" s="3">
        <v>45401</v>
      </c>
      <c r="R262" t="s">
        <v>6769</v>
      </c>
      <c r="S262" t="s">
        <v>6770</v>
      </c>
      <c r="T262" t="s">
        <v>28</v>
      </c>
      <c r="U262" t="s">
        <v>1262</v>
      </c>
      <c r="V262" t="s">
        <v>2</v>
      </c>
      <c r="W262" t="b">
        <v>1</v>
      </c>
      <c r="X262">
        <v>1</v>
      </c>
      <c r="Y262">
        <v>5</v>
      </c>
      <c r="Z262">
        <v>5</v>
      </c>
      <c r="AA262">
        <v>100</v>
      </c>
      <c r="AB262">
        <v>100</v>
      </c>
      <c r="AC262" t="s">
        <v>1263</v>
      </c>
      <c r="AD262" t="s">
        <v>1257</v>
      </c>
      <c r="AE262" t="s">
        <v>1264</v>
      </c>
    </row>
    <row r="263" spans="1:31" x14ac:dyDescent="0.55000000000000004">
      <c r="A263" t="s">
        <v>1021</v>
      </c>
      <c r="B263" t="s">
        <v>1022</v>
      </c>
      <c r="C263" t="s">
        <v>1022</v>
      </c>
      <c r="D263" t="s">
        <v>1022</v>
      </c>
      <c r="E263" t="s">
        <v>1023</v>
      </c>
      <c r="F263" t="s">
        <v>374</v>
      </c>
      <c r="G263" t="s">
        <v>151</v>
      </c>
      <c r="H263" t="s">
        <v>30</v>
      </c>
      <c r="I263" t="s">
        <v>1024</v>
      </c>
      <c r="J263" t="s">
        <v>376</v>
      </c>
      <c r="K263" t="s">
        <v>377</v>
      </c>
      <c r="L263" t="s">
        <v>1025</v>
      </c>
      <c r="M263" t="s">
        <v>1025</v>
      </c>
      <c r="N263" t="s">
        <v>1026</v>
      </c>
      <c r="O263">
        <v>0.79</v>
      </c>
      <c r="P263" t="b">
        <v>0</v>
      </c>
      <c r="Q263" s="3">
        <v>45401</v>
      </c>
      <c r="R263" t="s">
        <v>6627</v>
      </c>
      <c r="S263" t="s">
        <v>6628</v>
      </c>
      <c r="T263" t="s">
        <v>33</v>
      </c>
      <c r="U263" t="s">
        <v>1027</v>
      </c>
      <c r="V263" t="s">
        <v>29</v>
      </c>
      <c r="W263" t="b">
        <v>0</v>
      </c>
      <c r="X263">
        <v>11</v>
      </c>
      <c r="Y263">
        <v>5</v>
      </c>
      <c r="Z263">
        <v>5</v>
      </c>
      <c r="AA263">
        <v>100</v>
      </c>
      <c r="AB263">
        <v>1100</v>
      </c>
      <c r="AC263" t="s">
        <v>6629</v>
      </c>
      <c r="AD263" t="s">
        <v>1022</v>
      </c>
      <c r="AE263" t="s">
        <v>1028</v>
      </c>
    </row>
    <row r="264" spans="1:31" x14ac:dyDescent="0.55000000000000004">
      <c r="A264" t="s">
        <v>1146</v>
      </c>
      <c r="B264" t="s">
        <v>1147</v>
      </c>
      <c r="C264" t="s">
        <v>973</v>
      </c>
      <c r="D264" t="s">
        <v>973</v>
      </c>
      <c r="E264" t="s">
        <v>1148</v>
      </c>
      <c r="F264" t="s">
        <v>36</v>
      </c>
      <c r="G264" t="s">
        <v>1149</v>
      </c>
      <c r="H264" t="s">
        <v>30</v>
      </c>
      <c r="I264" t="s">
        <v>37</v>
      </c>
      <c r="J264" t="s">
        <v>38</v>
      </c>
      <c r="K264" t="s">
        <v>1150</v>
      </c>
      <c r="L264" t="s">
        <v>1151</v>
      </c>
      <c r="M264" t="s">
        <v>1151</v>
      </c>
      <c r="N264" t="s">
        <v>1152</v>
      </c>
      <c r="O264">
        <v>0.82399999999999995</v>
      </c>
      <c r="P264" t="b">
        <v>1</v>
      </c>
      <c r="Q264" s="3">
        <v>45401</v>
      </c>
      <c r="R264" t="s">
        <v>6789</v>
      </c>
      <c r="S264" t="s">
        <v>6790</v>
      </c>
      <c r="T264" t="s">
        <v>28</v>
      </c>
      <c r="U264" t="s">
        <v>1153</v>
      </c>
      <c r="V264" t="s">
        <v>2</v>
      </c>
      <c r="W264" t="b">
        <v>1</v>
      </c>
      <c r="X264">
        <v>1</v>
      </c>
      <c r="Y264">
        <v>5</v>
      </c>
      <c r="Z264">
        <v>5</v>
      </c>
      <c r="AA264">
        <v>100</v>
      </c>
      <c r="AB264">
        <v>100</v>
      </c>
      <c r="AC264" t="s">
        <v>1154</v>
      </c>
      <c r="AD264" t="s">
        <v>1147</v>
      </c>
      <c r="AE264" t="s">
        <v>1155</v>
      </c>
    </row>
    <row r="265" spans="1:31" x14ac:dyDescent="0.55000000000000004">
      <c r="A265" t="s">
        <v>1273</v>
      </c>
      <c r="B265" t="s">
        <v>1274</v>
      </c>
      <c r="C265" t="s">
        <v>1275</v>
      </c>
      <c r="D265" t="s">
        <v>1275</v>
      </c>
      <c r="E265" t="s">
        <v>1276</v>
      </c>
      <c r="F265" t="s">
        <v>36</v>
      </c>
      <c r="G265" t="s">
        <v>333</v>
      </c>
      <c r="H265" t="s">
        <v>30</v>
      </c>
      <c r="I265" t="s">
        <v>37</v>
      </c>
      <c r="J265" t="s">
        <v>38</v>
      </c>
      <c r="K265" t="s">
        <v>590</v>
      </c>
      <c r="L265" t="s">
        <v>1277</v>
      </c>
      <c r="M265" t="s">
        <v>1277</v>
      </c>
      <c r="N265" t="s">
        <v>1278</v>
      </c>
      <c r="O265">
        <v>0.96199999999999997</v>
      </c>
      <c r="P265" t="b">
        <v>1</v>
      </c>
      <c r="Q265" s="3">
        <v>45401</v>
      </c>
      <c r="R265" t="s">
        <v>6733</v>
      </c>
      <c r="S265" t="s">
        <v>6734</v>
      </c>
      <c r="T265" t="s">
        <v>28</v>
      </c>
      <c r="U265" t="s">
        <v>1279</v>
      </c>
      <c r="V265" t="s">
        <v>29</v>
      </c>
      <c r="W265" t="b">
        <v>0</v>
      </c>
      <c r="X265">
        <v>2</v>
      </c>
      <c r="Y265">
        <v>5</v>
      </c>
      <c r="Z265">
        <v>5</v>
      </c>
      <c r="AA265">
        <v>100</v>
      </c>
      <c r="AB265">
        <v>200</v>
      </c>
      <c r="AC265" t="s">
        <v>6735</v>
      </c>
      <c r="AD265" t="s">
        <v>1274</v>
      </c>
      <c r="AE265" t="s">
        <v>1280</v>
      </c>
    </row>
    <row r="266" spans="1:31" x14ac:dyDescent="0.55000000000000004">
      <c r="A266" t="s">
        <v>4540</v>
      </c>
      <c r="B266" t="s">
        <v>4541</v>
      </c>
      <c r="C266" t="s">
        <v>4542</v>
      </c>
      <c r="D266" t="s">
        <v>4542</v>
      </c>
      <c r="E266" t="s">
        <v>4543</v>
      </c>
      <c r="F266" t="s">
        <v>4544</v>
      </c>
      <c r="G266" t="s">
        <v>4545</v>
      </c>
      <c r="H266" t="s">
        <v>4546</v>
      </c>
      <c r="I266" t="s">
        <v>4547</v>
      </c>
      <c r="J266" t="s">
        <v>4548</v>
      </c>
      <c r="K266" t="s">
        <v>377</v>
      </c>
      <c r="L266" t="s">
        <v>4549</v>
      </c>
      <c r="M266" t="s">
        <v>4549</v>
      </c>
      <c r="N266" t="s">
        <v>4550</v>
      </c>
      <c r="O266">
        <v>0.93899999999999995</v>
      </c>
      <c r="P266" t="b">
        <v>1</v>
      </c>
      <c r="Q266" s="3">
        <v>45401</v>
      </c>
      <c r="R266" t="s">
        <v>6591</v>
      </c>
      <c r="S266" t="s">
        <v>6592</v>
      </c>
      <c r="T266" t="s">
        <v>28</v>
      </c>
      <c r="U266" t="s">
        <v>4551</v>
      </c>
      <c r="V266" t="s">
        <v>29</v>
      </c>
      <c r="W266" t="b">
        <v>0</v>
      </c>
      <c r="X266">
        <v>4</v>
      </c>
      <c r="Y266">
        <v>5</v>
      </c>
      <c r="Z266">
        <v>5</v>
      </c>
      <c r="AA266">
        <v>100</v>
      </c>
      <c r="AB266">
        <v>400</v>
      </c>
      <c r="AC266" t="s">
        <v>6593</v>
      </c>
      <c r="AD266" t="s">
        <v>4541</v>
      </c>
      <c r="AE266" t="s">
        <v>4552</v>
      </c>
    </row>
    <row r="267" spans="1:31" x14ac:dyDescent="0.55000000000000004">
      <c r="A267" t="s">
        <v>1238</v>
      </c>
      <c r="B267" t="s">
        <v>1239</v>
      </c>
      <c r="C267" t="s">
        <v>1240</v>
      </c>
      <c r="D267" t="s">
        <v>1240</v>
      </c>
      <c r="E267" t="s">
        <v>1241</v>
      </c>
      <c r="F267" t="s">
        <v>36</v>
      </c>
      <c r="G267" t="s">
        <v>1149</v>
      </c>
      <c r="H267" t="s">
        <v>30</v>
      </c>
      <c r="I267" t="s">
        <v>37</v>
      </c>
      <c r="J267" t="s">
        <v>38</v>
      </c>
      <c r="K267" t="s">
        <v>354</v>
      </c>
      <c r="L267" t="s">
        <v>1242</v>
      </c>
      <c r="M267" t="s">
        <v>1242</v>
      </c>
      <c r="N267" t="s">
        <v>1243</v>
      </c>
      <c r="O267">
        <v>0.81499999999999995</v>
      </c>
      <c r="P267" t="b">
        <v>1</v>
      </c>
      <c r="Q267" s="3">
        <v>45401</v>
      </c>
      <c r="R267" t="s">
        <v>6787</v>
      </c>
      <c r="S267" t="s">
        <v>6788</v>
      </c>
      <c r="T267" t="s">
        <v>28</v>
      </c>
      <c r="U267" t="s">
        <v>1244</v>
      </c>
      <c r="V267" t="s">
        <v>2</v>
      </c>
      <c r="W267" t="b">
        <v>1</v>
      </c>
      <c r="X267">
        <v>1</v>
      </c>
      <c r="Y267">
        <v>5</v>
      </c>
      <c r="Z267">
        <v>5</v>
      </c>
      <c r="AA267">
        <v>100</v>
      </c>
      <c r="AB267">
        <v>100</v>
      </c>
      <c r="AC267" t="s">
        <v>1245</v>
      </c>
      <c r="AD267" t="s">
        <v>1239</v>
      </c>
      <c r="AE267" t="s">
        <v>1246</v>
      </c>
    </row>
    <row r="268" spans="1:31" x14ac:dyDescent="0.55000000000000004">
      <c r="A268" t="s">
        <v>1511</v>
      </c>
      <c r="B268" t="s">
        <v>1512</v>
      </c>
      <c r="C268" t="s">
        <v>1004</v>
      </c>
      <c r="D268" t="s">
        <v>1004</v>
      </c>
      <c r="E268" t="s">
        <v>1513</v>
      </c>
      <c r="F268" t="s">
        <v>36</v>
      </c>
      <c r="G268" t="s">
        <v>1514</v>
      </c>
      <c r="H268" t="s">
        <v>30</v>
      </c>
      <c r="I268" t="s">
        <v>37</v>
      </c>
      <c r="J268" t="s">
        <v>38</v>
      </c>
      <c r="K268" t="s">
        <v>354</v>
      </c>
      <c r="L268" t="s">
        <v>1515</v>
      </c>
      <c r="M268" t="s">
        <v>1515</v>
      </c>
      <c r="N268" t="s">
        <v>1516</v>
      </c>
      <c r="O268">
        <v>0.81100000000000005</v>
      </c>
      <c r="P268" t="b">
        <v>1</v>
      </c>
      <c r="Q268" s="3">
        <v>45401</v>
      </c>
      <c r="R268" t="s">
        <v>6784</v>
      </c>
      <c r="S268" t="s">
        <v>6785</v>
      </c>
      <c r="T268" t="s">
        <v>28</v>
      </c>
      <c r="U268" t="s">
        <v>1517</v>
      </c>
      <c r="V268" t="s">
        <v>2</v>
      </c>
      <c r="W268" t="b">
        <v>1</v>
      </c>
      <c r="X268">
        <v>1</v>
      </c>
      <c r="Y268">
        <v>5</v>
      </c>
      <c r="Z268">
        <v>5</v>
      </c>
      <c r="AA268">
        <v>100</v>
      </c>
      <c r="AB268">
        <v>100</v>
      </c>
      <c r="AC268" t="s">
        <v>6786</v>
      </c>
      <c r="AD268" t="s">
        <v>1512</v>
      </c>
      <c r="AE268" t="s">
        <v>1518</v>
      </c>
    </row>
    <row r="269" spans="1:31" x14ac:dyDescent="0.55000000000000004">
      <c r="A269" t="s">
        <v>1300</v>
      </c>
      <c r="B269" t="s">
        <v>1301</v>
      </c>
      <c r="C269" t="s">
        <v>1275</v>
      </c>
      <c r="D269" t="s">
        <v>1275</v>
      </c>
      <c r="E269" t="s">
        <v>1302</v>
      </c>
      <c r="F269" t="s">
        <v>36</v>
      </c>
      <c r="G269" t="s">
        <v>1303</v>
      </c>
      <c r="H269" t="s">
        <v>30</v>
      </c>
      <c r="I269" t="s">
        <v>37</v>
      </c>
      <c r="J269" t="s">
        <v>38</v>
      </c>
      <c r="K269" t="s">
        <v>1304</v>
      </c>
      <c r="L269" t="s">
        <v>1305</v>
      </c>
      <c r="M269" t="s">
        <v>1305</v>
      </c>
      <c r="N269" t="s">
        <v>1306</v>
      </c>
      <c r="O269">
        <v>0.93</v>
      </c>
      <c r="P269" t="b">
        <v>1</v>
      </c>
      <c r="Q269" s="3">
        <v>45401</v>
      </c>
      <c r="R269" t="s">
        <v>6776</v>
      </c>
      <c r="S269" t="s">
        <v>6777</v>
      </c>
      <c r="T269" t="s">
        <v>28</v>
      </c>
      <c r="U269" t="s">
        <v>1307</v>
      </c>
      <c r="V269" t="s">
        <v>2</v>
      </c>
      <c r="W269" t="b">
        <v>1</v>
      </c>
      <c r="X269">
        <v>1</v>
      </c>
      <c r="Y269">
        <v>5</v>
      </c>
      <c r="Z269">
        <v>5</v>
      </c>
      <c r="AA269">
        <v>100</v>
      </c>
      <c r="AB269">
        <v>100</v>
      </c>
      <c r="AC269" t="s">
        <v>6778</v>
      </c>
      <c r="AD269" t="s">
        <v>1301</v>
      </c>
      <c r="AE269" t="s">
        <v>1308</v>
      </c>
    </row>
    <row r="270" spans="1:31" x14ac:dyDescent="0.55000000000000004">
      <c r="A270" t="s">
        <v>1372</v>
      </c>
      <c r="B270" t="s">
        <v>1373</v>
      </c>
      <c r="C270" t="s">
        <v>934</v>
      </c>
      <c r="D270" t="s">
        <v>934</v>
      </c>
      <c r="E270" t="s">
        <v>1374</v>
      </c>
      <c r="F270" t="s">
        <v>36</v>
      </c>
      <c r="G270" t="s">
        <v>1375</v>
      </c>
      <c r="H270" t="s">
        <v>30</v>
      </c>
      <c r="I270" t="s">
        <v>37</v>
      </c>
      <c r="J270" t="s">
        <v>38</v>
      </c>
      <c r="K270" t="s">
        <v>354</v>
      </c>
      <c r="L270" t="s">
        <v>1376</v>
      </c>
      <c r="M270" t="s">
        <v>1376</v>
      </c>
      <c r="N270" t="s">
        <v>1377</v>
      </c>
      <c r="O270">
        <v>0.88200000000000001</v>
      </c>
      <c r="P270" t="b">
        <v>1</v>
      </c>
      <c r="Q270" s="3">
        <v>45401</v>
      </c>
      <c r="R270" t="s">
        <v>6779</v>
      </c>
      <c r="S270" t="s">
        <v>6780</v>
      </c>
      <c r="T270" t="s">
        <v>28</v>
      </c>
      <c r="U270" t="s">
        <v>1378</v>
      </c>
      <c r="V270" t="s">
        <v>2</v>
      </c>
      <c r="W270" t="b">
        <v>1</v>
      </c>
      <c r="X270">
        <v>1</v>
      </c>
      <c r="Y270">
        <v>5</v>
      </c>
      <c r="Z270">
        <v>5</v>
      </c>
      <c r="AA270">
        <v>100</v>
      </c>
      <c r="AB270">
        <v>100</v>
      </c>
      <c r="AC270" t="s">
        <v>6781</v>
      </c>
      <c r="AD270" t="s">
        <v>1373</v>
      </c>
      <c r="AE270" t="s">
        <v>1379</v>
      </c>
    </row>
    <row r="271" spans="1:31" x14ac:dyDescent="0.55000000000000004">
      <c r="A271" t="s">
        <v>1213</v>
      </c>
      <c r="B271" t="s">
        <v>1214</v>
      </c>
      <c r="C271" t="s">
        <v>981</v>
      </c>
      <c r="D271" t="s">
        <v>981</v>
      </c>
      <c r="E271" t="s">
        <v>1215</v>
      </c>
      <c r="F271" t="s">
        <v>36</v>
      </c>
      <c r="G271" t="s">
        <v>1140</v>
      </c>
      <c r="H271" t="s">
        <v>30</v>
      </c>
      <c r="I271" t="s">
        <v>37</v>
      </c>
      <c r="J271" t="s">
        <v>38</v>
      </c>
      <c r="K271" t="s">
        <v>354</v>
      </c>
      <c r="L271" t="s">
        <v>1216</v>
      </c>
      <c r="M271" t="s">
        <v>1216</v>
      </c>
      <c r="N271" t="s">
        <v>1217</v>
      </c>
      <c r="O271">
        <v>0.85899999999999999</v>
      </c>
      <c r="P271" t="b">
        <v>1</v>
      </c>
      <c r="Q271" s="3">
        <v>45401</v>
      </c>
      <c r="R271" t="s">
        <v>6782</v>
      </c>
      <c r="S271" t="s">
        <v>6783</v>
      </c>
      <c r="T271" t="s">
        <v>28</v>
      </c>
      <c r="U271" t="s">
        <v>1218</v>
      </c>
      <c r="V271" t="s">
        <v>2</v>
      </c>
      <c r="W271" t="b">
        <v>1</v>
      </c>
      <c r="X271">
        <v>1</v>
      </c>
      <c r="Y271">
        <v>5</v>
      </c>
      <c r="Z271">
        <v>5</v>
      </c>
      <c r="AA271">
        <v>100</v>
      </c>
      <c r="AB271">
        <v>100</v>
      </c>
      <c r="AC271" t="s">
        <v>1219</v>
      </c>
      <c r="AD271" t="s">
        <v>1214</v>
      </c>
      <c r="AE271" t="s">
        <v>1220</v>
      </c>
    </row>
    <row r="272" spans="1:31" x14ac:dyDescent="0.55000000000000004">
      <c r="A272" t="s">
        <v>1528</v>
      </c>
      <c r="B272" t="s">
        <v>1529</v>
      </c>
      <c r="C272" t="s">
        <v>1530</v>
      </c>
      <c r="D272" t="s">
        <v>1530</v>
      </c>
      <c r="E272" t="s">
        <v>1531</v>
      </c>
      <c r="F272" t="s">
        <v>1532</v>
      </c>
      <c r="G272" t="s">
        <v>1033</v>
      </c>
      <c r="H272" t="s">
        <v>30</v>
      </c>
      <c r="I272" t="s">
        <v>1533</v>
      </c>
      <c r="J272" t="s">
        <v>1534</v>
      </c>
      <c r="K272" t="s">
        <v>377</v>
      </c>
      <c r="L272" t="s">
        <v>1535</v>
      </c>
      <c r="M272" t="s">
        <v>1535</v>
      </c>
      <c r="N272" t="s">
        <v>1536</v>
      </c>
      <c r="O272">
        <v>0.94399999999999995</v>
      </c>
      <c r="P272" t="b">
        <v>1</v>
      </c>
      <c r="Q272" s="3">
        <v>45400</v>
      </c>
      <c r="R272" t="s">
        <v>6909</v>
      </c>
      <c r="S272" t="s">
        <v>6910</v>
      </c>
      <c r="T272" t="s">
        <v>28</v>
      </c>
      <c r="U272" t="s">
        <v>1537</v>
      </c>
      <c r="V272" t="s">
        <v>29</v>
      </c>
      <c r="W272" t="b">
        <v>0</v>
      </c>
      <c r="X272">
        <v>1</v>
      </c>
      <c r="Y272">
        <v>5</v>
      </c>
      <c r="Z272">
        <v>5</v>
      </c>
      <c r="AA272">
        <v>100</v>
      </c>
      <c r="AB272">
        <v>100</v>
      </c>
      <c r="AC272" t="s">
        <v>6911</v>
      </c>
      <c r="AD272" t="s">
        <v>1529</v>
      </c>
      <c r="AE272" t="s">
        <v>1538</v>
      </c>
    </row>
    <row r="273" spans="1:31" x14ac:dyDescent="0.55000000000000004">
      <c r="A273" t="s">
        <v>1493</v>
      </c>
      <c r="B273" t="s">
        <v>1494</v>
      </c>
      <c r="C273" t="s">
        <v>424</v>
      </c>
      <c r="D273" t="s">
        <v>424</v>
      </c>
      <c r="E273" t="s">
        <v>1495</v>
      </c>
      <c r="F273" t="s">
        <v>36</v>
      </c>
      <c r="G273" t="s">
        <v>1488</v>
      </c>
      <c r="H273" t="s">
        <v>30</v>
      </c>
      <c r="I273" t="s">
        <v>37</v>
      </c>
      <c r="J273" t="s">
        <v>38</v>
      </c>
      <c r="K273" t="s">
        <v>1131</v>
      </c>
      <c r="L273" t="s">
        <v>1496</v>
      </c>
      <c r="M273" t="s">
        <v>1496</v>
      </c>
      <c r="N273" t="s">
        <v>1497</v>
      </c>
      <c r="O273">
        <v>0.81899999999999995</v>
      </c>
      <c r="P273" t="b">
        <v>1</v>
      </c>
      <c r="Q273" s="3">
        <v>45400</v>
      </c>
      <c r="R273" t="s">
        <v>6862</v>
      </c>
      <c r="S273" t="s">
        <v>6863</v>
      </c>
      <c r="T273" t="s">
        <v>28</v>
      </c>
      <c r="U273" t="s">
        <v>1498</v>
      </c>
      <c r="V273" t="s">
        <v>2</v>
      </c>
      <c r="W273" t="b">
        <v>1</v>
      </c>
      <c r="X273">
        <v>1</v>
      </c>
      <c r="Y273">
        <v>5</v>
      </c>
      <c r="Z273">
        <v>5</v>
      </c>
      <c r="AA273">
        <v>100</v>
      </c>
      <c r="AB273">
        <v>100</v>
      </c>
      <c r="AC273" t="s">
        <v>6864</v>
      </c>
      <c r="AD273" t="s">
        <v>1494</v>
      </c>
      <c r="AE273" t="s">
        <v>1499</v>
      </c>
    </row>
    <row r="274" spans="1:31" x14ac:dyDescent="0.55000000000000004">
      <c r="A274" t="s">
        <v>4781</v>
      </c>
      <c r="B274" t="s">
        <v>4782</v>
      </c>
      <c r="C274" t="s">
        <v>4783</v>
      </c>
      <c r="D274" t="s">
        <v>4783</v>
      </c>
      <c r="E274" t="s">
        <v>4784</v>
      </c>
      <c r="F274" t="s">
        <v>374</v>
      </c>
      <c r="G274" t="s">
        <v>39</v>
      </c>
      <c r="H274" t="s">
        <v>3789</v>
      </c>
      <c r="I274" t="s">
        <v>4785</v>
      </c>
      <c r="J274" t="s">
        <v>376</v>
      </c>
      <c r="K274" t="s">
        <v>1588</v>
      </c>
      <c r="L274" t="s">
        <v>4786</v>
      </c>
      <c r="M274" t="s">
        <v>4786</v>
      </c>
      <c r="N274" t="s">
        <v>4787</v>
      </c>
      <c r="O274">
        <v>0.90700000000000003</v>
      </c>
      <c r="P274" t="b">
        <v>0</v>
      </c>
      <c r="Q274" s="3">
        <v>45400</v>
      </c>
      <c r="R274" t="s">
        <v>7023</v>
      </c>
      <c r="S274" t="s">
        <v>7024</v>
      </c>
      <c r="T274" t="s">
        <v>33</v>
      </c>
      <c r="U274" t="s">
        <v>4788</v>
      </c>
      <c r="V274" t="s">
        <v>29</v>
      </c>
      <c r="W274" t="b">
        <v>0</v>
      </c>
      <c r="X274">
        <v>10</v>
      </c>
      <c r="Y274">
        <v>5</v>
      </c>
      <c r="Z274">
        <v>5</v>
      </c>
      <c r="AA274">
        <v>100</v>
      </c>
      <c r="AB274">
        <v>1000</v>
      </c>
      <c r="AC274" t="s">
        <v>7025</v>
      </c>
      <c r="AD274" t="s">
        <v>4782</v>
      </c>
      <c r="AE274" t="s">
        <v>4789</v>
      </c>
    </row>
    <row r="275" spans="1:31" x14ac:dyDescent="0.55000000000000004">
      <c r="A275" t="s">
        <v>1309</v>
      </c>
      <c r="B275" t="s">
        <v>1310</v>
      </c>
      <c r="C275" t="s">
        <v>958</v>
      </c>
      <c r="D275" t="s">
        <v>958</v>
      </c>
      <c r="E275" t="s">
        <v>1311</v>
      </c>
      <c r="F275" t="s">
        <v>36</v>
      </c>
      <c r="G275" t="s">
        <v>1160</v>
      </c>
      <c r="H275" t="s">
        <v>30</v>
      </c>
      <c r="I275" t="s">
        <v>37</v>
      </c>
      <c r="J275" t="s">
        <v>38</v>
      </c>
      <c r="K275" t="s">
        <v>354</v>
      </c>
      <c r="L275" t="s">
        <v>1312</v>
      </c>
      <c r="M275" t="s">
        <v>1312</v>
      </c>
      <c r="N275" t="s">
        <v>1313</v>
      </c>
      <c r="O275">
        <v>0.92200000000000004</v>
      </c>
      <c r="P275" t="b">
        <v>1</v>
      </c>
      <c r="Q275" s="3">
        <v>45400</v>
      </c>
      <c r="R275" t="s">
        <v>6904</v>
      </c>
      <c r="S275" t="s">
        <v>6905</v>
      </c>
      <c r="T275" t="s">
        <v>28</v>
      </c>
      <c r="U275" t="s">
        <v>1314</v>
      </c>
      <c r="V275" t="s">
        <v>2</v>
      </c>
      <c r="W275" t="b">
        <v>1</v>
      </c>
      <c r="X275">
        <v>1</v>
      </c>
      <c r="Y275">
        <v>5</v>
      </c>
      <c r="Z275">
        <v>5</v>
      </c>
      <c r="AA275">
        <v>100</v>
      </c>
      <c r="AB275">
        <v>100</v>
      </c>
      <c r="AC275" t="s">
        <v>1315</v>
      </c>
      <c r="AD275" t="s">
        <v>1310</v>
      </c>
      <c r="AE275" t="s">
        <v>1316</v>
      </c>
    </row>
    <row r="276" spans="1:31" x14ac:dyDescent="0.55000000000000004">
      <c r="A276" t="s">
        <v>3224</v>
      </c>
      <c r="B276" t="s">
        <v>3225</v>
      </c>
      <c r="C276" t="s">
        <v>3226</v>
      </c>
      <c r="D276" t="s">
        <v>3226</v>
      </c>
      <c r="E276" t="s">
        <v>3227</v>
      </c>
      <c r="F276" t="s">
        <v>3207</v>
      </c>
      <c r="G276" t="s">
        <v>5867</v>
      </c>
      <c r="H276" t="s">
        <v>3208</v>
      </c>
      <c r="I276" t="s">
        <v>3208</v>
      </c>
      <c r="J276" t="s">
        <v>3209</v>
      </c>
      <c r="K276" t="s">
        <v>3228</v>
      </c>
      <c r="L276" t="s">
        <v>3229</v>
      </c>
      <c r="M276" t="s">
        <v>3229</v>
      </c>
      <c r="N276" t="s">
        <v>3230</v>
      </c>
      <c r="O276">
        <v>0.96799999999999997</v>
      </c>
      <c r="P276" t="b">
        <v>1</v>
      </c>
      <c r="Q276" s="3">
        <v>45400</v>
      </c>
      <c r="R276" t="s">
        <v>7093</v>
      </c>
      <c r="S276" t="s">
        <v>7094</v>
      </c>
      <c r="T276" t="s">
        <v>28</v>
      </c>
      <c r="U276" t="s">
        <v>3231</v>
      </c>
      <c r="V276" t="s">
        <v>29</v>
      </c>
      <c r="W276" t="b">
        <v>0</v>
      </c>
      <c r="X276">
        <v>1</v>
      </c>
      <c r="Y276">
        <v>5</v>
      </c>
      <c r="Z276">
        <v>5</v>
      </c>
      <c r="AA276">
        <v>100</v>
      </c>
      <c r="AB276">
        <v>100</v>
      </c>
      <c r="AC276" t="s">
        <v>5868</v>
      </c>
      <c r="AD276" t="s">
        <v>3225</v>
      </c>
      <c r="AE276" t="s">
        <v>3232</v>
      </c>
    </row>
    <row r="277" spans="1:31" x14ac:dyDescent="0.55000000000000004">
      <c r="A277" t="s">
        <v>3434</v>
      </c>
      <c r="B277" t="s">
        <v>3435</v>
      </c>
      <c r="C277" t="s">
        <v>3436</v>
      </c>
      <c r="D277" t="s">
        <v>3436</v>
      </c>
      <c r="E277" t="s">
        <v>3437</v>
      </c>
      <c r="F277" t="s">
        <v>3438</v>
      </c>
      <c r="G277" t="s">
        <v>3439</v>
      </c>
      <c r="H277" t="s">
        <v>3440</v>
      </c>
      <c r="I277" t="s">
        <v>3441</v>
      </c>
      <c r="J277" t="s">
        <v>3442</v>
      </c>
      <c r="K277" t="s">
        <v>1682</v>
      </c>
      <c r="L277" t="s">
        <v>3443</v>
      </c>
      <c r="M277" t="s">
        <v>3443</v>
      </c>
      <c r="N277" t="s">
        <v>3444</v>
      </c>
      <c r="O277">
        <v>0.91200000000000003</v>
      </c>
      <c r="P277" t="b">
        <v>1</v>
      </c>
      <c r="Q277" s="3">
        <v>45400</v>
      </c>
      <c r="R277" t="s">
        <v>7107</v>
      </c>
      <c r="S277" t="s">
        <v>7108</v>
      </c>
      <c r="T277" t="s">
        <v>28</v>
      </c>
      <c r="U277" t="s">
        <v>3445</v>
      </c>
      <c r="V277" t="s">
        <v>2</v>
      </c>
      <c r="W277" t="b">
        <v>1</v>
      </c>
      <c r="X277">
        <v>4</v>
      </c>
      <c r="Y277">
        <v>5</v>
      </c>
      <c r="Z277">
        <v>5</v>
      </c>
      <c r="AA277">
        <v>100</v>
      </c>
      <c r="AB277">
        <v>400</v>
      </c>
      <c r="AC277" t="s">
        <v>3446</v>
      </c>
      <c r="AD277" t="s">
        <v>3435</v>
      </c>
      <c r="AE277" t="s">
        <v>3447</v>
      </c>
    </row>
    <row r="278" spans="1:31" x14ac:dyDescent="0.55000000000000004">
      <c r="A278" t="s">
        <v>4599</v>
      </c>
      <c r="B278" t="s">
        <v>4600</v>
      </c>
      <c r="C278" t="s">
        <v>4601</v>
      </c>
      <c r="D278" t="s">
        <v>4601</v>
      </c>
      <c r="E278" t="s">
        <v>4602</v>
      </c>
      <c r="F278" t="s">
        <v>4603</v>
      </c>
      <c r="G278" t="s">
        <v>123</v>
      </c>
      <c r="H278" t="s">
        <v>4604</v>
      </c>
      <c r="I278" t="s">
        <v>4605</v>
      </c>
      <c r="J278" t="s">
        <v>4606</v>
      </c>
      <c r="K278" t="s">
        <v>4607</v>
      </c>
      <c r="L278" t="s">
        <v>4608</v>
      </c>
      <c r="M278" t="s">
        <v>4608</v>
      </c>
      <c r="N278" t="s">
        <v>4609</v>
      </c>
      <c r="O278">
        <v>0.85199999999999998</v>
      </c>
      <c r="P278" t="b">
        <v>1</v>
      </c>
      <c r="Q278" s="3">
        <v>45400</v>
      </c>
      <c r="R278" t="s">
        <v>7146</v>
      </c>
      <c r="S278" t="s">
        <v>7147</v>
      </c>
      <c r="T278" t="s">
        <v>28</v>
      </c>
      <c r="U278" t="s">
        <v>4610</v>
      </c>
      <c r="V278" t="s">
        <v>2</v>
      </c>
      <c r="W278" t="b">
        <v>1</v>
      </c>
      <c r="X278">
        <v>1</v>
      </c>
      <c r="Y278">
        <v>5</v>
      </c>
      <c r="Z278">
        <v>5</v>
      </c>
      <c r="AA278">
        <v>100</v>
      </c>
      <c r="AB278">
        <v>100</v>
      </c>
      <c r="AC278" t="s">
        <v>7148</v>
      </c>
      <c r="AD278" t="s">
        <v>4600</v>
      </c>
      <c r="AE278" t="s">
        <v>4611</v>
      </c>
    </row>
    <row r="279" spans="1:31" x14ac:dyDescent="0.55000000000000004">
      <c r="A279" t="s">
        <v>1091</v>
      </c>
      <c r="B279" t="s">
        <v>1092</v>
      </c>
      <c r="C279" t="s">
        <v>1093</v>
      </c>
      <c r="D279" t="s">
        <v>1093</v>
      </c>
      <c r="E279" t="s">
        <v>1094</v>
      </c>
      <c r="F279" t="s">
        <v>1095</v>
      </c>
      <c r="G279" t="s">
        <v>109</v>
      </c>
      <c r="H279" t="s">
        <v>30</v>
      </c>
      <c r="I279" t="s">
        <v>1096</v>
      </c>
      <c r="J279" t="s">
        <v>1097</v>
      </c>
      <c r="K279" t="s">
        <v>1098</v>
      </c>
      <c r="L279" t="s">
        <v>1099</v>
      </c>
      <c r="M279" t="s">
        <v>1099</v>
      </c>
      <c r="N279" t="s">
        <v>1100</v>
      </c>
      <c r="O279">
        <v>0.95099999999999996</v>
      </c>
      <c r="P279" t="b">
        <v>0</v>
      </c>
      <c r="Q279" s="3">
        <v>45400</v>
      </c>
      <c r="R279" t="s">
        <v>6995</v>
      </c>
      <c r="S279" t="s">
        <v>6996</v>
      </c>
      <c r="T279" t="s">
        <v>33</v>
      </c>
      <c r="U279" t="s">
        <v>1101</v>
      </c>
      <c r="V279" t="s">
        <v>29</v>
      </c>
      <c r="W279" t="b">
        <v>0</v>
      </c>
      <c r="X279">
        <v>2</v>
      </c>
      <c r="Y279">
        <v>5</v>
      </c>
      <c r="Z279">
        <v>5</v>
      </c>
      <c r="AA279">
        <v>100</v>
      </c>
      <c r="AB279">
        <v>200</v>
      </c>
      <c r="AC279" t="s">
        <v>6997</v>
      </c>
      <c r="AD279" t="s">
        <v>1092</v>
      </c>
      <c r="AE279" t="s">
        <v>1102</v>
      </c>
    </row>
    <row r="280" spans="1:31" x14ac:dyDescent="0.55000000000000004">
      <c r="A280" t="s">
        <v>4664</v>
      </c>
      <c r="B280" t="s">
        <v>4665</v>
      </c>
      <c r="C280" t="s">
        <v>4666</v>
      </c>
      <c r="D280" t="s">
        <v>4666</v>
      </c>
      <c r="E280" t="s">
        <v>4667</v>
      </c>
      <c r="F280" t="s">
        <v>1713</v>
      </c>
      <c r="G280" t="s">
        <v>1552</v>
      </c>
      <c r="H280" t="s">
        <v>3880</v>
      </c>
      <c r="I280" t="s">
        <v>1715</v>
      </c>
      <c r="J280" t="s">
        <v>4668</v>
      </c>
      <c r="K280" t="s">
        <v>682</v>
      </c>
      <c r="L280" t="s">
        <v>4669</v>
      </c>
      <c r="M280" t="s">
        <v>4669</v>
      </c>
      <c r="N280" t="s">
        <v>4665</v>
      </c>
      <c r="O280">
        <v>0.91200000000000003</v>
      </c>
      <c r="P280" t="b">
        <v>0</v>
      </c>
      <c r="Q280" s="3">
        <v>45400</v>
      </c>
      <c r="R280" t="s">
        <v>7033</v>
      </c>
      <c r="S280" t="s">
        <v>7034</v>
      </c>
      <c r="T280" t="s">
        <v>28</v>
      </c>
      <c r="U280" t="s">
        <v>4670</v>
      </c>
      <c r="V280" t="s">
        <v>2</v>
      </c>
      <c r="W280" t="b">
        <v>1</v>
      </c>
      <c r="X280">
        <v>2</v>
      </c>
      <c r="Y280">
        <v>5</v>
      </c>
      <c r="Z280">
        <v>5</v>
      </c>
      <c r="AA280">
        <v>100</v>
      </c>
      <c r="AB280">
        <v>200</v>
      </c>
      <c r="AC280" t="s">
        <v>7035</v>
      </c>
      <c r="AD280" t="s">
        <v>4665</v>
      </c>
      <c r="AE280" t="s">
        <v>4671</v>
      </c>
    </row>
    <row r="281" spans="1:31" x14ac:dyDescent="0.55000000000000004">
      <c r="A281" t="s">
        <v>1126</v>
      </c>
      <c r="B281" t="s">
        <v>1127</v>
      </c>
      <c r="C281" t="s">
        <v>1128</v>
      </c>
      <c r="D281" t="s">
        <v>1128</v>
      </c>
      <c r="E281" t="s">
        <v>1129</v>
      </c>
      <c r="F281" t="s">
        <v>36</v>
      </c>
      <c r="G281" t="s">
        <v>1130</v>
      </c>
      <c r="H281" t="s">
        <v>30</v>
      </c>
      <c r="I281" t="s">
        <v>37</v>
      </c>
      <c r="J281" t="s">
        <v>38</v>
      </c>
      <c r="K281" t="s">
        <v>1131</v>
      </c>
      <c r="L281" t="s">
        <v>1132</v>
      </c>
      <c r="M281" t="s">
        <v>1132</v>
      </c>
      <c r="N281" t="s">
        <v>1133</v>
      </c>
      <c r="O281">
        <v>0.83699999999999997</v>
      </c>
      <c r="P281" t="b">
        <v>1</v>
      </c>
      <c r="Q281" s="3">
        <v>45400</v>
      </c>
      <c r="R281" t="s">
        <v>6834</v>
      </c>
      <c r="S281" t="s">
        <v>6835</v>
      </c>
      <c r="T281" t="s">
        <v>28</v>
      </c>
      <c r="U281" t="s">
        <v>1134</v>
      </c>
      <c r="V281" t="s">
        <v>2</v>
      </c>
      <c r="W281" t="b">
        <v>1</v>
      </c>
      <c r="X281">
        <v>1</v>
      </c>
      <c r="Y281">
        <v>5</v>
      </c>
      <c r="Z281">
        <v>5</v>
      </c>
      <c r="AA281">
        <v>100</v>
      </c>
      <c r="AB281">
        <v>100</v>
      </c>
      <c r="AC281" t="s">
        <v>1135</v>
      </c>
      <c r="AD281" t="s">
        <v>1127</v>
      </c>
      <c r="AE281" t="s">
        <v>1136</v>
      </c>
    </row>
    <row r="282" spans="1:31" x14ac:dyDescent="0.55000000000000004">
      <c r="A282" t="s">
        <v>1156</v>
      </c>
      <c r="B282" t="s">
        <v>1157</v>
      </c>
      <c r="C282" t="s">
        <v>1158</v>
      </c>
      <c r="D282" t="s">
        <v>1158</v>
      </c>
      <c r="E282" t="s">
        <v>1159</v>
      </c>
      <c r="F282" t="s">
        <v>36</v>
      </c>
      <c r="G282" t="s">
        <v>1160</v>
      </c>
      <c r="H282" t="s">
        <v>30</v>
      </c>
      <c r="I282" t="s">
        <v>37</v>
      </c>
      <c r="J282" t="s">
        <v>38</v>
      </c>
      <c r="K282" t="s">
        <v>127</v>
      </c>
      <c r="L282" t="s">
        <v>1161</v>
      </c>
      <c r="M282" t="s">
        <v>1161</v>
      </c>
      <c r="N282" t="s">
        <v>1162</v>
      </c>
      <c r="O282">
        <v>0.82299999999999995</v>
      </c>
      <c r="P282" t="b">
        <v>1</v>
      </c>
      <c r="Q282" s="3">
        <v>45400</v>
      </c>
      <c r="R282" t="s">
        <v>6832</v>
      </c>
      <c r="S282" t="s">
        <v>6833</v>
      </c>
      <c r="T282" t="s">
        <v>28</v>
      </c>
      <c r="U282" t="s">
        <v>1163</v>
      </c>
      <c r="V282" t="s">
        <v>2</v>
      </c>
      <c r="W282" t="b">
        <v>1</v>
      </c>
      <c r="X282">
        <v>1</v>
      </c>
      <c r="Y282">
        <v>5</v>
      </c>
      <c r="Z282">
        <v>5</v>
      </c>
      <c r="AA282">
        <v>100</v>
      </c>
      <c r="AB282">
        <v>100</v>
      </c>
      <c r="AC282" t="s">
        <v>1164</v>
      </c>
      <c r="AD282" t="s">
        <v>1157</v>
      </c>
      <c r="AE282" t="s">
        <v>1165</v>
      </c>
    </row>
    <row r="283" spans="1:31" x14ac:dyDescent="0.55000000000000004">
      <c r="A283" t="s">
        <v>1166</v>
      </c>
      <c r="B283" t="s">
        <v>1167</v>
      </c>
      <c r="C283" t="s">
        <v>331</v>
      </c>
      <c r="D283" t="s">
        <v>331</v>
      </c>
      <c r="E283" t="s">
        <v>1168</v>
      </c>
      <c r="F283" t="s">
        <v>36</v>
      </c>
      <c r="G283" t="s">
        <v>1160</v>
      </c>
      <c r="H283" t="s">
        <v>30</v>
      </c>
      <c r="I283" t="s">
        <v>37</v>
      </c>
      <c r="J283" t="s">
        <v>38</v>
      </c>
      <c r="K283" t="s">
        <v>1131</v>
      </c>
      <c r="L283" t="s">
        <v>1169</v>
      </c>
      <c r="M283" t="s">
        <v>1169</v>
      </c>
      <c r="N283" t="s">
        <v>1170</v>
      </c>
      <c r="O283">
        <v>0.82499999999999996</v>
      </c>
      <c r="P283" t="b">
        <v>1</v>
      </c>
      <c r="Q283" s="3">
        <v>45400</v>
      </c>
      <c r="R283" t="s">
        <v>6830</v>
      </c>
      <c r="S283" t="s">
        <v>6831</v>
      </c>
      <c r="T283" t="s">
        <v>28</v>
      </c>
      <c r="U283" t="s">
        <v>1171</v>
      </c>
      <c r="V283" t="s">
        <v>2</v>
      </c>
      <c r="W283" t="b">
        <v>1</v>
      </c>
      <c r="X283">
        <v>1</v>
      </c>
      <c r="Y283">
        <v>5</v>
      </c>
      <c r="Z283">
        <v>5</v>
      </c>
      <c r="AA283">
        <v>100</v>
      </c>
      <c r="AB283">
        <v>100</v>
      </c>
      <c r="AC283" t="s">
        <v>1172</v>
      </c>
      <c r="AD283" t="s">
        <v>1167</v>
      </c>
      <c r="AE283" t="s">
        <v>1173</v>
      </c>
    </row>
    <row r="284" spans="1:31" x14ac:dyDescent="0.55000000000000004">
      <c r="A284" t="s">
        <v>1174</v>
      </c>
      <c r="B284" t="s">
        <v>1175</v>
      </c>
      <c r="C284" t="s">
        <v>340</v>
      </c>
      <c r="D284" t="s">
        <v>340</v>
      </c>
      <c r="E284" t="s">
        <v>1176</v>
      </c>
      <c r="F284" t="s">
        <v>36</v>
      </c>
      <c r="G284" t="s">
        <v>1149</v>
      </c>
      <c r="H284" t="s">
        <v>30</v>
      </c>
      <c r="I284" t="s">
        <v>37</v>
      </c>
      <c r="J284" t="s">
        <v>38</v>
      </c>
      <c r="K284" t="s">
        <v>354</v>
      </c>
      <c r="L284" t="s">
        <v>1177</v>
      </c>
      <c r="M284" t="s">
        <v>1177</v>
      </c>
      <c r="N284" t="s">
        <v>1178</v>
      </c>
      <c r="O284">
        <v>0.80400000000000005</v>
      </c>
      <c r="P284" t="b">
        <v>1</v>
      </c>
      <c r="Q284" s="3">
        <v>45400</v>
      </c>
      <c r="R284" t="s">
        <v>6856</v>
      </c>
      <c r="S284" t="s">
        <v>6857</v>
      </c>
      <c r="T284" t="s">
        <v>28</v>
      </c>
      <c r="U284" t="s">
        <v>1179</v>
      </c>
      <c r="V284" t="s">
        <v>2</v>
      </c>
      <c r="W284" t="b">
        <v>1</v>
      </c>
      <c r="X284">
        <v>1</v>
      </c>
      <c r="Y284">
        <v>5</v>
      </c>
      <c r="Z284">
        <v>5</v>
      </c>
      <c r="AA284">
        <v>100</v>
      </c>
      <c r="AB284">
        <v>100</v>
      </c>
      <c r="AC284" t="s">
        <v>1180</v>
      </c>
      <c r="AD284" t="s">
        <v>1175</v>
      </c>
      <c r="AE284" t="s">
        <v>1181</v>
      </c>
    </row>
    <row r="285" spans="1:31" x14ac:dyDescent="0.55000000000000004">
      <c r="A285" t="s">
        <v>321</v>
      </c>
      <c r="B285" t="s">
        <v>322</v>
      </c>
      <c r="C285" t="s">
        <v>323</v>
      </c>
      <c r="D285" t="s">
        <v>323</v>
      </c>
      <c r="E285" t="s">
        <v>324</v>
      </c>
      <c r="F285" t="s">
        <v>129</v>
      </c>
      <c r="G285" t="s">
        <v>42</v>
      </c>
      <c r="H285" t="s">
        <v>30</v>
      </c>
      <c r="I285" t="s">
        <v>131</v>
      </c>
      <c r="J285" t="s">
        <v>166</v>
      </c>
      <c r="K285" t="s">
        <v>565</v>
      </c>
      <c r="L285" t="s">
        <v>325</v>
      </c>
      <c r="M285" t="s">
        <v>325</v>
      </c>
      <c r="N285" t="s">
        <v>326</v>
      </c>
      <c r="O285">
        <v>0.97599999999999998</v>
      </c>
      <c r="P285" t="b">
        <v>1</v>
      </c>
      <c r="Q285" s="3">
        <v>45400</v>
      </c>
      <c r="R285" t="s">
        <v>6943</v>
      </c>
      <c r="S285" t="s">
        <v>6944</v>
      </c>
      <c r="T285" t="s">
        <v>28</v>
      </c>
      <c r="U285" t="s">
        <v>327</v>
      </c>
      <c r="V285" t="s">
        <v>2</v>
      </c>
      <c r="W285" t="b">
        <v>1</v>
      </c>
      <c r="X285">
        <v>1</v>
      </c>
      <c r="Y285">
        <v>5</v>
      </c>
      <c r="Z285">
        <v>5</v>
      </c>
      <c r="AA285">
        <v>100</v>
      </c>
      <c r="AB285">
        <v>100</v>
      </c>
      <c r="AC285" t="s">
        <v>5588</v>
      </c>
      <c r="AD285" t="s">
        <v>322</v>
      </c>
      <c r="AE285" t="s">
        <v>328</v>
      </c>
    </row>
    <row r="286" spans="1:31" x14ac:dyDescent="0.55000000000000004">
      <c r="A286" t="s">
        <v>2090</v>
      </c>
      <c r="B286" t="s">
        <v>2091</v>
      </c>
      <c r="C286" t="s">
        <v>5806</v>
      </c>
      <c r="D286" t="s">
        <v>5806</v>
      </c>
      <c r="E286" t="s">
        <v>5807</v>
      </c>
      <c r="F286" t="s">
        <v>1713</v>
      </c>
      <c r="G286" t="s">
        <v>2092</v>
      </c>
      <c r="H286" t="s">
        <v>30</v>
      </c>
      <c r="I286" t="s">
        <v>1715</v>
      </c>
      <c r="J286" t="s">
        <v>2093</v>
      </c>
      <c r="K286" t="s">
        <v>2094</v>
      </c>
      <c r="L286" t="s">
        <v>2095</v>
      </c>
      <c r="M286" t="s">
        <v>2095</v>
      </c>
      <c r="N286" t="s">
        <v>2096</v>
      </c>
      <c r="O286">
        <v>0.96699999999999997</v>
      </c>
      <c r="P286" t="b">
        <v>0</v>
      </c>
      <c r="Q286" s="3">
        <v>45400</v>
      </c>
      <c r="R286" t="s">
        <v>6874</v>
      </c>
      <c r="S286" t="s">
        <v>6875</v>
      </c>
      <c r="T286" t="s">
        <v>28</v>
      </c>
      <c r="U286" t="s">
        <v>2097</v>
      </c>
      <c r="V286" t="s">
        <v>29</v>
      </c>
      <c r="W286" t="b">
        <v>0</v>
      </c>
      <c r="X286">
        <v>2</v>
      </c>
      <c r="Y286">
        <v>5</v>
      </c>
      <c r="Z286">
        <v>5</v>
      </c>
      <c r="AA286">
        <v>100</v>
      </c>
      <c r="AB286">
        <v>200</v>
      </c>
      <c r="AC286" t="s">
        <v>6876</v>
      </c>
      <c r="AD286" t="s">
        <v>2091</v>
      </c>
      <c r="AE286" t="s">
        <v>2098</v>
      </c>
    </row>
    <row r="287" spans="1:31" x14ac:dyDescent="0.55000000000000004">
      <c r="A287" t="s">
        <v>4843</v>
      </c>
      <c r="B287" t="s">
        <v>4844</v>
      </c>
      <c r="C287" t="s">
        <v>4845</v>
      </c>
      <c r="D287" t="s">
        <v>4845</v>
      </c>
      <c r="E287" t="s">
        <v>4846</v>
      </c>
      <c r="F287" t="s">
        <v>4847</v>
      </c>
      <c r="G287" t="s">
        <v>4848</v>
      </c>
      <c r="H287" t="s">
        <v>4849</v>
      </c>
      <c r="I287" t="s">
        <v>4850</v>
      </c>
      <c r="J287" t="s">
        <v>4851</v>
      </c>
      <c r="K287" t="s">
        <v>196</v>
      </c>
      <c r="L287" t="s">
        <v>7121</v>
      </c>
      <c r="M287" t="s">
        <v>7121</v>
      </c>
      <c r="N287" t="s">
        <v>4852</v>
      </c>
      <c r="O287">
        <v>0.876</v>
      </c>
      <c r="P287" t="b">
        <v>0</v>
      </c>
      <c r="Q287" s="3">
        <v>45400</v>
      </c>
      <c r="R287" t="s">
        <v>7122</v>
      </c>
      <c r="S287" t="s">
        <v>7123</v>
      </c>
      <c r="T287" t="s">
        <v>28</v>
      </c>
      <c r="U287" t="s">
        <v>4853</v>
      </c>
      <c r="V287" t="s">
        <v>29</v>
      </c>
      <c r="W287" t="b">
        <v>0</v>
      </c>
      <c r="X287">
        <v>1</v>
      </c>
      <c r="Y287">
        <v>5</v>
      </c>
      <c r="Z287">
        <v>5</v>
      </c>
      <c r="AA287">
        <v>100</v>
      </c>
      <c r="AB287">
        <v>100</v>
      </c>
      <c r="AC287" t="s">
        <v>7124</v>
      </c>
      <c r="AD287" t="s">
        <v>4844</v>
      </c>
      <c r="AE287" t="s">
        <v>4854</v>
      </c>
    </row>
    <row r="288" spans="1:31" x14ac:dyDescent="0.55000000000000004">
      <c r="A288" t="s">
        <v>3985</v>
      </c>
      <c r="B288" t="s">
        <v>3986</v>
      </c>
      <c r="C288" t="s">
        <v>3987</v>
      </c>
      <c r="D288" t="s">
        <v>3987</v>
      </c>
      <c r="E288" t="s">
        <v>3988</v>
      </c>
      <c r="F288" t="s">
        <v>3989</v>
      </c>
      <c r="G288" t="s">
        <v>3990</v>
      </c>
      <c r="H288" t="s">
        <v>3991</v>
      </c>
      <c r="I288" t="s">
        <v>3992</v>
      </c>
      <c r="J288" t="s">
        <v>3993</v>
      </c>
      <c r="K288" t="s">
        <v>196</v>
      </c>
      <c r="L288" t="s">
        <v>3994</v>
      </c>
      <c r="M288" t="s">
        <v>3994</v>
      </c>
      <c r="N288" t="s">
        <v>3995</v>
      </c>
      <c r="O288">
        <v>0.96799999999999997</v>
      </c>
      <c r="P288" t="b">
        <v>0</v>
      </c>
      <c r="Q288" s="3">
        <v>45400</v>
      </c>
      <c r="R288" t="s">
        <v>7060</v>
      </c>
      <c r="S288" t="s">
        <v>7061</v>
      </c>
      <c r="T288" t="s">
        <v>33</v>
      </c>
      <c r="U288" t="s">
        <v>3996</v>
      </c>
      <c r="V288" t="s">
        <v>29</v>
      </c>
      <c r="W288" t="b">
        <v>0</v>
      </c>
      <c r="X288">
        <v>2</v>
      </c>
      <c r="Y288">
        <v>5</v>
      </c>
      <c r="Z288">
        <v>5</v>
      </c>
      <c r="AA288">
        <v>100</v>
      </c>
      <c r="AB288">
        <v>200</v>
      </c>
      <c r="AC288" t="s">
        <v>7062</v>
      </c>
      <c r="AD288" t="s">
        <v>3986</v>
      </c>
      <c r="AE288" t="s">
        <v>3997</v>
      </c>
    </row>
    <row r="289" spans="1:31" x14ac:dyDescent="0.55000000000000004">
      <c r="A289" t="s">
        <v>886</v>
      </c>
      <c r="B289" t="s">
        <v>887</v>
      </c>
      <c r="C289" t="s">
        <v>888</v>
      </c>
      <c r="D289" t="s">
        <v>888</v>
      </c>
      <c r="E289" t="s">
        <v>889</v>
      </c>
      <c r="F289" t="s">
        <v>887</v>
      </c>
      <c r="G289" t="s">
        <v>890</v>
      </c>
      <c r="H289" t="s">
        <v>30</v>
      </c>
      <c r="I289" t="s">
        <v>891</v>
      </c>
      <c r="J289" t="s">
        <v>892</v>
      </c>
      <c r="K289" t="s">
        <v>893</v>
      </c>
      <c r="L289" t="s">
        <v>894</v>
      </c>
      <c r="M289" t="s">
        <v>894</v>
      </c>
      <c r="N289" t="s">
        <v>895</v>
      </c>
      <c r="O289">
        <v>0.94299999999999995</v>
      </c>
      <c r="P289" t="b">
        <v>0</v>
      </c>
      <c r="Q289" s="3">
        <v>45400</v>
      </c>
      <c r="R289" t="s">
        <v>6993</v>
      </c>
      <c r="S289" t="s">
        <v>6994</v>
      </c>
      <c r="T289" t="s">
        <v>33</v>
      </c>
      <c r="U289" t="s">
        <v>896</v>
      </c>
      <c r="V289" t="s">
        <v>29</v>
      </c>
      <c r="W289" t="b">
        <v>0</v>
      </c>
      <c r="X289">
        <v>2</v>
      </c>
      <c r="Y289">
        <v>5</v>
      </c>
      <c r="Z289">
        <v>5</v>
      </c>
      <c r="AA289">
        <v>100</v>
      </c>
      <c r="AB289">
        <v>200</v>
      </c>
      <c r="AC289" t="s">
        <v>897</v>
      </c>
      <c r="AD289" t="s">
        <v>887</v>
      </c>
      <c r="AE289" t="s">
        <v>898</v>
      </c>
    </row>
    <row r="290" spans="1:31" x14ac:dyDescent="0.55000000000000004">
      <c r="A290" t="s">
        <v>1456</v>
      </c>
      <c r="B290" t="s">
        <v>1457</v>
      </c>
      <c r="C290" t="s">
        <v>1458</v>
      </c>
      <c r="D290" t="s">
        <v>1458</v>
      </c>
      <c r="E290" t="s">
        <v>1459</v>
      </c>
      <c r="F290" t="s">
        <v>129</v>
      </c>
      <c r="G290" t="s">
        <v>123</v>
      </c>
      <c r="H290" t="s">
        <v>30</v>
      </c>
      <c r="I290" t="s">
        <v>131</v>
      </c>
      <c r="J290" t="s">
        <v>396</v>
      </c>
      <c r="K290" t="s">
        <v>1460</v>
      </c>
      <c r="L290" t="s">
        <v>1461</v>
      </c>
      <c r="M290" t="s">
        <v>1461</v>
      </c>
      <c r="N290" t="s">
        <v>1462</v>
      </c>
      <c r="O290">
        <v>0.97399999999999998</v>
      </c>
      <c r="P290" t="b">
        <v>1</v>
      </c>
      <c r="Q290" s="3">
        <v>45399</v>
      </c>
      <c r="R290" t="s">
        <v>7312</v>
      </c>
      <c r="S290" t="s">
        <v>7313</v>
      </c>
      <c r="T290" t="s">
        <v>28</v>
      </c>
      <c r="U290" t="s">
        <v>1463</v>
      </c>
      <c r="V290" t="s">
        <v>2</v>
      </c>
      <c r="W290" t="b">
        <v>1</v>
      </c>
      <c r="X290">
        <v>4</v>
      </c>
      <c r="Y290">
        <v>5</v>
      </c>
      <c r="Z290">
        <v>5</v>
      </c>
      <c r="AA290">
        <v>100</v>
      </c>
      <c r="AB290">
        <v>400</v>
      </c>
      <c r="AC290" t="s">
        <v>7314</v>
      </c>
      <c r="AD290" t="s">
        <v>1457</v>
      </c>
      <c r="AE290" t="s">
        <v>1464</v>
      </c>
    </row>
    <row r="291" spans="1:31" x14ac:dyDescent="0.55000000000000004">
      <c r="A291" t="s">
        <v>979</v>
      </c>
      <c r="B291" t="s">
        <v>980</v>
      </c>
      <c r="C291" t="s">
        <v>981</v>
      </c>
      <c r="D291" t="s">
        <v>981</v>
      </c>
      <c r="E291" t="s">
        <v>982</v>
      </c>
      <c r="F291" t="s">
        <v>36</v>
      </c>
      <c r="G291" t="s">
        <v>936</v>
      </c>
      <c r="H291" t="s">
        <v>30</v>
      </c>
      <c r="I291" t="s">
        <v>37</v>
      </c>
      <c r="J291" t="s">
        <v>38</v>
      </c>
      <c r="K291" t="s">
        <v>40</v>
      </c>
      <c r="L291" t="s">
        <v>983</v>
      </c>
      <c r="M291" t="s">
        <v>983</v>
      </c>
      <c r="N291" t="s">
        <v>984</v>
      </c>
      <c r="O291">
        <v>0.90500000000000003</v>
      </c>
      <c r="P291" t="b">
        <v>0</v>
      </c>
      <c r="Q291" s="3">
        <v>45398</v>
      </c>
      <c r="R291" t="s">
        <v>7318</v>
      </c>
      <c r="S291" t="s">
        <v>7319</v>
      </c>
      <c r="T291" t="s">
        <v>33</v>
      </c>
      <c r="U291" t="s">
        <v>985</v>
      </c>
      <c r="V291" t="s">
        <v>29</v>
      </c>
      <c r="W291" t="b">
        <v>0</v>
      </c>
      <c r="X291">
        <v>1</v>
      </c>
      <c r="Y291">
        <v>5</v>
      </c>
      <c r="Z291">
        <v>5</v>
      </c>
      <c r="AA291">
        <v>100</v>
      </c>
      <c r="AB291">
        <v>100</v>
      </c>
      <c r="AC291" t="s">
        <v>7320</v>
      </c>
      <c r="AD291" t="s">
        <v>980</v>
      </c>
      <c r="AE291" t="s">
        <v>986</v>
      </c>
    </row>
    <row r="292" spans="1:31" x14ac:dyDescent="0.55000000000000004">
      <c r="A292" t="s">
        <v>925</v>
      </c>
      <c r="B292" t="s">
        <v>926</v>
      </c>
      <c r="C292" t="s">
        <v>927</v>
      </c>
      <c r="D292" t="s">
        <v>927</v>
      </c>
      <c r="E292" t="s">
        <v>7344</v>
      </c>
      <c r="F292" t="s">
        <v>450</v>
      </c>
      <c r="G292" t="s">
        <v>7345</v>
      </c>
      <c r="H292" t="s">
        <v>30</v>
      </c>
      <c r="I292" t="s">
        <v>452</v>
      </c>
      <c r="J292" t="s">
        <v>453</v>
      </c>
      <c r="K292" t="s">
        <v>928</v>
      </c>
      <c r="L292" t="s">
        <v>929</v>
      </c>
      <c r="M292" t="s">
        <v>929</v>
      </c>
      <c r="N292" t="s">
        <v>7346</v>
      </c>
      <c r="O292">
        <v>0.95599999999999996</v>
      </c>
      <c r="P292" t="b">
        <v>0</v>
      </c>
      <c r="Q292" s="3">
        <v>45394</v>
      </c>
      <c r="R292" t="s">
        <v>7347</v>
      </c>
      <c r="S292" t="s">
        <v>7348</v>
      </c>
      <c r="T292" t="s">
        <v>33</v>
      </c>
      <c r="U292" t="s">
        <v>930</v>
      </c>
      <c r="V292" t="s">
        <v>2</v>
      </c>
      <c r="W292" t="b">
        <v>1</v>
      </c>
      <c r="X292">
        <v>25</v>
      </c>
      <c r="Y292">
        <v>5</v>
      </c>
      <c r="Z292">
        <v>5</v>
      </c>
      <c r="AA292">
        <v>100</v>
      </c>
      <c r="AB292">
        <v>2500</v>
      </c>
      <c r="AC292" t="s">
        <v>7349</v>
      </c>
      <c r="AD292" t="s">
        <v>926</v>
      </c>
      <c r="AE292" t="s">
        <v>931</v>
      </c>
    </row>
    <row r="293" spans="1:31" x14ac:dyDescent="0.55000000000000004">
      <c r="A293" t="s">
        <v>3570</v>
      </c>
      <c r="B293" t="s">
        <v>3571</v>
      </c>
      <c r="C293" t="s">
        <v>3572</v>
      </c>
      <c r="D293" t="s">
        <v>3572</v>
      </c>
      <c r="E293" t="s">
        <v>3573</v>
      </c>
      <c r="F293" t="s">
        <v>3551</v>
      </c>
      <c r="G293" t="s">
        <v>7272</v>
      </c>
      <c r="H293" t="s">
        <v>3574</v>
      </c>
      <c r="I293" t="s">
        <v>3575</v>
      </c>
      <c r="J293" t="s">
        <v>3576</v>
      </c>
      <c r="K293" t="s">
        <v>354</v>
      </c>
      <c r="L293" t="s">
        <v>3577</v>
      </c>
      <c r="M293" t="s">
        <v>3577</v>
      </c>
      <c r="N293" t="s">
        <v>3578</v>
      </c>
      <c r="O293">
        <v>0.873</v>
      </c>
      <c r="P293" t="b">
        <v>0</v>
      </c>
      <c r="Q293" s="3">
        <v>45394</v>
      </c>
      <c r="R293" t="s">
        <v>7273</v>
      </c>
      <c r="S293" t="s">
        <v>7274</v>
      </c>
      <c r="T293" t="s">
        <v>28</v>
      </c>
      <c r="U293" t="s">
        <v>3579</v>
      </c>
      <c r="V293" t="s">
        <v>2</v>
      </c>
      <c r="W293" t="b">
        <v>1</v>
      </c>
      <c r="X293">
        <v>5</v>
      </c>
      <c r="Y293">
        <v>5</v>
      </c>
      <c r="Z293">
        <v>5</v>
      </c>
      <c r="AA293">
        <v>100</v>
      </c>
      <c r="AB293">
        <v>500</v>
      </c>
      <c r="AC293" t="s">
        <v>7275</v>
      </c>
      <c r="AD293" t="s">
        <v>3571</v>
      </c>
      <c r="AE293" t="s">
        <v>3580</v>
      </c>
    </row>
    <row r="294" spans="1:31" x14ac:dyDescent="0.55000000000000004">
      <c r="A294" t="s">
        <v>1326</v>
      </c>
      <c r="B294" t="s">
        <v>1327</v>
      </c>
      <c r="C294" t="s">
        <v>1328</v>
      </c>
      <c r="D294" t="s">
        <v>1328</v>
      </c>
      <c r="E294" t="s">
        <v>1329</v>
      </c>
      <c r="F294" t="s">
        <v>1330</v>
      </c>
      <c r="G294" t="s">
        <v>6175</v>
      </c>
      <c r="H294" t="s">
        <v>30</v>
      </c>
      <c r="I294" t="s">
        <v>1331</v>
      </c>
      <c r="J294" t="s">
        <v>1332</v>
      </c>
      <c r="K294" t="s">
        <v>32</v>
      </c>
      <c r="L294" t="s">
        <v>1333</v>
      </c>
      <c r="M294" t="s">
        <v>1333</v>
      </c>
      <c r="N294" t="s">
        <v>1334</v>
      </c>
      <c r="O294">
        <v>0.88900000000000001</v>
      </c>
      <c r="P294" t="b">
        <v>1</v>
      </c>
      <c r="Q294" s="3">
        <v>45393</v>
      </c>
      <c r="R294" t="s">
        <v>6176</v>
      </c>
      <c r="S294" t="s">
        <v>6177</v>
      </c>
      <c r="T294" t="s">
        <v>28</v>
      </c>
      <c r="U294" t="s">
        <v>1335</v>
      </c>
      <c r="V294" t="s">
        <v>29</v>
      </c>
      <c r="W294" t="b">
        <v>0</v>
      </c>
      <c r="X294">
        <v>7</v>
      </c>
      <c r="Y294">
        <v>5</v>
      </c>
      <c r="Z294">
        <v>5</v>
      </c>
      <c r="AA294">
        <v>100</v>
      </c>
      <c r="AB294">
        <v>700</v>
      </c>
      <c r="AC294" t="s">
        <v>6178</v>
      </c>
      <c r="AD294" t="s">
        <v>1327</v>
      </c>
      <c r="AE294" t="s">
        <v>1336</v>
      </c>
    </row>
    <row r="295" spans="1:31" x14ac:dyDescent="0.55000000000000004">
      <c r="A295" t="s">
        <v>1500</v>
      </c>
      <c r="B295" t="s">
        <v>6188</v>
      </c>
      <c r="C295" t="s">
        <v>6189</v>
      </c>
      <c r="D295" t="s">
        <v>6189</v>
      </c>
      <c r="E295" t="s">
        <v>6190</v>
      </c>
      <c r="F295" t="s">
        <v>36</v>
      </c>
      <c r="G295" t="s">
        <v>6191</v>
      </c>
      <c r="H295" t="s">
        <v>30</v>
      </c>
      <c r="I295" t="s">
        <v>37</v>
      </c>
      <c r="J295" t="s">
        <v>38</v>
      </c>
      <c r="K295" t="s">
        <v>354</v>
      </c>
      <c r="L295" t="s">
        <v>6192</v>
      </c>
      <c r="M295" t="s">
        <v>6192</v>
      </c>
      <c r="N295" t="s">
        <v>6193</v>
      </c>
      <c r="O295">
        <v>0.83199999999999996</v>
      </c>
      <c r="P295" t="b">
        <v>1</v>
      </c>
      <c r="Q295" s="3">
        <v>45392</v>
      </c>
      <c r="R295" t="s">
        <v>6194</v>
      </c>
      <c r="S295" t="s">
        <v>6195</v>
      </c>
      <c r="T295" t="s">
        <v>28</v>
      </c>
      <c r="U295" t="s">
        <v>1501</v>
      </c>
      <c r="V295" t="s">
        <v>2</v>
      </c>
      <c r="W295" t="b">
        <v>1</v>
      </c>
      <c r="X295">
        <v>1</v>
      </c>
      <c r="Y295">
        <v>5</v>
      </c>
      <c r="Z295">
        <v>5</v>
      </c>
      <c r="AA295">
        <v>100</v>
      </c>
      <c r="AB295">
        <v>100</v>
      </c>
      <c r="AC295" t="s">
        <v>6196</v>
      </c>
      <c r="AD295" t="s">
        <v>6188</v>
      </c>
      <c r="AE295" t="s">
        <v>1502</v>
      </c>
    </row>
    <row r="296" spans="1:31" x14ac:dyDescent="0.55000000000000004">
      <c r="A296" t="s">
        <v>3548</v>
      </c>
      <c r="B296" t="s">
        <v>5725</v>
      </c>
      <c r="C296" t="s">
        <v>3549</v>
      </c>
      <c r="D296" t="s">
        <v>3549</v>
      </c>
      <c r="E296" t="s">
        <v>3550</v>
      </c>
      <c r="F296" t="s">
        <v>3551</v>
      </c>
      <c r="G296" t="s">
        <v>6201</v>
      </c>
      <c r="H296" t="s">
        <v>3552</v>
      </c>
      <c r="I296" t="s">
        <v>3553</v>
      </c>
      <c r="J296" t="s">
        <v>3554</v>
      </c>
      <c r="K296" t="s">
        <v>1150</v>
      </c>
      <c r="L296" t="s">
        <v>3555</v>
      </c>
      <c r="M296" t="s">
        <v>3555</v>
      </c>
      <c r="N296" t="s">
        <v>5749</v>
      </c>
      <c r="O296">
        <v>0.94699999999999995</v>
      </c>
      <c r="P296" t="b">
        <v>0</v>
      </c>
      <c r="Q296" s="3">
        <v>45383</v>
      </c>
      <c r="R296" t="s">
        <v>6202</v>
      </c>
      <c r="S296" t="s">
        <v>6203</v>
      </c>
      <c r="T296" t="s">
        <v>28</v>
      </c>
      <c r="U296" t="s">
        <v>3556</v>
      </c>
      <c r="V296" t="s">
        <v>2</v>
      </c>
      <c r="W296" t="b">
        <v>1</v>
      </c>
      <c r="X296">
        <v>8</v>
      </c>
      <c r="Y296">
        <v>5</v>
      </c>
      <c r="Z296">
        <v>5</v>
      </c>
      <c r="AA296">
        <v>100</v>
      </c>
      <c r="AB296">
        <v>800</v>
      </c>
      <c r="AC296" t="s">
        <v>6204</v>
      </c>
      <c r="AD296" t="s">
        <v>5725</v>
      </c>
      <c r="AE296" t="s">
        <v>3557</v>
      </c>
    </row>
    <row r="297" spans="1:31" x14ac:dyDescent="0.55000000000000004">
      <c r="A297" t="s">
        <v>2944</v>
      </c>
      <c r="B297" t="s">
        <v>2945</v>
      </c>
      <c r="C297" t="s">
        <v>2946</v>
      </c>
      <c r="D297" t="s">
        <v>2946</v>
      </c>
      <c r="E297" t="s">
        <v>2947</v>
      </c>
      <c r="F297" t="s">
        <v>2948</v>
      </c>
      <c r="G297" t="s">
        <v>8134</v>
      </c>
      <c r="H297" t="s">
        <v>2950</v>
      </c>
      <c r="I297" t="s">
        <v>2951</v>
      </c>
      <c r="J297" t="s">
        <v>2952</v>
      </c>
      <c r="K297" t="s">
        <v>2953</v>
      </c>
      <c r="L297" t="s">
        <v>2954</v>
      </c>
      <c r="M297" t="s">
        <v>2954</v>
      </c>
      <c r="N297" t="s">
        <v>2955</v>
      </c>
      <c r="O297">
        <v>0.97299999999999998</v>
      </c>
      <c r="P297" t="b">
        <v>1</v>
      </c>
      <c r="Q297" s="3">
        <v>45435</v>
      </c>
      <c r="R297" t="s">
        <v>8157</v>
      </c>
      <c r="S297" t="s">
        <v>8158</v>
      </c>
      <c r="T297" t="s">
        <v>28</v>
      </c>
      <c r="U297" t="s">
        <v>2956</v>
      </c>
      <c r="V297" t="s">
        <v>2</v>
      </c>
      <c r="W297" t="b">
        <v>1</v>
      </c>
      <c r="X297">
        <v>6</v>
      </c>
      <c r="Y297">
        <v>4</v>
      </c>
      <c r="Z297">
        <v>4</v>
      </c>
      <c r="AA297">
        <v>67</v>
      </c>
      <c r="AB297">
        <v>400</v>
      </c>
      <c r="AC297" t="s">
        <v>8159</v>
      </c>
      <c r="AD297" t="s">
        <v>2945</v>
      </c>
      <c r="AE297" t="s">
        <v>2957</v>
      </c>
    </row>
    <row r="298" spans="1:31" x14ac:dyDescent="0.55000000000000004">
      <c r="A298" t="s">
        <v>3488</v>
      </c>
      <c r="B298" t="s">
        <v>7981</v>
      </c>
      <c r="C298" t="s">
        <v>5718</v>
      </c>
      <c r="D298" t="s">
        <v>5718</v>
      </c>
      <c r="E298" t="s">
        <v>5754</v>
      </c>
      <c r="F298" t="s">
        <v>2962</v>
      </c>
      <c r="G298" t="s">
        <v>7982</v>
      </c>
      <c r="H298" t="s">
        <v>3258</v>
      </c>
      <c r="I298" t="s">
        <v>3259</v>
      </c>
      <c r="J298" t="s">
        <v>3260</v>
      </c>
      <c r="K298" t="s">
        <v>3489</v>
      </c>
      <c r="L298" t="s">
        <v>3490</v>
      </c>
      <c r="M298" t="s">
        <v>3490</v>
      </c>
      <c r="N298" t="s">
        <v>8060</v>
      </c>
      <c r="O298">
        <v>0.99</v>
      </c>
      <c r="P298" t="b">
        <v>1</v>
      </c>
      <c r="Q298" s="3">
        <v>45435</v>
      </c>
      <c r="R298" t="s">
        <v>8061</v>
      </c>
      <c r="S298" t="s">
        <v>8062</v>
      </c>
      <c r="T298" t="s">
        <v>28</v>
      </c>
      <c r="U298" t="s">
        <v>3491</v>
      </c>
      <c r="V298" t="s">
        <v>2</v>
      </c>
      <c r="W298" t="b">
        <v>1</v>
      </c>
      <c r="X298">
        <v>13</v>
      </c>
      <c r="Y298">
        <v>4</v>
      </c>
      <c r="Z298">
        <v>4</v>
      </c>
      <c r="AA298">
        <v>62</v>
      </c>
      <c r="AB298">
        <v>800</v>
      </c>
      <c r="AC298" t="s">
        <v>8063</v>
      </c>
      <c r="AD298" t="s">
        <v>7981</v>
      </c>
      <c r="AE298" t="s">
        <v>3492</v>
      </c>
    </row>
    <row r="299" spans="1:31" x14ac:dyDescent="0.55000000000000004">
      <c r="A299" t="s">
        <v>3393</v>
      </c>
      <c r="B299" t="s">
        <v>5557</v>
      </c>
      <c r="C299" t="s">
        <v>5717</v>
      </c>
      <c r="D299" t="s">
        <v>5717</v>
      </c>
      <c r="E299" t="s">
        <v>5869</v>
      </c>
      <c r="F299" t="s">
        <v>2962</v>
      </c>
      <c r="G299" t="s">
        <v>2766</v>
      </c>
      <c r="H299" t="s">
        <v>3258</v>
      </c>
      <c r="I299" t="s">
        <v>3259</v>
      </c>
      <c r="J299" t="s">
        <v>3260</v>
      </c>
      <c r="K299" t="s">
        <v>34</v>
      </c>
      <c r="L299" t="s">
        <v>3394</v>
      </c>
      <c r="M299" t="s">
        <v>3394</v>
      </c>
      <c r="N299" t="s">
        <v>5558</v>
      </c>
      <c r="O299">
        <v>0.997</v>
      </c>
      <c r="P299" t="b">
        <v>1</v>
      </c>
      <c r="Q299" s="3">
        <v>45435</v>
      </c>
      <c r="R299" t="s">
        <v>7026</v>
      </c>
      <c r="S299" t="s">
        <v>7027</v>
      </c>
      <c r="T299" t="s">
        <v>28</v>
      </c>
      <c r="U299" t="s">
        <v>3395</v>
      </c>
      <c r="V299" t="s">
        <v>2</v>
      </c>
      <c r="W299" t="b">
        <v>1</v>
      </c>
      <c r="X299">
        <v>16</v>
      </c>
      <c r="Y299">
        <v>5</v>
      </c>
      <c r="Z299">
        <v>5</v>
      </c>
      <c r="AA299">
        <v>94</v>
      </c>
      <c r="AB299">
        <v>1500</v>
      </c>
      <c r="AC299" t="s">
        <v>6006</v>
      </c>
      <c r="AD299" t="s">
        <v>5557</v>
      </c>
      <c r="AE299" t="s">
        <v>3396</v>
      </c>
    </row>
    <row r="300" spans="1:31" x14ac:dyDescent="0.55000000000000004">
      <c r="A300" t="s">
        <v>4378</v>
      </c>
      <c r="B300" t="s">
        <v>4379</v>
      </c>
      <c r="C300" t="s">
        <v>4380</v>
      </c>
      <c r="D300" t="s">
        <v>4380</v>
      </c>
      <c r="E300" t="s">
        <v>4381</v>
      </c>
      <c r="F300" t="s">
        <v>1667</v>
      </c>
      <c r="G300" t="s">
        <v>7977</v>
      </c>
      <c r="H300" t="s">
        <v>3008</v>
      </c>
      <c r="I300" t="s">
        <v>1669</v>
      </c>
      <c r="J300" t="s">
        <v>1670</v>
      </c>
      <c r="K300" t="s">
        <v>454</v>
      </c>
      <c r="L300" t="s">
        <v>6007</v>
      </c>
      <c r="M300" t="s">
        <v>6007</v>
      </c>
      <c r="N300" t="s">
        <v>4379</v>
      </c>
      <c r="O300">
        <v>0.999</v>
      </c>
      <c r="P300" t="b">
        <v>0</v>
      </c>
      <c r="Q300" s="3">
        <v>45428</v>
      </c>
      <c r="R300" t="s">
        <v>8064</v>
      </c>
      <c r="S300" t="s">
        <v>8065</v>
      </c>
      <c r="T300" t="s">
        <v>28</v>
      </c>
      <c r="U300" t="s">
        <v>4382</v>
      </c>
      <c r="V300" t="s">
        <v>2</v>
      </c>
      <c r="W300" t="b">
        <v>1</v>
      </c>
      <c r="X300">
        <v>167</v>
      </c>
      <c r="Y300">
        <v>3</v>
      </c>
      <c r="Z300">
        <v>3</v>
      </c>
      <c r="AA300">
        <v>7</v>
      </c>
      <c r="AB300">
        <v>1100</v>
      </c>
      <c r="AC300" t="s">
        <v>8066</v>
      </c>
      <c r="AD300" t="s">
        <v>4379</v>
      </c>
      <c r="AE300" t="s">
        <v>4383</v>
      </c>
    </row>
    <row r="301" spans="1:31" x14ac:dyDescent="0.55000000000000004">
      <c r="A301" t="s">
        <v>2876</v>
      </c>
      <c r="B301" t="s">
        <v>2877</v>
      </c>
      <c r="C301" t="s">
        <v>2878</v>
      </c>
      <c r="D301" t="s">
        <v>2878</v>
      </c>
      <c r="E301" t="s">
        <v>2879</v>
      </c>
      <c r="F301" t="s">
        <v>1977</v>
      </c>
      <c r="G301" t="s">
        <v>7998</v>
      </c>
      <c r="H301" t="s">
        <v>2880</v>
      </c>
      <c r="I301" t="s">
        <v>2881</v>
      </c>
      <c r="J301" t="s">
        <v>2882</v>
      </c>
      <c r="K301" t="s">
        <v>712</v>
      </c>
      <c r="L301" t="s">
        <v>2883</v>
      </c>
      <c r="M301" t="s">
        <v>2883</v>
      </c>
      <c r="N301" t="s">
        <v>2884</v>
      </c>
      <c r="O301">
        <v>0.96899999999999997</v>
      </c>
      <c r="P301" t="b">
        <v>0</v>
      </c>
      <c r="Q301" s="3">
        <v>45427</v>
      </c>
      <c r="R301" t="s">
        <v>8067</v>
      </c>
      <c r="S301" t="s">
        <v>8068</v>
      </c>
      <c r="T301" t="s">
        <v>33</v>
      </c>
      <c r="U301" t="s">
        <v>2885</v>
      </c>
      <c r="V301" t="s">
        <v>29</v>
      </c>
      <c r="W301" t="b">
        <v>0</v>
      </c>
      <c r="X301">
        <v>2</v>
      </c>
      <c r="Y301">
        <v>4</v>
      </c>
      <c r="Z301">
        <v>4</v>
      </c>
      <c r="AA301">
        <v>100</v>
      </c>
      <c r="AB301">
        <v>200</v>
      </c>
      <c r="AC301" t="s">
        <v>8069</v>
      </c>
      <c r="AD301" t="s">
        <v>2877</v>
      </c>
      <c r="AE301" t="s">
        <v>2886</v>
      </c>
    </row>
    <row r="302" spans="1:31" x14ac:dyDescent="0.55000000000000004">
      <c r="A302" t="s">
        <v>2972</v>
      </c>
      <c r="B302" t="s">
        <v>2973</v>
      </c>
      <c r="C302" t="s">
        <v>2974</v>
      </c>
      <c r="D302" t="s">
        <v>2974</v>
      </c>
      <c r="E302" t="s">
        <v>2975</v>
      </c>
      <c r="F302" t="s">
        <v>2962</v>
      </c>
      <c r="G302" t="s">
        <v>2174</v>
      </c>
      <c r="H302" t="s">
        <v>2963</v>
      </c>
      <c r="I302" t="s">
        <v>2964</v>
      </c>
      <c r="J302" t="s">
        <v>2965</v>
      </c>
      <c r="K302" t="s">
        <v>2976</v>
      </c>
      <c r="L302" t="s">
        <v>2977</v>
      </c>
      <c r="M302" t="s">
        <v>2977</v>
      </c>
      <c r="N302" t="s">
        <v>2978</v>
      </c>
      <c r="O302">
        <v>0.96</v>
      </c>
      <c r="P302" t="b">
        <v>1</v>
      </c>
      <c r="Q302" s="3">
        <v>45426</v>
      </c>
      <c r="R302" t="s">
        <v>6470</v>
      </c>
      <c r="S302" t="s">
        <v>6471</v>
      </c>
      <c r="T302" t="s">
        <v>28</v>
      </c>
      <c r="U302" t="s">
        <v>2979</v>
      </c>
      <c r="V302" t="s">
        <v>2</v>
      </c>
      <c r="W302" t="b">
        <v>1</v>
      </c>
      <c r="X302">
        <v>11</v>
      </c>
      <c r="Y302">
        <v>4</v>
      </c>
      <c r="Z302">
        <v>4</v>
      </c>
      <c r="AA302">
        <v>82</v>
      </c>
      <c r="AB302">
        <v>900</v>
      </c>
      <c r="AC302" t="s">
        <v>2980</v>
      </c>
      <c r="AD302" t="s">
        <v>2981</v>
      </c>
      <c r="AE302" t="s">
        <v>2982</v>
      </c>
    </row>
    <row r="303" spans="1:31" x14ac:dyDescent="0.55000000000000004">
      <c r="A303" t="s">
        <v>4022</v>
      </c>
      <c r="B303" t="s">
        <v>4023</v>
      </c>
      <c r="C303" t="s">
        <v>4024</v>
      </c>
      <c r="D303" t="s">
        <v>4024</v>
      </c>
      <c r="E303" t="s">
        <v>4025</v>
      </c>
      <c r="F303" t="s">
        <v>3438</v>
      </c>
      <c r="G303" t="s">
        <v>172</v>
      </c>
      <c r="H303" t="s">
        <v>4026</v>
      </c>
      <c r="I303" t="s">
        <v>4027</v>
      </c>
      <c r="J303" t="s">
        <v>4028</v>
      </c>
      <c r="K303" t="s">
        <v>2254</v>
      </c>
      <c r="L303" t="s">
        <v>7645</v>
      </c>
      <c r="M303" t="s">
        <v>7645</v>
      </c>
      <c r="N303" t="s">
        <v>4029</v>
      </c>
      <c r="O303">
        <v>0.94499999999999995</v>
      </c>
      <c r="P303" t="b">
        <v>0</v>
      </c>
      <c r="Q303" s="3">
        <v>45422</v>
      </c>
      <c r="R303" t="s">
        <v>4030</v>
      </c>
      <c r="S303" t="s">
        <v>4031</v>
      </c>
      <c r="T303" t="s">
        <v>33</v>
      </c>
      <c r="U303" t="s">
        <v>4032</v>
      </c>
      <c r="V303" t="s">
        <v>2</v>
      </c>
      <c r="W303" t="b">
        <v>1</v>
      </c>
      <c r="X303">
        <v>22</v>
      </c>
      <c r="Y303">
        <v>4</v>
      </c>
      <c r="Z303">
        <v>4</v>
      </c>
      <c r="AA303">
        <v>50</v>
      </c>
      <c r="AB303">
        <v>1100</v>
      </c>
      <c r="AC303" t="s">
        <v>4033</v>
      </c>
      <c r="AD303" t="s">
        <v>4023</v>
      </c>
      <c r="AE303" t="s">
        <v>4034</v>
      </c>
    </row>
    <row r="304" spans="1:31" x14ac:dyDescent="0.55000000000000004">
      <c r="A304" t="s">
        <v>4619</v>
      </c>
      <c r="B304" t="s">
        <v>4620</v>
      </c>
      <c r="C304" t="s">
        <v>4621</v>
      </c>
      <c r="D304" t="s">
        <v>4621</v>
      </c>
      <c r="E304" t="s">
        <v>4622</v>
      </c>
      <c r="F304" t="s">
        <v>2948</v>
      </c>
      <c r="G304" t="s">
        <v>3386</v>
      </c>
      <c r="H304" t="s">
        <v>2950</v>
      </c>
      <c r="I304" t="s">
        <v>2951</v>
      </c>
      <c r="J304" t="s">
        <v>4623</v>
      </c>
      <c r="K304" t="s">
        <v>118</v>
      </c>
      <c r="L304" t="s">
        <v>6008</v>
      </c>
      <c r="M304" t="s">
        <v>6008</v>
      </c>
      <c r="N304" t="s">
        <v>4624</v>
      </c>
      <c r="O304">
        <v>0.89500000000000002</v>
      </c>
      <c r="P304" t="b">
        <v>1</v>
      </c>
      <c r="Q304" s="3">
        <v>45422</v>
      </c>
      <c r="R304" t="s">
        <v>8070</v>
      </c>
      <c r="S304" t="s">
        <v>8071</v>
      </c>
      <c r="T304" t="s">
        <v>28</v>
      </c>
      <c r="U304" t="s">
        <v>4625</v>
      </c>
      <c r="V304" t="s">
        <v>2</v>
      </c>
      <c r="W304" t="b">
        <v>1</v>
      </c>
      <c r="X304">
        <v>5</v>
      </c>
      <c r="Y304">
        <v>5</v>
      </c>
      <c r="Z304">
        <v>5</v>
      </c>
      <c r="AA304">
        <v>80</v>
      </c>
      <c r="AB304">
        <v>400</v>
      </c>
      <c r="AC304" t="s">
        <v>8072</v>
      </c>
      <c r="AD304" t="s">
        <v>4620</v>
      </c>
      <c r="AE304" t="s">
        <v>4626</v>
      </c>
    </row>
    <row r="305" spans="1:31" x14ac:dyDescent="0.55000000000000004">
      <c r="A305" t="s">
        <v>3051</v>
      </c>
      <c r="B305" t="s">
        <v>3052</v>
      </c>
      <c r="C305" t="s">
        <v>5647</v>
      </c>
      <c r="D305" t="s">
        <v>5647</v>
      </c>
      <c r="E305" t="s">
        <v>5679</v>
      </c>
      <c r="F305" t="s">
        <v>2962</v>
      </c>
      <c r="G305" t="s">
        <v>7979</v>
      </c>
      <c r="H305" t="s">
        <v>2963</v>
      </c>
      <c r="I305" t="s">
        <v>2964</v>
      </c>
      <c r="J305" t="s">
        <v>2965</v>
      </c>
      <c r="K305" t="s">
        <v>3054</v>
      </c>
      <c r="L305" t="s">
        <v>3055</v>
      </c>
      <c r="M305" t="s">
        <v>3055</v>
      </c>
      <c r="N305" t="s">
        <v>5680</v>
      </c>
      <c r="O305">
        <v>0.99099999999999999</v>
      </c>
      <c r="P305" t="b">
        <v>1</v>
      </c>
      <c r="Q305" s="3">
        <v>45421</v>
      </c>
      <c r="R305" t="s">
        <v>8073</v>
      </c>
      <c r="S305" t="s">
        <v>8074</v>
      </c>
      <c r="T305" t="s">
        <v>28</v>
      </c>
      <c r="U305" t="s">
        <v>3056</v>
      </c>
      <c r="V305" t="s">
        <v>2</v>
      </c>
      <c r="W305" t="b">
        <v>1</v>
      </c>
      <c r="X305">
        <v>27</v>
      </c>
      <c r="Y305">
        <v>4</v>
      </c>
      <c r="Z305">
        <v>4</v>
      </c>
      <c r="AA305">
        <v>59</v>
      </c>
      <c r="AB305">
        <v>1600</v>
      </c>
      <c r="AC305" t="s">
        <v>8075</v>
      </c>
      <c r="AD305" t="s">
        <v>3052</v>
      </c>
      <c r="AE305" t="s">
        <v>3057</v>
      </c>
    </row>
    <row r="306" spans="1:31" x14ac:dyDescent="0.55000000000000004">
      <c r="A306" t="s">
        <v>3687</v>
      </c>
      <c r="B306" t="s">
        <v>3688</v>
      </c>
      <c r="C306" t="s">
        <v>3689</v>
      </c>
      <c r="D306" t="s">
        <v>3689</v>
      </c>
      <c r="E306" t="s">
        <v>3690</v>
      </c>
      <c r="F306" t="s">
        <v>1667</v>
      </c>
      <c r="G306" t="s">
        <v>4159</v>
      </c>
      <c r="H306" t="s">
        <v>3008</v>
      </c>
      <c r="I306" t="s">
        <v>1669</v>
      </c>
      <c r="J306" t="s">
        <v>1670</v>
      </c>
      <c r="K306" t="s">
        <v>454</v>
      </c>
      <c r="L306" t="s">
        <v>3691</v>
      </c>
      <c r="M306" t="s">
        <v>3691</v>
      </c>
      <c r="N306" t="s">
        <v>3688</v>
      </c>
      <c r="O306">
        <v>0.998</v>
      </c>
      <c r="P306" t="b">
        <v>0</v>
      </c>
      <c r="Q306" s="3">
        <v>45420</v>
      </c>
      <c r="R306" t="s">
        <v>8076</v>
      </c>
      <c r="S306" t="s">
        <v>8077</v>
      </c>
      <c r="T306" t="s">
        <v>28</v>
      </c>
      <c r="U306" t="s">
        <v>3692</v>
      </c>
      <c r="V306" t="s">
        <v>2</v>
      </c>
      <c r="W306" t="b">
        <v>1</v>
      </c>
      <c r="X306">
        <v>249</v>
      </c>
      <c r="Y306">
        <v>4</v>
      </c>
      <c r="Z306">
        <v>4</v>
      </c>
      <c r="AA306">
        <v>56</v>
      </c>
      <c r="AB306">
        <v>13900</v>
      </c>
      <c r="AC306" t="s">
        <v>8078</v>
      </c>
      <c r="AD306" t="s">
        <v>3688</v>
      </c>
      <c r="AE306" t="s">
        <v>3693</v>
      </c>
    </row>
    <row r="307" spans="1:31" x14ac:dyDescent="0.55000000000000004">
      <c r="A307" t="s">
        <v>3309</v>
      </c>
      <c r="B307" t="s">
        <v>3310</v>
      </c>
      <c r="C307" t="s">
        <v>3081</v>
      </c>
      <c r="D307" t="s">
        <v>3081</v>
      </c>
      <c r="E307" t="s">
        <v>3311</v>
      </c>
      <c r="F307" t="s">
        <v>3083</v>
      </c>
      <c r="G307" t="s">
        <v>6070</v>
      </c>
      <c r="H307" t="s">
        <v>3084</v>
      </c>
      <c r="I307" t="s">
        <v>3085</v>
      </c>
      <c r="J307" t="s">
        <v>3312</v>
      </c>
      <c r="K307" t="s">
        <v>383</v>
      </c>
      <c r="L307" t="s">
        <v>3313</v>
      </c>
      <c r="M307" t="s">
        <v>3313</v>
      </c>
      <c r="N307" t="s">
        <v>3314</v>
      </c>
      <c r="O307">
        <v>0.90600000000000003</v>
      </c>
      <c r="P307" t="b">
        <v>1</v>
      </c>
      <c r="Q307" s="3">
        <v>45415</v>
      </c>
      <c r="R307" t="s">
        <v>7886</v>
      </c>
      <c r="S307" t="s">
        <v>7887</v>
      </c>
      <c r="T307" t="s">
        <v>28</v>
      </c>
      <c r="U307" t="s">
        <v>3315</v>
      </c>
      <c r="V307" t="s">
        <v>2</v>
      </c>
      <c r="W307" t="b">
        <v>1</v>
      </c>
      <c r="X307">
        <v>13</v>
      </c>
      <c r="Y307">
        <v>5</v>
      </c>
      <c r="Z307">
        <v>5</v>
      </c>
      <c r="AA307">
        <v>100</v>
      </c>
      <c r="AB307">
        <v>1300</v>
      </c>
      <c r="AC307" t="s">
        <v>7888</v>
      </c>
      <c r="AD307" t="s">
        <v>3310</v>
      </c>
      <c r="AE307" t="s">
        <v>3316</v>
      </c>
    </row>
    <row r="308" spans="1:31" x14ac:dyDescent="0.55000000000000004">
      <c r="A308" t="s">
        <v>3397</v>
      </c>
      <c r="B308" t="s">
        <v>3398</v>
      </c>
      <c r="C308" t="s">
        <v>3081</v>
      </c>
      <c r="D308" t="s">
        <v>3081</v>
      </c>
      <c r="E308" t="s">
        <v>5674</v>
      </c>
      <c r="F308" t="s">
        <v>3083</v>
      </c>
      <c r="G308" t="s">
        <v>7593</v>
      </c>
      <c r="H308" t="s">
        <v>3084</v>
      </c>
      <c r="I308" t="s">
        <v>3376</v>
      </c>
      <c r="J308" t="s">
        <v>3399</v>
      </c>
      <c r="K308" t="s">
        <v>1350</v>
      </c>
      <c r="L308" t="s">
        <v>3400</v>
      </c>
      <c r="M308" t="s">
        <v>3400</v>
      </c>
      <c r="N308" t="s">
        <v>3401</v>
      </c>
      <c r="O308">
        <v>0.94799999999999995</v>
      </c>
      <c r="P308" t="b">
        <v>1</v>
      </c>
      <c r="Q308" s="3">
        <v>45413</v>
      </c>
      <c r="R308" t="s">
        <v>7892</v>
      </c>
      <c r="S308" t="s">
        <v>7893</v>
      </c>
      <c r="T308" t="s">
        <v>28</v>
      </c>
      <c r="U308" t="s">
        <v>3402</v>
      </c>
      <c r="V308" t="s">
        <v>2</v>
      </c>
      <c r="W308" t="b">
        <v>1</v>
      </c>
      <c r="X308">
        <v>76</v>
      </c>
      <c r="Y308">
        <v>4</v>
      </c>
      <c r="Z308">
        <v>4</v>
      </c>
      <c r="AA308">
        <v>71</v>
      </c>
      <c r="AB308">
        <v>5400</v>
      </c>
      <c r="AC308" t="s">
        <v>7894</v>
      </c>
      <c r="AD308" t="s">
        <v>3398</v>
      </c>
      <c r="AE308" t="s">
        <v>3403</v>
      </c>
    </row>
    <row r="309" spans="1:31" x14ac:dyDescent="0.55000000000000004">
      <c r="A309" t="s">
        <v>3079</v>
      </c>
      <c r="B309" t="s">
        <v>3080</v>
      </c>
      <c r="C309" t="s">
        <v>3081</v>
      </c>
      <c r="D309" t="s">
        <v>3081</v>
      </c>
      <c r="E309" t="s">
        <v>3082</v>
      </c>
      <c r="F309" t="s">
        <v>3083</v>
      </c>
      <c r="G309" t="s">
        <v>7592</v>
      </c>
      <c r="H309" t="s">
        <v>3084</v>
      </c>
      <c r="I309" t="s">
        <v>3085</v>
      </c>
      <c r="J309" t="s">
        <v>3086</v>
      </c>
      <c r="K309" t="s">
        <v>383</v>
      </c>
      <c r="L309" t="s">
        <v>3087</v>
      </c>
      <c r="M309" t="s">
        <v>3087</v>
      </c>
      <c r="N309" t="s">
        <v>3088</v>
      </c>
      <c r="O309">
        <v>0.97899999999999998</v>
      </c>
      <c r="P309" t="b">
        <v>1</v>
      </c>
      <c r="Q309" s="3">
        <v>45413</v>
      </c>
      <c r="R309" t="s">
        <v>7889</v>
      </c>
      <c r="S309" t="s">
        <v>7890</v>
      </c>
      <c r="T309" t="s">
        <v>28</v>
      </c>
      <c r="U309" t="s">
        <v>3089</v>
      </c>
      <c r="V309" t="s">
        <v>2</v>
      </c>
      <c r="W309" t="b">
        <v>1</v>
      </c>
      <c r="X309">
        <v>24</v>
      </c>
      <c r="Y309">
        <v>4</v>
      </c>
      <c r="Z309">
        <v>4</v>
      </c>
      <c r="AA309">
        <v>71</v>
      </c>
      <c r="AB309">
        <v>1700</v>
      </c>
      <c r="AC309" t="s">
        <v>7891</v>
      </c>
      <c r="AD309" t="s">
        <v>3080</v>
      </c>
      <c r="AE309" t="s">
        <v>3090</v>
      </c>
    </row>
    <row r="310" spans="1:31" x14ac:dyDescent="0.55000000000000004">
      <c r="A310" t="s">
        <v>3352</v>
      </c>
      <c r="B310" t="s">
        <v>3353</v>
      </c>
      <c r="C310" t="s">
        <v>3354</v>
      </c>
      <c r="D310" t="s">
        <v>3354</v>
      </c>
      <c r="E310" t="s">
        <v>3355</v>
      </c>
      <c r="F310" t="s">
        <v>3083</v>
      </c>
      <c r="G310" t="s">
        <v>7898</v>
      </c>
      <c r="H310" t="s">
        <v>3084</v>
      </c>
      <c r="I310" t="s">
        <v>3085</v>
      </c>
      <c r="J310" t="s">
        <v>3356</v>
      </c>
      <c r="K310" t="s">
        <v>1576</v>
      </c>
      <c r="L310" t="s">
        <v>3357</v>
      </c>
      <c r="M310" t="s">
        <v>3357</v>
      </c>
      <c r="N310" t="s">
        <v>3358</v>
      </c>
      <c r="O310">
        <v>0.871</v>
      </c>
      <c r="P310" t="b">
        <v>1</v>
      </c>
      <c r="Q310" s="3">
        <v>45413</v>
      </c>
      <c r="R310" t="s">
        <v>7899</v>
      </c>
      <c r="S310" t="s">
        <v>7900</v>
      </c>
      <c r="T310" t="s">
        <v>28</v>
      </c>
      <c r="U310" t="s">
        <v>3359</v>
      </c>
      <c r="V310" t="s">
        <v>2</v>
      </c>
      <c r="W310" t="b">
        <v>1</v>
      </c>
      <c r="X310">
        <v>12</v>
      </c>
      <c r="Y310">
        <v>5</v>
      </c>
      <c r="Z310">
        <v>5</v>
      </c>
      <c r="AA310">
        <v>83</v>
      </c>
      <c r="AB310">
        <v>1000</v>
      </c>
      <c r="AC310" t="s">
        <v>7901</v>
      </c>
      <c r="AD310" t="s">
        <v>3353</v>
      </c>
      <c r="AE310" t="s">
        <v>3360</v>
      </c>
    </row>
    <row r="311" spans="1:31" x14ac:dyDescent="0.55000000000000004">
      <c r="A311" t="s">
        <v>3274</v>
      </c>
      <c r="B311" t="s">
        <v>3275</v>
      </c>
      <c r="C311" t="s">
        <v>3276</v>
      </c>
      <c r="D311" t="s">
        <v>3276</v>
      </c>
      <c r="E311" t="s">
        <v>3277</v>
      </c>
      <c r="F311" t="s">
        <v>3083</v>
      </c>
      <c r="G311" t="s">
        <v>6070</v>
      </c>
      <c r="H311" t="s">
        <v>3084</v>
      </c>
      <c r="I311" t="s">
        <v>3085</v>
      </c>
      <c r="J311" t="s">
        <v>3278</v>
      </c>
      <c r="K311" t="s">
        <v>383</v>
      </c>
      <c r="L311" t="s">
        <v>3279</v>
      </c>
      <c r="M311" t="s">
        <v>3279</v>
      </c>
      <c r="N311" t="s">
        <v>3280</v>
      </c>
      <c r="O311">
        <v>0.93500000000000005</v>
      </c>
      <c r="P311" t="b">
        <v>1</v>
      </c>
      <c r="Q311" s="3">
        <v>45413</v>
      </c>
      <c r="R311" t="s">
        <v>7895</v>
      </c>
      <c r="S311" t="s">
        <v>7896</v>
      </c>
      <c r="T311" t="s">
        <v>28</v>
      </c>
      <c r="U311" t="s">
        <v>3281</v>
      </c>
      <c r="V311" t="s">
        <v>2</v>
      </c>
      <c r="W311" t="b">
        <v>1</v>
      </c>
      <c r="X311">
        <v>14</v>
      </c>
      <c r="Y311">
        <v>5</v>
      </c>
      <c r="Z311">
        <v>5</v>
      </c>
      <c r="AA311">
        <v>100</v>
      </c>
      <c r="AB311">
        <v>1400</v>
      </c>
      <c r="AC311" t="s">
        <v>7897</v>
      </c>
      <c r="AD311" t="s">
        <v>3275</v>
      </c>
      <c r="AE311" t="s">
        <v>3282</v>
      </c>
    </row>
    <row r="312" spans="1:31" x14ac:dyDescent="0.55000000000000004">
      <c r="A312" t="s">
        <v>5165</v>
      </c>
      <c r="B312" t="s">
        <v>5166</v>
      </c>
      <c r="C312" t="s">
        <v>5167</v>
      </c>
      <c r="D312" t="s">
        <v>5167</v>
      </c>
      <c r="E312" t="s">
        <v>5168</v>
      </c>
      <c r="F312" t="s">
        <v>5169</v>
      </c>
      <c r="G312" t="s">
        <v>406</v>
      </c>
      <c r="H312" t="s">
        <v>3008</v>
      </c>
      <c r="I312" t="s">
        <v>5170</v>
      </c>
      <c r="J312" t="s">
        <v>5171</v>
      </c>
      <c r="K312" t="s">
        <v>2177</v>
      </c>
      <c r="L312" t="s">
        <v>6998</v>
      </c>
      <c r="M312" t="s">
        <v>6998</v>
      </c>
      <c r="N312" t="s">
        <v>5172</v>
      </c>
      <c r="O312">
        <v>0.997</v>
      </c>
      <c r="P312" t="b">
        <v>0</v>
      </c>
      <c r="Q312" s="3">
        <v>45412</v>
      </c>
      <c r="R312" t="s">
        <v>5173</v>
      </c>
      <c r="S312" t="s">
        <v>5174</v>
      </c>
      <c r="T312" t="s">
        <v>28</v>
      </c>
      <c r="U312" t="s">
        <v>5175</v>
      </c>
      <c r="V312" t="s">
        <v>2</v>
      </c>
      <c r="W312" t="b">
        <v>1</v>
      </c>
      <c r="X312">
        <v>67</v>
      </c>
      <c r="Y312">
        <v>4</v>
      </c>
      <c r="Z312">
        <v>4</v>
      </c>
      <c r="AA312">
        <v>75</v>
      </c>
      <c r="AB312">
        <v>5000</v>
      </c>
      <c r="AC312" t="s">
        <v>5176</v>
      </c>
      <c r="AD312" t="s">
        <v>5166</v>
      </c>
      <c r="AE312" t="s">
        <v>5177</v>
      </c>
    </row>
    <row r="313" spans="1:31" x14ac:dyDescent="0.55000000000000004">
      <c r="A313" t="s">
        <v>3998</v>
      </c>
      <c r="B313" t="s">
        <v>3999</v>
      </c>
      <c r="C313" t="s">
        <v>4000</v>
      </c>
      <c r="D313" t="s">
        <v>4000</v>
      </c>
      <c r="E313" t="s">
        <v>4001</v>
      </c>
      <c r="F313" t="s">
        <v>3922</v>
      </c>
      <c r="G313" t="s">
        <v>607</v>
      </c>
      <c r="H313" t="s">
        <v>4002</v>
      </c>
      <c r="I313" t="s">
        <v>3924</v>
      </c>
      <c r="J313" t="s">
        <v>4003</v>
      </c>
      <c r="K313" t="s">
        <v>1993</v>
      </c>
      <c r="L313" t="s">
        <v>6464</v>
      </c>
      <c r="M313" t="s">
        <v>6464</v>
      </c>
      <c r="N313" t="s">
        <v>3999</v>
      </c>
      <c r="O313">
        <v>0.86499999999999999</v>
      </c>
      <c r="P313" t="b">
        <v>0</v>
      </c>
      <c r="Q313" s="3">
        <v>45412</v>
      </c>
      <c r="R313" t="s">
        <v>4004</v>
      </c>
      <c r="S313" t="s">
        <v>4005</v>
      </c>
      <c r="T313" t="s">
        <v>28</v>
      </c>
      <c r="U313" t="s">
        <v>4006</v>
      </c>
      <c r="V313" t="s">
        <v>2</v>
      </c>
      <c r="W313" t="b">
        <v>1</v>
      </c>
      <c r="X313">
        <v>5</v>
      </c>
      <c r="Y313">
        <v>3</v>
      </c>
      <c r="Z313">
        <v>3</v>
      </c>
      <c r="AA313">
        <v>20</v>
      </c>
      <c r="AB313">
        <v>100</v>
      </c>
      <c r="AC313" t="s">
        <v>4007</v>
      </c>
      <c r="AD313" t="s">
        <v>3999</v>
      </c>
      <c r="AE313" t="s">
        <v>4008</v>
      </c>
    </row>
    <row r="314" spans="1:31" x14ac:dyDescent="0.55000000000000004">
      <c r="A314" t="s">
        <v>4035</v>
      </c>
      <c r="B314" t="s">
        <v>4036</v>
      </c>
      <c r="C314" t="s">
        <v>4037</v>
      </c>
      <c r="D314" t="s">
        <v>4037</v>
      </c>
      <c r="E314" t="s">
        <v>4038</v>
      </c>
      <c r="F314" t="s">
        <v>3922</v>
      </c>
      <c r="G314" t="s">
        <v>607</v>
      </c>
      <c r="H314" t="s">
        <v>4039</v>
      </c>
      <c r="I314" t="s">
        <v>3924</v>
      </c>
      <c r="J314" t="s">
        <v>4040</v>
      </c>
      <c r="K314" t="s">
        <v>2006</v>
      </c>
      <c r="L314" t="s">
        <v>7115</v>
      </c>
      <c r="M314" t="s">
        <v>7115</v>
      </c>
      <c r="N314" t="s">
        <v>4036</v>
      </c>
      <c r="O314">
        <v>0.80700000000000005</v>
      </c>
      <c r="P314" t="b">
        <v>0</v>
      </c>
      <c r="Q314" s="3">
        <v>45412</v>
      </c>
      <c r="R314" t="s">
        <v>4041</v>
      </c>
      <c r="S314" t="s">
        <v>4042</v>
      </c>
      <c r="T314" t="s">
        <v>28</v>
      </c>
      <c r="U314" t="s">
        <v>4043</v>
      </c>
      <c r="V314" t="s">
        <v>29</v>
      </c>
      <c r="W314" t="b">
        <v>0</v>
      </c>
      <c r="X314">
        <v>1</v>
      </c>
      <c r="Y314">
        <v>2</v>
      </c>
      <c r="Z314">
        <v>2</v>
      </c>
      <c r="AA314">
        <v>-100</v>
      </c>
      <c r="AB314">
        <v>-100</v>
      </c>
      <c r="AC314" t="s">
        <v>4044</v>
      </c>
      <c r="AD314" t="s">
        <v>4036</v>
      </c>
      <c r="AE314" t="s">
        <v>4045</v>
      </c>
    </row>
    <row r="315" spans="1:31" x14ac:dyDescent="0.55000000000000004">
      <c r="A315" t="s">
        <v>4302</v>
      </c>
      <c r="B315" t="s">
        <v>4303</v>
      </c>
      <c r="C315" t="s">
        <v>5818</v>
      </c>
      <c r="D315" t="s">
        <v>5818</v>
      </c>
      <c r="E315" t="s">
        <v>5819</v>
      </c>
      <c r="F315" t="s">
        <v>1713</v>
      </c>
      <c r="G315" t="s">
        <v>7902</v>
      </c>
      <c r="H315" t="s">
        <v>4304</v>
      </c>
      <c r="I315" t="s">
        <v>1715</v>
      </c>
      <c r="J315" t="s">
        <v>4305</v>
      </c>
      <c r="K315" t="s">
        <v>1717</v>
      </c>
      <c r="L315" t="s">
        <v>4306</v>
      </c>
      <c r="M315" t="s">
        <v>4306</v>
      </c>
      <c r="N315" t="s">
        <v>4307</v>
      </c>
      <c r="O315">
        <v>0.97099999999999997</v>
      </c>
      <c r="P315" t="b">
        <v>0</v>
      </c>
      <c r="Q315" s="3">
        <v>45412</v>
      </c>
      <c r="R315" t="s">
        <v>7903</v>
      </c>
      <c r="S315" t="s">
        <v>7904</v>
      </c>
      <c r="T315" t="s">
        <v>28</v>
      </c>
      <c r="U315" t="s">
        <v>4308</v>
      </c>
      <c r="V315" t="s">
        <v>2</v>
      </c>
      <c r="W315" t="b">
        <v>1</v>
      </c>
      <c r="X315">
        <v>13</v>
      </c>
      <c r="Y315">
        <v>4</v>
      </c>
      <c r="Z315">
        <v>4</v>
      </c>
      <c r="AA315">
        <v>46</v>
      </c>
      <c r="AB315">
        <v>600</v>
      </c>
      <c r="AC315" t="s">
        <v>7905</v>
      </c>
      <c r="AD315" t="s">
        <v>4303</v>
      </c>
      <c r="AE315" t="s">
        <v>4309</v>
      </c>
    </row>
    <row r="316" spans="1:31" x14ac:dyDescent="0.55000000000000004">
      <c r="A316" t="s">
        <v>4976</v>
      </c>
      <c r="B316" t="s">
        <v>4977</v>
      </c>
      <c r="C316" t="s">
        <v>4978</v>
      </c>
      <c r="D316" t="s">
        <v>4978</v>
      </c>
      <c r="E316" t="s">
        <v>4979</v>
      </c>
      <c r="F316" t="s">
        <v>4775</v>
      </c>
      <c r="G316" t="s">
        <v>575</v>
      </c>
      <c r="H316" t="s">
        <v>4776</v>
      </c>
      <c r="I316" t="s">
        <v>4777</v>
      </c>
      <c r="J316" t="s">
        <v>4980</v>
      </c>
      <c r="K316" t="s">
        <v>1717</v>
      </c>
      <c r="L316" t="s">
        <v>7032</v>
      </c>
      <c r="M316" t="s">
        <v>7032</v>
      </c>
      <c r="N316" t="s">
        <v>4981</v>
      </c>
      <c r="O316">
        <v>0.751</v>
      </c>
      <c r="P316" t="b">
        <v>0</v>
      </c>
      <c r="Q316" s="3">
        <v>45412</v>
      </c>
      <c r="R316" t="s">
        <v>4982</v>
      </c>
      <c r="S316" t="s">
        <v>4983</v>
      </c>
      <c r="T316" t="s">
        <v>28</v>
      </c>
      <c r="U316" t="s">
        <v>4984</v>
      </c>
      <c r="V316" t="s">
        <v>2</v>
      </c>
      <c r="W316" t="b">
        <v>1</v>
      </c>
      <c r="X316">
        <v>1</v>
      </c>
      <c r="Y316">
        <v>1</v>
      </c>
      <c r="Z316">
        <v>1</v>
      </c>
      <c r="AA316">
        <v>-100</v>
      </c>
      <c r="AB316">
        <v>-100</v>
      </c>
      <c r="AC316" t="s">
        <v>4985</v>
      </c>
      <c r="AD316" t="s">
        <v>4977</v>
      </c>
      <c r="AE316" t="s">
        <v>4986</v>
      </c>
    </row>
    <row r="317" spans="1:31" x14ac:dyDescent="0.55000000000000004">
      <c r="A317" t="s">
        <v>5330</v>
      </c>
      <c r="B317" t="s">
        <v>5331</v>
      </c>
      <c r="C317" t="s">
        <v>5332</v>
      </c>
      <c r="D317" t="s">
        <v>5332</v>
      </c>
      <c r="E317" t="s">
        <v>5333</v>
      </c>
      <c r="F317" t="s">
        <v>5334</v>
      </c>
      <c r="G317" t="s">
        <v>109</v>
      </c>
      <c r="H317" t="s">
        <v>3008</v>
      </c>
      <c r="I317" t="s">
        <v>5335</v>
      </c>
      <c r="J317" t="s">
        <v>5336</v>
      </c>
      <c r="K317" t="s">
        <v>32</v>
      </c>
      <c r="L317" t="s">
        <v>7031</v>
      </c>
      <c r="M317" t="s">
        <v>7031</v>
      </c>
      <c r="N317" t="s">
        <v>5337</v>
      </c>
      <c r="O317">
        <v>0.877</v>
      </c>
      <c r="P317" t="b">
        <v>0</v>
      </c>
      <c r="Q317" s="3">
        <v>45412</v>
      </c>
      <c r="R317" t="s">
        <v>5338</v>
      </c>
      <c r="S317" t="s">
        <v>5339</v>
      </c>
      <c r="T317" t="s">
        <v>28</v>
      </c>
      <c r="U317" t="s">
        <v>5340</v>
      </c>
      <c r="V317" t="s">
        <v>29</v>
      </c>
      <c r="W317" t="b">
        <v>0</v>
      </c>
      <c r="X317">
        <v>3</v>
      </c>
      <c r="Y317">
        <v>4</v>
      </c>
      <c r="Z317">
        <v>4</v>
      </c>
      <c r="AA317">
        <v>100</v>
      </c>
      <c r="AB317">
        <v>300</v>
      </c>
      <c r="AC317" t="s">
        <v>5341</v>
      </c>
      <c r="AD317" t="s">
        <v>5331</v>
      </c>
      <c r="AE317" t="s">
        <v>5342</v>
      </c>
    </row>
    <row r="318" spans="1:31" x14ac:dyDescent="0.55000000000000004">
      <c r="A318" t="s">
        <v>4987</v>
      </c>
      <c r="B318" t="s">
        <v>4988</v>
      </c>
      <c r="C318" t="s">
        <v>4989</v>
      </c>
      <c r="D318" t="s">
        <v>4989</v>
      </c>
      <c r="E318" t="s">
        <v>4990</v>
      </c>
      <c r="F318" t="s">
        <v>4991</v>
      </c>
      <c r="G318" t="s">
        <v>721</v>
      </c>
      <c r="H318" t="s">
        <v>4992</v>
      </c>
      <c r="I318" t="s">
        <v>4993</v>
      </c>
      <c r="J318" t="s">
        <v>4994</v>
      </c>
      <c r="K318" t="s">
        <v>4796</v>
      </c>
      <c r="L318" t="s">
        <v>7030</v>
      </c>
      <c r="M318" t="s">
        <v>7030</v>
      </c>
      <c r="N318" t="s">
        <v>4995</v>
      </c>
      <c r="O318">
        <v>0.91300000000000003</v>
      </c>
      <c r="P318" t="b">
        <v>0</v>
      </c>
      <c r="Q318" s="3">
        <v>45412</v>
      </c>
      <c r="R318" t="s">
        <v>4996</v>
      </c>
      <c r="S318" t="s">
        <v>4997</v>
      </c>
      <c r="T318" t="s">
        <v>28</v>
      </c>
      <c r="U318" t="s">
        <v>4998</v>
      </c>
      <c r="V318" t="s">
        <v>2</v>
      </c>
      <c r="W318" t="b">
        <v>1</v>
      </c>
      <c r="X318">
        <v>4</v>
      </c>
      <c r="Y318">
        <v>4</v>
      </c>
      <c r="Z318">
        <v>4</v>
      </c>
      <c r="AA318">
        <v>75</v>
      </c>
      <c r="AB318">
        <v>300</v>
      </c>
      <c r="AC318" t="s">
        <v>4999</v>
      </c>
      <c r="AD318" t="s">
        <v>4988</v>
      </c>
      <c r="AE318" t="s">
        <v>5000</v>
      </c>
    </row>
    <row r="319" spans="1:31" x14ac:dyDescent="0.55000000000000004">
      <c r="A319" t="s">
        <v>4889</v>
      </c>
      <c r="B319" t="s">
        <v>4890</v>
      </c>
      <c r="C319" t="s">
        <v>4891</v>
      </c>
      <c r="D319" t="s">
        <v>4891</v>
      </c>
      <c r="E319" t="s">
        <v>4892</v>
      </c>
      <c r="F319" t="s">
        <v>1713</v>
      </c>
      <c r="G319" t="s">
        <v>1780</v>
      </c>
      <c r="H319" t="s">
        <v>4304</v>
      </c>
      <c r="I319" t="s">
        <v>1715</v>
      </c>
      <c r="J319" t="s">
        <v>1866</v>
      </c>
      <c r="K319" t="s">
        <v>1993</v>
      </c>
      <c r="L319" t="s">
        <v>7006</v>
      </c>
      <c r="M319" t="s">
        <v>7006</v>
      </c>
      <c r="N319" t="s">
        <v>4890</v>
      </c>
      <c r="O319">
        <v>0.85299999999999998</v>
      </c>
      <c r="P319" t="b">
        <v>0</v>
      </c>
      <c r="Q319" s="3">
        <v>45412</v>
      </c>
      <c r="R319" t="s">
        <v>4893</v>
      </c>
      <c r="S319" t="s">
        <v>4894</v>
      </c>
      <c r="T319" t="s">
        <v>28</v>
      </c>
      <c r="U319" t="s">
        <v>4895</v>
      </c>
      <c r="V319" t="s">
        <v>2</v>
      </c>
      <c r="W319" t="b">
        <v>1</v>
      </c>
      <c r="X319">
        <v>3</v>
      </c>
      <c r="Y319">
        <v>4</v>
      </c>
      <c r="Z319">
        <v>4</v>
      </c>
      <c r="AA319">
        <v>33</v>
      </c>
      <c r="AB319">
        <v>100</v>
      </c>
      <c r="AC319" t="s">
        <v>4896</v>
      </c>
      <c r="AD319" t="s">
        <v>4890</v>
      </c>
      <c r="AE319" t="s">
        <v>4897</v>
      </c>
    </row>
    <row r="320" spans="1:31" x14ac:dyDescent="0.55000000000000004">
      <c r="A320" t="s">
        <v>4951</v>
      </c>
      <c r="B320" t="s">
        <v>4952</v>
      </c>
      <c r="C320" t="s">
        <v>4953</v>
      </c>
      <c r="D320" t="s">
        <v>4953</v>
      </c>
      <c r="E320" t="s">
        <v>4954</v>
      </c>
      <c r="F320" t="s">
        <v>4825</v>
      </c>
      <c r="G320" t="s">
        <v>316</v>
      </c>
      <c r="H320" t="s">
        <v>4827</v>
      </c>
      <c r="I320" t="s">
        <v>4828</v>
      </c>
      <c r="J320" t="s">
        <v>4955</v>
      </c>
      <c r="K320" t="s">
        <v>3045</v>
      </c>
      <c r="L320" t="s">
        <v>6462</v>
      </c>
      <c r="M320" t="s">
        <v>6462</v>
      </c>
      <c r="N320" t="s">
        <v>4956</v>
      </c>
      <c r="O320">
        <v>0.95199999999999996</v>
      </c>
      <c r="P320" t="b">
        <v>0</v>
      </c>
      <c r="Q320" s="3">
        <v>45412</v>
      </c>
      <c r="R320" t="s">
        <v>4957</v>
      </c>
      <c r="S320" t="s">
        <v>4958</v>
      </c>
      <c r="T320" t="s">
        <v>28</v>
      </c>
      <c r="U320" t="s">
        <v>4959</v>
      </c>
      <c r="V320" t="s">
        <v>29</v>
      </c>
      <c r="W320" t="b">
        <v>0</v>
      </c>
      <c r="X320">
        <v>3</v>
      </c>
      <c r="Y320">
        <v>4</v>
      </c>
      <c r="Z320">
        <v>4</v>
      </c>
      <c r="AA320">
        <v>67</v>
      </c>
      <c r="AB320">
        <v>200</v>
      </c>
      <c r="AC320" t="s">
        <v>4960</v>
      </c>
      <c r="AD320" t="s">
        <v>4952</v>
      </c>
      <c r="AE320" t="s">
        <v>4961</v>
      </c>
    </row>
    <row r="321" spans="1:31" x14ac:dyDescent="0.55000000000000004">
      <c r="A321" t="s">
        <v>4917</v>
      </c>
      <c r="B321" t="s">
        <v>4918</v>
      </c>
      <c r="C321" t="s">
        <v>4919</v>
      </c>
      <c r="D321" t="s">
        <v>4919</v>
      </c>
      <c r="E321" t="s">
        <v>4920</v>
      </c>
      <c r="F321" t="s">
        <v>4921</v>
      </c>
      <c r="G321" t="s">
        <v>2092</v>
      </c>
      <c r="H321" t="s">
        <v>4922</v>
      </c>
      <c r="I321" t="s">
        <v>4923</v>
      </c>
      <c r="J321" t="s">
        <v>4924</v>
      </c>
      <c r="K321" t="s">
        <v>118</v>
      </c>
      <c r="L321" t="s">
        <v>7129</v>
      </c>
      <c r="M321" t="s">
        <v>7129</v>
      </c>
      <c r="N321" t="s">
        <v>4925</v>
      </c>
      <c r="O321">
        <v>0.96</v>
      </c>
      <c r="P321" t="b">
        <v>0</v>
      </c>
      <c r="Q321" s="3">
        <v>45412</v>
      </c>
      <c r="R321" t="s">
        <v>4926</v>
      </c>
      <c r="S321" t="s">
        <v>4927</v>
      </c>
      <c r="T321" t="s">
        <v>28</v>
      </c>
      <c r="U321" t="s">
        <v>4928</v>
      </c>
      <c r="V321" t="s">
        <v>2</v>
      </c>
      <c r="W321" t="b">
        <v>1</v>
      </c>
      <c r="X321">
        <v>1</v>
      </c>
      <c r="Y321">
        <v>2</v>
      </c>
      <c r="Z321">
        <v>2</v>
      </c>
      <c r="AA321">
        <v>-100</v>
      </c>
      <c r="AB321">
        <v>-100</v>
      </c>
      <c r="AC321" t="s">
        <v>4929</v>
      </c>
      <c r="AD321" t="s">
        <v>4918</v>
      </c>
      <c r="AE321" t="s">
        <v>4930</v>
      </c>
    </row>
    <row r="322" spans="1:31" x14ac:dyDescent="0.55000000000000004">
      <c r="A322" t="s">
        <v>4906</v>
      </c>
      <c r="B322" t="s">
        <v>4907</v>
      </c>
      <c r="C322" t="s">
        <v>4908</v>
      </c>
      <c r="D322" t="s">
        <v>4908</v>
      </c>
      <c r="E322" t="s">
        <v>4909</v>
      </c>
      <c r="F322" t="s">
        <v>4825</v>
      </c>
      <c r="G322" t="s">
        <v>316</v>
      </c>
      <c r="H322" t="s">
        <v>4827</v>
      </c>
      <c r="I322" t="s">
        <v>4828</v>
      </c>
      <c r="J322" t="s">
        <v>4910</v>
      </c>
      <c r="K322" t="s">
        <v>3045</v>
      </c>
      <c r="L322" t="s">
        <v>6459</v>
      </c>
      <c r="M322" t="s">
        <v>6459</v>
      </c>
      <c r="N322" t="s">
        <v>4911</v>
      </c>
      <c r="O322">
        <v>0.91900000000000004</v>
      </c>
      <c r="P322" t="b">
        <v>0</v>
      </c>
      <c r="Q322" s="3">
        <v>45412</v>
      </c>
      <c r="R322" t="s">
        <v>4912</v>
      </c>
      <c r="S322" t="s">
        <v>4913</v>
      </c>
      <c r="T322" t="s">
        <v>28</v>
      </c>
      <c r="U322" t="s">
        <v>4914</v>
      </c>
      <c r="V322" t="s">
        <v>29</v>
      </c>
      <c r="W322" t="b">
        <v>0</v>
      </c>
      <c r="X322">
        <v>2</v>
      </c>
      <c r="Y322">
        <v>4</v>
      </c>
      <c r="Z322">
        <v>4</v>
      </c>
      <c r="AA322">
        <v>100</v>
      </c>
      <c r="AB322">
        <v>200</v>
      </c>
      <c r="AC322" t="s">
        <v>4915</v>
      </c>
      <c r="AD322" t="s">
        <v>4907</v>
      </c>
      <c r="AE322" t="s">
        <v>4916</v>
      </c>
    </row>
    <row r="323" spans="1:31" x14ac:dyDescent="0.55000000000000004">
      <c r="A323" t="s">
        <v>4790</v>
      </c>
      <c r="B323" t="s">
        <v>4791</v>
      </c>
      <c r="C323" t="s">
        <v>4792</v>
      </c>
      <c r="D323" t="s">
        <v>4792</v>
      </c>
      <c r="E323" t="s">
        <v>4793</v>
      </c>
      <c r="F323" t="s">
        <v>1610</v>
      </c>
      <c r="G323" t="s">
        <v>4794</v>
      </c>
      <c r="H323" t="s">
        <v>4736</v>
      </c>
      <c r="I323" t="s">
        <v>4737</v>
      </c>
      <c r="J323" t="s">
        <v>4795</v>
      </c>
      <c r="K323" t="s">
        <v>4796</v>
      </c>
      <c r="L323" t="s">
        <v>7117</v>
      </c>
      <c r="M323" t="s">
        <v>7117</v>
      </c>
      <c r="N323" t="s">
        <v>4797</v>
      </c>
      <c r="O323">
        <v>0.94799999999999995</v>
      </c>
      <c r="P323" t="b">
        <v>0</v>
      </c>
      <c r="Q323" s="3">
        <v>45412</v>
      </c>
      <c r="R323" t="s">
        <v>4798</v>
      </c>
      <c r="S323" t="s">
        <v>4799</v>
      </c>
      <c r="T323" t="s">
        <v>28</v>
      </c>
      <c r="U323" t="s">
        <v>4800</v>
      </c>
      <c r="V323" t="s">
        <v>2</v>
      </c>
      <c r="W323" t="b">
        <v>1</v>
      </c>
      <c r="X323">
        <v>9</v>
      </c>
      <c r="Y323">
        <v>4</v>
      </c>
      <c r="Z323">
        <v>4</v>
      </c>
      <c r="AA323">
        <v>56</v>
      </c>
      <c r="AB323">
        <v>500</v>
      </c>
      <c r="AC323" t="s">
        <v>4801</v>
      </c>
      <c r="AD323" t="s">
        <v>4791</v>
      </c>
      <c r="AE323" t="s">
        <v>4802</v>
      </c>
    </row>
    <row r="324" spans="1:31" x14ac:dyDescent="0.55000000000000004">
      <c r="A324" t="s">
        <v>4700</v>
      </c>
      <c r="B324" t="s">
        <v>4701</v>
      </c>
      <c r="C324" t="s">
        <v>4702</v>
      </c>
      <c r="D324" t="s">
        <v>4702</v>
      </c>
      <c r="E324" t="s">
        <v>4703</v>
      </c>
      <c r="F324" t="s">
        <v>4704</v>
      </c>
      <c r="G324" t="s">
        <v>109</v>
      </c>
      <c r="H324" t="s">
        <v>4705</v>
      </c>
      <c r="I324" t="s">
        <v>4706</v>
      </c>
      <c r="J324" t="s">
        <v>4707</v>
      </c>
      <c r="K324" t="s">
        <v>2006</v>
      </c>
      <c r="L324" t="s">
        <v>6458</v>
      </c>
      <c r="M324" t="s">
        <v>6458</v>
      </c>
      <c r="N324" t="s">
        <v>4701</v>
      </c>
      <c r="O324">
        <v>0.95899999999999996</v>
      </c>
      <c r="P324" t="b">
        <v>0</v>
      </c>
      <c r="Q324" s="3">
        <v>45412</v>
      </c>
      <c r="R324" t="s">
        <v>4708</v>
      </c>
      <c r="S324" t="s">
        <v>4709</v>
      </c>
      <c r="T324" t="s">
        <v>28</v>
      </c>
      <c r="U324" t="s">
        <v>4710</v>
      </c>
      <c r="V324" t="s">
        <v>29</v>
      </c>
      <c r="W324" t="b">
        <v>0</v>
      </c>
      <c r="X324">
        <v>10</v>
      </c>
      <c r="Y324">
        <v>4</v>
      </c>
      <c r="Z324">
        <v>4</v>
      </c>
      <c r="AA324">
        <v>40</v>
      </c>
      <c r="AB324">
        <v>400</v>
      </c>
      <c r="AC324" t="s">
        <v>4711</v>
      </c>
      <c r="AD324" t="s">
        <v>4701</v>
      </c>
      <c r="AE324" t="s">
        <v>4712</v>
      </c>
    </row>
    <row r="325" spans="1:31" x14ac:dyDescent="0.55000000000000004">
      <c r="A325" t="s">
        <v>4732</v>
      </c>
      <c r="B325" t="s">
        <v>4733</v>
      </c>
      <c r="C325" t="s">
        <v>4734</v>
      </c>
      <c r="D325" t="s">
        <v>4734</v>
      </c>
      <c r="E325" t="s">
        <v>4735</v>
      </c>
      <c r="F325" t="s">
        <v>1610</v>
      </c>
      <c r="G325" t="s">
        <v>2788</v>
      </c>
      <c r="H325" t="s">
        <v>4736</v>
      </c>
      <c r="I325" t="s">
        <v>4737</v>
      </c>
      <c r="J325" t="s">
        <v>4738</v>
      </c>
      <c r="K325" t="s">
        <v>3701</v>
      </c>
      <c r="L325" t="s">
        <v>7116</v>
      </c>
      <c r="M325" t="s">
        <v>7116</v>
      </c>
      <c r="N325" t="s">
        <v>4739</v>
      </c>
      <c r="O325">
        <v>0.98</v>
      </c>
      <c r="P325" t="b">
        <v>0</v>
      </c>
      <c r="Q325" s="3">
        <v>45412</v>
      </c>
      <c r="R325" t="s">
        <v>4740</v>
      </c>
      <c r="S325" t="s">
        <v>4741</v>
      </c>
      <c r="T325" t="s">
        <v>28</v>
      </c>
      <c r="U325" t="s">
        <v>4742</v>
      </c>
      <c r="V325" t="s">
        <v>2</v>
      </c>
      <c r="W325" t="b">
        <v>1</v>
      </c>
      <c r="X325">
        <v>8</v>
      </c>
      <c r="Y325">
        <v>4</v>
      </c>
      <c r="Z325">
        <v>4</v>
      </c>
      <c r="AA325">
        <v>88</v>
      </c>
      <c r="AB325">
        <v>700</v>
      </c>
      <c r="AC325" t="s">
        <v>4743</v>
      </c>
      <c r="AD325" t="s">
        <v>4733</v>
      </c>
      <c r="AE325" t="s">
        <v>4744</v>
      </c>
    </row>
    <row r="326" spans="1:31" x14ac:dyDescent="0.55000000000000004">
      <c r="A326" t="s">
        <v>3963</v>
      </c>
      <c r="B326" t="s">
        <v>3964</v>
      </c>
      <c r="C326" t="s">
        <v>3965</v>
      </c>
      <c r="D326" t="s">
        <v>3965</v>
      </c>
      <c r="E326" t="s">
        <v>3966</v>
      </c>
      <c r="F326" t="s">
        <v>3922</v>
      </c>
      <c r="G326" t="s">
        <v>607</v>
      </c>
      <c r="H326" t="s">
        <v>3967</v>
      </c>
      <c r="I326" t="s">
        <v>3924</v>
      </c>
      <c r="J326" t="s">
        <v>3968</v>
      </c>
      <c r="K326" t="s">
        <v>32</v>
      </c>
      <c r="L326" t="s">
        <v>7009</v>
      </c>
      <c r="M326" t="s">
        <v>7009</v>
      </c>
      <c r="N326" t="s">
        <v>3964</v>
      </c>
      <c r="O326">
        <v>0.82</v>
      </c>
      <c r="P326" t="b">
        <v>0</v>
      </c>
      <c r="Q326" s="3">
        <v>45412</v>
      </c>
      <c r="R326" t="s">
        <v>3969</v>
      </c>
      <c r="S326" t="s">
        <v>3970</v>
      </c>
      <c r="T326" t="s">
        <v>28</v>
      </c>
      <c r="U326" t="s">
        <v>3971</v>
      </c>
      <c r="V326" t="s">
        <v>29</v>
      </c>
      <c r="W326" t="b">
        <v>0</v>
      </c>
      <c r="X326">
        <v>2</v>
      </c>
      <c r="Y326">
        <v>1</v>
      </c>
      <c r="Z326">
        <v>1</v>
      </c>
      <c r="AA326">
        <v>-100</v>
      </c>
      <c r="AB326">
        <v>-200</v>
      </c>
      <c r="AC326" t="s">
        <v>3972</v>
      </c>
      <c r="AD326" t="s">
        <v>3964</v>
      </c>
      <c r="AE326" t="s">
        <v>3973</v>
      </c>
    </row>
    <row r="327" spans="1:31" x14ac:dyDescent="0.55000000000000004">
      <c r="A327" t="s">
        <v>3942</v>
      </c>
      <c r="B327" t="s">
        <v>3943</v>
      </c>
      <c r="C327" t="s">
        <v>3944</v>
      </c>
      <c r="D327" t="s">
        <v>3944</v>
      </c>
      <c r="E327" t="s">
        <v>3945</v>
      </c>
      <c r="F327" t="s">
        <v>3922</v>
      </c>
      <c r="G327" t="s">
        <v>316</v>
      </c>
      <c r="H327" t="s">
        <v>3946</v>
      </c>
      <c r="I327" t="s">
        <v>3924</v>
      </c>
      <c r="J327" t="s">
        <v>3947</v>
      </c>
      <c r="K327" t="s">
        <v>1993</v>
      </c>
      <c r="L327" t="s">
        <v>7008</v>
      </c>
      <c r="M327" t="s">
        <v>7008</v>
      </c>
      <c r="N327" t="s">
        <v>3943</v>
      </c>
      <c r="O327">
        <v>0.88200000000000001</v>
      </c>
      <c r="P327" t="b">
        <v>0</v>
      </c>
      <c r="Q327" s="3">
        <v>45412</v>
      </c>
      <c r="R327" t="s">
        <v>3948</v>
      </c>
      <c r="S327" t="s">
        <v>3949</v>
      </c>
      <c r="T327" t="s">
        <v>28</v>
      </c>
      <c r="U327" t="s">
        <v>3950</v>
      </c>
      <c r="V327" t="s">
        <v>2</v>
      </c>
      <c r="W327" t="b">
        <v>1</v>
      </c>
      <c r="X327">
        <v>7</v>
      </c>
      <c r="Y327">
        <v>3</v>
      </c>
      <c r="Z327">
        <v>3</v>
      </c>
      <c r="AA327">
        <v>0</v>
      </c>
      <c r="AB327">
        <v>0</v>
      </c>
      <c r="AC327" t="s">
        <v>3951</v>
      </c>
      <c r="AD327" t="s">
        <v>3943</v>
      </c>
      <c r="AE327" t="s">
        <v>3952</v>
      </c>
    </row>
    <row r="328" spans="1:31" x14ac:dyDescent="0.55000000000000004">
      <c r="A328" t="s">
        <v>3931</v>
      </c>
      <c r="B328" t="s">
        <v>3932</v>
      </c>
      <c r="C328" t="s">
        <v>3933</v>
      </c>
      <c r="D328" t="s">
        <v>3933</v>
      </c>
      <c r="E328" t="s">
        <v>3934</v>
      </c>
      <c r="F328" t="s">
        <v>3922</v>
      </c>
      <c r="G328" t="s">
        <v>316</v>
      </c>
      <c r="H328" t="s">
        <v>3935</v>
      </c>
      <c r="I328" t="s">
        <v>3924</v>
      </c>
      <c r="J328" t="s">
        <v>3936</v>
      </c>
      <c r="K328" t="s">
        <v>1993</v>
      </c>
      <c r="L328" t="s">
        <v>7088</v>
      </c>
      <c r="M328" t="s">
        <v>7088</v>
      </c>
      <c r="N328" t="s">
        <v>3932</v>
      </c>
      <c r="O328">
        <v>0.86599999999999999</v>
      </c>
      <c r="P328" t="b">
        <v>0</v>
      </c>
      <c r="Q328" s="3">
        <v>45412</v>
      </c>
      <c r="R328" t="s">
        <v>3937</v>
      </c>
      <c r="S328" t="s">
        <v>3938</v>
      </c>
      <c r="T328" t="s">
        <v>28</v>
      </c>
      <c r="U328" t="s">
        <v>3939</v>
      </c>
      <c r="V328" t="s">
        <v>2</v>
      </c>
      <c r="W328" t="b">
        <v>1</v>
      </c>
      <c r="X328">
        <v>12</v>
      </c>
      <c r="Y328">
        <v>3</v>
      </c>
      <c r="Z328">
        <v>3</v>
      </c>
      <c r="AA328">
        <v>33</v>
      </c>
      <c r="AB328">
        <v>400</v>
      </c>
      <c r="AC328" t="s">
        <v>3940</v>
      </c>
      <c r="AD328" t="s">
        <v>3932</v>
      </c>
      <c r="AE328" t="s">
        <v>3941</v>
      </c>
    </row>
    <row r="329" spans="1:31" x14ac:dyDescent="0.55000000000000004">
      <c r="A329" t="s">
        <v>3918</v>
      </c>
      <c r="B329" t="s">
        <v>3919</v>
      </c>
      <c r="C329" t="s">
        <v>3920</v>
      </c>
      <c r="D329" t="s">
        <v>3920</v>
      </c>
      <c r="E329" t="s">
        <v>3921</v>
      </c>
      <c r="F329" t="s">
        <v>3922</v>
      </c>
      <c r="G329" t="s">
        <v>607</v>
      </c>
      <c r="H329" t="s">
        <v>3923</v>
      </c>
      <c r="I329" t="s">
        <v>3924</v>
      </c>
      <c r="J329" t="s">
        <v>3925</v>
      </c>
      <c r="K329" t="s">
        <v>32</v>
      </c>
      <c r="L329" t="s">
        <v>7114</v>
      </c>
      <c r="M329" t="s">
        <v>7114</v>
      </c>
      <c r="N329" t="s">
        <v>3919</v>
      </c>
      <c r="O329">
        <v>0.86599999999999999</v>
      </c>
      <c r="P329" t="b">
        <v>0</v>
      </c>
      <c r="Q329" s="3">
        <v>45412</v>
      </c>
      <c r="R329" t="s">
        <v>3926</v>
      </c>
      <c r="S329" t="s">
        <v>3927</v>
      </c>
      <c r="T329" t="s">
        <v>28</v>
      </c>
      <c r="U329" t="s">
        <v>3928</v>
      </c>
      <c r="V329" t="s">
        <v>29</v>
      </c>
      <c r="W329" t="b">
        <v>0</v>
      </c>
      <c r="X329">
        <v>3</v>
      </c>
      <c r="Y329">
        <v>2</v>
      </c>
      <c r="Z329">
        <v>2</v>
      </c>
      <c r="AA329">
        <v>-67</v>
      </c>
      <c r="AB329">
        <v>-200</v>
      </c>
      <c r="AC329" t="s">
        <v>3929</v>
      </c>
      <c r="AD329" t="s">
        <v>3919</v>
      </c>
      <c r="AE329" t="s">
        <v>3930</v>
      </c>
    </row>
    <row r="330" spans="1:31" x14ac:dyDescent="0.55000000000000004">
      <c r="A330" t="s">
        <v>4046</v>
      </c>
      <c r="B330" t="s">
        <v>4047</v>
      </c>
      <c r="C330" t="s">
        <v>4048</v>
      </c>
      <c r="D330" t="s">
        <v>4048</v>
      </c>
      <c r="E330" t="s">
        <v>4049</v>
      </c>
      <c r="F330" t="s">
        <v>1843</v>
      </c>
      <c r="G330" t="s">
        <v>607</v>
      </c>
      <c r="H330" t="s">
        <v>4050</v>
      </c>
      <c r="I330" t="s">
        <v>4051</v>
      </c>
      <c r="J330" t="s">
        <v>1846</v>
      </c>
      <c r="K330" t="s">
        <v>1911</v>
      </c>
      <c r="L330" t="s">
        <v>6460</v>
      </c>
      <c r="M330" t="s">
        <v>6460</v>
      </c>
      <c r="N330" t="s">
        <v>4047</v>
      </c>
      <c r="O330">
        <v>0.98699999999999999</v>
      </c>
      <c r="P330" t="b">
        <v>0</v>
      </c>
      <c r="Q330" s="3">
        <v>45412</v>
      </c>
      <c r="R330" t="s">
        <v>4052</v>
      </c>
      <c r="S330" t="s">
        <v>4053</v>
      </c>
      <c r="T330" t="s">
        <v>28</v>
      </c>
      <c r="U330" t="s">
        <v>4054</v>
      </c>
      <c r="V330" t="s">
        <v>29</v>
      </c>
      <c r="W330" t="b">
        <v>0</v>
      </c>
      <c r="X330">
        <v>18</v>
      </c>
      <c r="Y330">
        <v>4</v>
      </c>
      <c r="Z330">
        <v>4</v>
      </c>
      <c r="AA330">
        <v>61</v>
      </c>
      <c r="AB330">
        <v>1100</v>
      </c>
      <c r="AC330" t="s">
        <v>4055</v>
      </c>
      <c r="AD330" t="s">
        <v>4047</v>
      </c>
      <c r="AE330" t="s">
        <v>4056</v>
      </c>
    </row>
    <row r="331" spans="1:31" x14ac:dyDescent="0.55000000000000004">
      <c r="A331" t="s">
        <v>3974</v>
      </c>
      <c r="B331" t="s">
        <v>3975</v>
      </c>
      <c r="C331" t="s">
        <v>3976</v>
      </c>
      <c r="D331" t="s">
        <v>3976</v>
      </c>
      <c r="E331" t="s">
        <v>3977</v>
      </c>
      <c r="F331" t="s">
        <v>3922</v>
      </c>
      <c r="G331" t="s">
        <v>607</v>
      </c>
      <c r="H331" t="s">
        <v>3978</v>
      </c>
      <c r="I331" t="s">
        <v>3924</v>
      </c>
      <c r="J331" t="s">
        <v>3979</v>
      </c>
      <c r="K331" t="s">
        <v>2006</v>
      </c>
      <c r="L331" t="s">
        <v>6461</v>
      </c>
      <c r="M331" t="s">
        <v>6461</v>
      </c>
      <c r="N331" t="s">
        <v>3975</v>
      </c>
      <c r="O331">
        <v>0.82699999999999996</v>
      </c>
      <c r="P331" t="b">
        <v>0</v>
      </c>
      <c r="Q331" s="3">
        <v>45412</v>
      </c>
      <c r="R331" t="s">
        <v>3980</v>
      </c>
      <c r="S331" t="s">
        <v>3981</v>
      </c>
      <c r="T331" t="s">
        <v>28</v>
      </c>
      <c r="U331" t="s">
        <v>3982</v>
      </c>
      <c r="V331" t="s">
        <v>29</v>
      </c>
      <c r="W331" t="b">
        <v>0</v>
      </c>
      <c r="X331">
        <v>4</v>
      </c>
      <c r="Y331">
        <v>3</v>
      </c>
      <c r="Z331">
        <v>3</v>
      </c>
      <c r="AA331">
        <v>0</v>
      </c>
      <c r="AB331">
        <v>0</v>
      </c>
      <c r="AC331" t="s">
        <v>3983</v>
      </c>
      <c r="AD331" t="s">
        <v>3975</v>
      </c>
      <c r="AE331" t="s">
        <v>3984</v>
      </c>
    </row>
    <row r="332" spans="1:31" x14ac:dyDescent="0.55000000000000004">
      <c r="A332" t="s">
        <v>4088</v>
      </c>
      <c r="B332" t="s">
        <v>4089</v>
      </c>
      <c r="C332" t="s">
        <v>4090</v>
      </c>
      <c r="D332" t="s">
        <v>4090</v>
      </c>
      <c r="E332" t="s">
        <v>4091</v>
      </c>
      <c r="F332" t="s">
        <v>3922</v>
      </c>
      <c r="G332" t="s">
        <v>607</v>
      </c>
      <c r="H332" t="s">
        <v>4092</v>
      </c>
      <c r="I332" t="s">
        <v>3924</v>
      </c>
      <c r="J332" t="s">
        <v>4093</v>
      </c>
      <c r="K332" t="s">
        <v>454</v>
      </c>
      <c r="L332" t="s">
        <v>7156</v>
      </c>
      <c r="M332" t="s">
        <v>7156</v>
      </c>
      <c r="N332" t="s">
        <v>4089</v>
      </c>
      <c r="O332">
        <v>0.92</v>
      </c>
      <c r="P332" t="b">
        <v>0</v>
      </c>
      <c r="Q332" s="3">
        <v>45412</v>
      </c>
      <c r="R332" t="s">
        <v>4094</v>
      </c>
      <c r="S332" t="s">
        <v>4095</v>
      </c>
      <c r="T332" t="s">
        <v>28</v>
      </c>
      <c r="U332" t="s">
        <v>4096</v>
      </c>
      <c r="V332" t="s">
        <v>2</v>
      </c>
      <c r="W332" t="b">
        <v>1</v>
      </c>
      <c r="X332">
        <v>4</v>
      </c>
      <c r="Y332">
        <v>4</v>
      </c>
      <c r="Z332">
        <v>4</v>
      </c>
      <c r="AA332">
        <v>75</v>
      </c>
      <c r="AB332">
        <v>300</v>
      </c>
      <c r="AC332" t="s">
        <v>4097</v>
      </c>
      <c r="AD332" t="s">
        <v>4089</v>
      </c>
      <c r="AE332" t="s">
        <v>4098</v>
      </c>
    </row>
    <row r="333" spans="1:31" x14ac:dyDescent="0.55000000000000004">
      <c r="A333" t="s">
        <v>4099</v>
      </c>
      <c r="B333" t="s">
        <v>4100</v>
      </c>
      <c r="C333" t="s">
        <v>4101</v>
      </c>
      <c r="D333" t="s">
        <v>4101</v>
      </c>
      <c r="E333" t="s">
        <v>4102</v>
      </c>
      <c r="F333" t="s">
        <v>3909</v>
      </c>
      <c r="G333" t="s">
        <v>4103</v>
      </c>
      <c r="H333" t="s">
        <v>4104</v>
      </c>
      <c r="I333" t="s">
        <v>3911</v>
      </c>
      <c r="J333" t="s">
        <v>4105</v>
      </c>
      <c r="K333" t="s">
        <v>2151</v>
      </c>
      <c r="L333" t="s">
        <v>7083</v>
      </c>
      <c r="M333" t="s">
        <v>7083</v>
      </c>
      <c r="N333" t="s">
        <v>4100</v>
      </c>
      <c r="O333">
        <v>0.879</v>
      </c>
      <c r="P333" t="b">
        <v>0</v>
      </c>
      <c r="Q333" s="3">
        <v>45412</v>
      </c>
      <c r="R333" t="s">
        <v>4106</v>
      </c>
      <c r="S333" t="s">
        <v>4107</v>
      </c>
      <c r="T333" t="s">
        <v>33</v>
      </c>
      <c r="U333" t="s">
        <v>4108</v>
      </c>
      <c r="V333" t="s">
        <v>29</v>
      </c>
      <c r="W333" t="b">
        <v>0</v>
      </c>
      <c r="X333">
        <v>10</v>
      </c>
      <c r="Y333">
        <v>4</v>
      </c>
      <c r="Z333">
        <v>4</v>
      </c>
      <c r="AA333">
        <v>40</v>
      </c>
      <c r="AB333">
        <v>400</v>
      </c>
      <c r="AC333" t="s">
        <v>4109</v>
      </c>
      <c r="AD333" t="s">
        <v>4100</v>
      </c>
      <c r="AE333" t="s">
        <v>4110</v>
      </c>
    </row>
    <row r="334" spans="1:31" x14ac:dyDescent="0.55000000000000004">
      <c r="A334" t="s">
        <v>5262</v>
      </c>
      <c r="B334" t="s">
        <v>5263</v>
      </c>
      <c r="C334" t="s">
        <v>5264</v>
      </c>
      <c r="D334" t="s">
        <v>5264</v>
      </c>
      <c r="E334" t="s">
        <v>5265</v>
      </c>
      <c r="F334" t="s">
        <v>3989</v>
      </c>
      <c r="G334" t="s">
        <v>109</v>
      </c>
      <c r="H334" t="s">
        <v>3991</v>
      </c>
      <c r="I334" t="s">
        <v>5130</v>
      </c>
      <c r="J334" t="s">
        <v>5266</v>
      </c>
      <c r="K334" t="s">
        <v>712</v>
      </c>
      <c r="L334" t="s">
        <v>6580</v>
      </c>
      <c r="M334" t="s">
        <v>6580</v>
      </c>
      <c r="N334" t="s">
        <v>5267</v>
      </c>
      <c r="O334">
        <v>0.96499999999999997</v>
      </c>
      <c r="P334" t="b">
        <v>0</v>
      </c>
      <c r="Q334" s="3">
        <v>45412</v>
      </c>
      <c r="R334" t="s">
        <v>5268</v>
      </c>
      <c r="S334" t="s">
        <v>5269</v>
      </c>
      <c r="T334" t="s">
        <v>33</v>
      </c>
      <c r="U334" t="s">
        <v>5270</v>
      </c>
      <c r="V334" t="s">
        <v>29</v>
      </c>
      <c r="W334" t="b">
        <v>0</v>
      </c>
      <c r="X334">
        <v>5</v>
      </c>
      <c r="Y334">
        <v>4</v>
      </c>
      <c r="Z334">
        <v>4</v>
      </c>
      <c r="AA334">
        <v>60</v>
      </c>
      <c r="AB334">
        <v>300</v>
      </c>
      <c r="AC334" t="s">
        <v>5271</v>
      </c>
      <c r="AD334" t="s">
        <v>5263</v>
      </c>
      <c r="AE334" t="s">
        <v>5272</v>
      </c>
    </row>
    <row r="335" spans="1:31" x14ac:dyDescent="0.55000000000000004">
      <c r="A335" t="s">
        <v>5144</v>
      </c>
      <c r="B335" t="s">
        <v>5145</v>
      </c>
      <c r="C335" t="s">
        <v>5146</v>
      </c>
      <c r="D335" t="s">
        <v>5146</v>
      </c>
      <c r="E335" t="s">
        <v>5147</v>
      </c>
      <c r="F335" t="s">
        <v>5005</v>
      </c>
      <c r="G335" t="s">
        <v>5038</v>
      </c>
      <c r="H335" t="s">
        <v>5007</v>
      </c>
      <c r="I335" t="s">
        <v>5008</v>
      </c>
      <c r="J335" t="s">
        <v>5009</v>
      </c>
      <c r="K335" t="s">
        <v>2471</v>
      </c>
      <c r="L335" t="s">
        <v>7080</v>
      </c>
      <c r="M335" t="s">
        <v>7080</v>
      </c>
      <c r="N335" t="s">
        <v>5148</v>
      </c>
      <c r="O335">
        <v>0.79500000000000004</v>
      </c>
      <c r="P335" t="b">
        <v>0</v>
      </c>
      <c r="Q335" s="3">
        <v>45412</v>
      </c>
      <c r="R335" t="s">
        <v>5149</v>
      </c>
      <c r="S335" t="s">
        <v>5150</v>
      </c>
      <c r="T335" t="s">
        <v>33</v>
      </c>
      <c r="U335" t="s">
        <v>5151</v>
      </c>
      <c r="V335" t="s">
        <v>29</v>
      </c>
      <c r="W335" t="b">
        <v>0</v>
      </c>
      <c r="X335">
        <v>4</v>
      </c>
      <c r="Y335">
        <v>2</v>
      </c>
      <c r="Z335">
        <v>2</v>
      </c>
      <c r="AA335">
        <v>-50</v>
      </c>
      <c r="AB335">
        <v>-200</v>
      </c>
      <c r="AC335" t="s">
        <v>5152</v>
      </c>
      <c r="AD335" t="s">
        <v>5145</v>
      </c>
      <c r="AE335" t="s">
        <v>5153</v>
      </c>
    </row>
    <row r="336" spans="1:31" x14ac:dyDescent="0.55000000000000004">
      <c r="A336" t="s">
        <v>5250</v>
      </c>
      <c r="B336" t="s">
        <v>5251</v>
      </c>
      <c r="C336" t="s">
        <v>5252</v>
      </c>
      <c r="D336" t="s">
        <v>5252</v>
      </c>
      <c r="E336" t="s">
        <v>5253</v>
      </c>
      <c r="F336" t="s">
        <v>3989</v>
      </c>
      <c r="G336" t="s">
        <v>1506</v>
      </c>
      <c r="H336" t="s">
        <v>5254</v>
      </c>
      <c r="I336" t="s">
        <v>3992</v>
      </c>
      <c r="J336" t="s">
        <v>5255</v>
      </c>
      <c r="K336" t="s">
        <v>478</v>
      </c>
      <c r="L336" t="s">
        <v>6563</v>
      </c>
      <c r="M336" t="s">
        <v>6563</v>
      </c>
      <c r="N336" t="s">
        <v>5256</v>
      </c>
      <c r="O336">
        <v>0.94199999999999995</v>
      </c>
      <c r="P336" t="b">
        <v>0</v>
      </c>
      <c r="Q336" s="3">
        <v>45412</v>
      </c>
      <c r="R336" t="s">
        <v>5257</v>
      </c>
      <c r="S336" t="s">
        <v>5258</v>
      </c>
      <c r="T336" t="s">
        <v>28</v>
      </c>
      <c r="U336" t="s">
        <v>5259</v>
      </c>
      <c r="V336" t="s">
        <v>29</v>
      </c>
      <c r="W336" t="b">
        <v>0</v>
      </c>
      <c r="X336">
        <v>8</v>
      </c>
      <c r="Y336">
        <v>5</v>
      </c>
      <c r="Z336">
        <v>5</v>
      </c>
      <c r="AA336">
        <v>100</v>
      </c>
      <c r="AB336">
        <v>800</v>
      </c>
      <c r="AC336" t="s">
        <v>5260</v>
      </c>
      <c r="AD336" t="s">
        <v>5251</v>
      </c>
      <c r="AE336" t="s">
        <v>5261</v>
      </c>
    </row>
    <row r="337" spans="1:31" x14ac:dyDescent="0.55000000000000004">
      <c r="A337" t="s">
        <v>4111</v>
      </c>
      <c r="B337" t="s">
        <v>4112</v>
      </c>
      <c r="C337" t="s">
        <v>4113</v>
      </c>
      <c r="D337" t="s">
        <v>4113</v>
      </c>
      <c r="E337" t="s">
        <v>4114</v>
      </c>
      <c r="F337" t="s">
        <v>3438</v>
      </c>
      <c r="G337" t="s">
        <v>4103</v>
      </c>
      <c r="H337" t="s">
        <v>4115</v>
      </c>
      <c r="I337" t="s">
        <v>4027</v>
      </c>
      <c r="J337" t="s">
        <v>4028</v>
      </c>
      <c r="K337" t="s">
        <v>2392</v>
      </c>
      <c r="L337" t="s">
        <v>7680</v>
      </c>
      <c r="M337" t="s">
        <v>7680</v>
      </c>
      <c r="N337" t="s">
        <v>4112</v>
      </c>
      <c r="O337">
        <v>0.97399999999999998</v>
      </c>
      <c r="P337" t="b">
        <v>0</v>
      </c>
      <c r="Q337" s="3">
        <v>45412</v>
      </c>
      <c r="R337" t="s">
        <v>4116</v>
      </c>
      <c r="S337" t="s">
        <v>4117</v>
      </c>
      <c r="T337" t="s">
        <v>28</v>
      </c>
      <c r="U337" t="s">
        <v>4118</v>
      </c>
      <c r="V337" t="s">
        <v>2</v>
      </c>
      <c r="W337" t="b">
        <v>1</v>
      </c>
      <c r="X337">
        <v>28</v>
      </c>
      <c r="Y337">
        <v>4</v>
      </c>
      <c r="Z337">
        <v>4</v>
      </c>
      <c r="AA337">
        <v>57</v>
      </c>
      <c r="AB337">
        <v>1600</v>
      </c>
      <c r="AC337" t="s">
        <v>4119</v>
      </c>
      <c r="AD337" t="s">
        <v>4112</v>
      </c>
      <c r="AE337" t="s">
        <v>4120</v>
      </c>
    </row>
    <row r="338" spans="1:31" x14ac:dyDescent="0.55000000000000004">
      <c r="A338" t="s">
        <v>4077</v>
      </c>
      <c r="B338" t="s">
        <v>4078</v>
      </c>
      <c r="C338" t="s">
        <v>4079</v>
      </c>
      <c r="D338" t="s">
        <v>4079</v>
      </c>
      <c r="E338" t="s">
        <v>4080</v>
      </c>
      <c r="F338" t="s">
        <v>3438</v>
      </c>
      <c r="G338" t="s">
        <v>108</v>
      </c>
      <c r="H338" t="s">
        <v>4081</v>
      </c>
      <c r="I338" t="s">
        <v>4071</v>
      </c>
      <c r="J338" t="s">
        <v>4028</v>
      </c>
      <c r="K338" t="s">
        <v>4082</v>
      </c>
      <c r="L338" t="s">
        <v>7693</v>
      </c>
      <c r="M338" t="s">
        <v>7693</v>
      </c>
      <c r="N338" t="s">
        <v>4078</v>
      </c>
      <c r="O338">
        <v>0.82899999999999996</v>
      </c>
      <c r="P338" t="b">
        <v>0</v>
      </c>
      <c r="Q338" s="3">
        <v>45412</v>
      </c>
      <c r="R338" t="s">
        <v>4083</v>
      </c>
      <c r="S338" t="s">
        <v>4084</v>
      </c>
      <c r="T338" t="s">
        <v>28</v>
      </c>
      <c r="U338" t="s">
        <v>4085</v>
      </c>
      <c r="V338" t="s">
        <v>2</v>
      </c>
      <c r="W338" t="b">
        <v>1</v>
      </c>
      <c r="X338">
        <v>10</v>
      </c>
      <c r="Y338">
        <v>4</v>
      </c>
      <c r="Z338">
        <v>4</v>
      </c>
      <c r="AA338">
        <v>30</v>
      </c>
      <c r="AB338">
        <v>300</v>
      </c>
      <c r="AC338" t="s">
        <v>4086</v>
      </c>
      <c r="AD338" t="s">
        <v>4078</v>
      </c>
      <c r="AE338" t="s">
        <v>4087</v>
      </c>
    </row>
    <row r="339" spans="1:31" x14ac:dyDescent="0.55000000000000004">
      <c r="A339" t="s">
        <v>5238</v>
      </c>
      <c r="B339" t="s">
        <v>5239</v>
      </c>
      <c r="C339" t="s">
        <v>5240</v>
      </c>
      <c r="D339" t="s">
        <v>5240</v>
      </c>
      <c r="E339" t="s">
        <v>5241</v>
      </c>
      <c r="F339" t="s">
        <v>1977</v>
      </c>
      <c r="G339" t="s">
        <v>5242</v>
      </c>
      <c r="H339" t="s">
        <v>2938</v>
      </c>
      <c r="I339" t="s">
        <v>2881</v>
      </c>
      <c r="J339" t="s">
        <v>5243</v>
      </c>
      <c r="K339" t="s">
        <v>1993</v>
      </c>
      <c r="L339" t="s">
        <v>7650</v>
      </c>
      <c r="M339" t="s">
        <v>7650</v>
      </c>
      <c r="N339" t="s">
        <v>5244</v>
      </c>
      <c r="O339">
        <v>0.98799999999999999</v>
      </c>
      <c r="P339" t="b">
        <v>0</v>
      </c>
      <c r="Q339" s="3">
        <v>45412</v>
      </c>
      <c r="R339" t="s">
        <v>5245</v>
      </c>
      <c r="S339" t="s">
        <v>5246</v>
      </c>
      <c r="T339" t="s">
        <v>28</v>
      </c>
      <c r="U339" t="s">
        <v>5247</v>
      </c>
      <c r="V339" t="s">
        <v>2</v>
      </c>
      <c r="W339" t="b">
        <v>1</v>
      </c>
      <c r="X339">
        <v>70</v>
      </c>
      <c r="Y339">
        <v>4</v>
      </c>
      <c r="Z339">
        <v>4</v>
      </c>
      <c r="AA339">
        <v>34</v>
      </c>
      <c r="AB339">
        <v>2400</v>
      </c>
      <c r="AC339" t="s">
        <v>5248</v>
      </c>
      <c r="AD339" t="s">
        <v>5239</v>
      </c>
      <c r="AE339" t="s">
        <v>5249</v>
      </c>
    </row>
    <row r="340" spans="1:31" x14ac:dyDescent="0.55000000000000004">
      <c r="A340" t="s">
        <v>5024</v>
      </c>
      <c r="B340" t="s">
        <v>5025</v>
      </c>
      <c r="C340" t="s">
        <v>5026</v>
      </c>
      <c r="D340" t="s">
        <v>5026</v>
      </c>
      <c r="E340" t="s">
        <v>5027</v>
      </c>
      <c r="F340" t="s">
        <v>5005</v>
      </c>
      <c r="G340" t="s">
        <v>5006</v>
      </c>
      <c r="H340" t="s">
        <v>5007</v>
      </c>
      <c r="I340" t="s">
        <v>5008</v>
      </c>
      <c r="J340" t="s">
        <v>5009</v>
      </c>
      <c r="K340" t="s">
        <v>2471</v>
      </c>
      <c r="L340" t="s">
        <v>7099</v>
      </c>
      <c r="M340" t="s">
        <v>7099</v>
      </c>
      <c r="N340" t="s">
        <v>5028</v>
      </c>
      <c r="O340">
        <v>0.76200000000000001</v>
      </c>
      <c r="P340" t="b">
        <v>0</v>
      </c>
      <c r="Q340" s="3">
        <v>45412</v>
      </c>
      <c r="R340" t="s">
        <v>5029</v>
      </c>
      <c r="S340" t="s">
        <v>5030</v>
      </c>
      <c r="T340" t="s">
        <v>33</v>
      </c>
      <c r="U340" t="s">
        <v>5031</v>
      </c>
      <c r="V340" t="s">
        <v>29</v>
      </c>
      <c r="W340" t="b">
        <v>0</v>
      </c>
      <c r="X340">
        <v>1</v>
      </c>
      <c r="Y340">
        <v>4</v>
      </c>
      <c r="Z340">
        <v>4</v>
      </c>
      <c r="AA340">
        <v>100</v>
      </c>
      <c r="AB340">
        <v>100</v>
      </c>
      <c r="AC340" t="s">
        <v>5032</v>
      </c>
      <c r="AD340" t="s">
        <v>5025</v>
      </c>
      <c r="AE340" t="s">
        <v>5033</v>
      </c>
    </row>
    <row r="341" spans="1:31" x14ac:dyDescent="0.55000000000000004">
      <c r="A341" t="s">
        <v>5093</v>
      </c>
      <c r="B341" t="s">
        <v>5094</v>
      </c>
      <c r="C341" t="s">
        <v>5095</v>
      </c>
      <c r="D341" t="s">
        <v>5095</v>
      </c>
      <c r="E341" t="s">
        <v>5096</v>
      </c>
      <c r="F341" t="s">
        <v>2962</v>
      </c>
      <c r="G341" t="s">
        <v>5097</v>
      </c>
      <c r="H341" t="s">
        <v>5098</v>
      </c>
      <c r="I341" t="s">
        <v>2964</v>
      </c>
      <c r="J341" t="s">
        <v>2965</v>
      </c>
      <c r="K341" t="s">
        <v>791</v>
      </c>
      <c r="L341" t="s">
        <v>7665</v>
      </c>
      <c r="M341" t="s">
        <v>7665</v>
      </c>
      <c r="N341" t="s">
        <v>5099</v>
      </c>
      <c r="O341">
        <v>0.92200000000000004</v>
      </c>
      <c r="P341" t="b">
        <v>0</v>
      </c>
      <c r="Q341" s="3">
        <v>45412</v>
      </c>
      <c r="R341" t="s">
        <v>5100</v>
      </c>
      <c r="S341" t="s">
        <v>5101</v>
      </c>
      <c r="T341" t="s">
        <v>33</v>
      </c>
      <c r="U341" t="s">
        <v>5102</v>
      </c>
      <c r="V341" t="s">
        <v>29</v>
      </c>
      <c r="W341" t="b">
        <v>0</v>
      </c>
      <c r="X341">
        <v>6</v>
      </c>
      <c r="Y341">
        <v>3</v>
      </c>
      <c r="Z341">
        <v>3</v>
      </c>
      <c r="AA341">
        <v>0</v>
      </c>
      <c r="AB341">
        <v>0</v>
      </c>
      <c r="AC341" t="s">
        <v>5103</v>
      </c>
      <c r="AD341" t="s">
        <v>5104</v>
      </c>
      <c r="AE341" t="s">
        <v>5105</v>
      </c>
    </row>
    <row r="342" spans="1:31" x14ac:dyDescent="0.55000000000000004">
      <c r="A342" t="s">
        <v>5288</v>
      </c>
      <c r="B342" t="s">
        <v>5289</v>
      </c>
      <c r="C342" t="s">
        <v>5290</v>
      </c>
      <c r="D342" t="s">
        <v>5290</v>
      </c>
      <c r="E342" t="s">
        <v>5291</v>
      </c>
      <c r="F342" t="s">
        <v>5005</v>
      </c>
      <c r="G342" t="s">
        <v>5292</v>
      </c>
      <c r="H342" t="s">
        <v>5007</v>
      </c>
      <c r="I342" t="s">
        <v>5008</v>
      </c>
      <c r="J342" t="s">
        <v>5009</v>
      </c>
      <c r="K342" t="s">
        <v>844</v>
      </c>
      <c r="L342" t="s">
        <v>6486</v>
      </c>
      <c r="M342" t="s">
        <v>6486</v>
      </c>
      <c r="N342" t="s">
        <v>5293</v>
      </c>
      <c r="O342">
        <v>0.98499999999999999</v>
      </c>
      <c r="P342" t="b">
        <v>0</v>
      </c>
      <c r="Q342" s="3">
        <v>45412</v>
      </c>
      <c r="R342" t="s">
        <v>5294</v>
      </c>
      <c r="S342" t="s">
        <v>5295</v>
      </c>
      <c r="T342" t="s">
        <v>33</v>
      </c>
      <c r="U342" t="s">
        <v>5296</v>
      </c>
      <c r="V342" t="s">
        <v>29</v>
      </c>
      <c r="W342" t="b">
        <v>0</v>
      </c>
      <c r="X342">
        <v>6</v>
      </c>
      <c r="Y342">
        <v>3</v>
      </c>
      <c r="Z342">
        <v>3</v>
      </c>
      <c r="AA342">
        <v>-33</v>
      </c>
      <c r="AB342">
        <v>-200</v>
      </c>
      <c r="AC342" t="s">
        <v>5297</v>
      </c>
      <c r="AD342" t="s">
        <v>5289</v>
      </c>
      <c r="AE342" t="s">
        <v>5298</v>
      </c>
    </row>
    <row r="343" spans="1:31" x14ac:dyDescent="0.55000000000000004">
      <c r="A343" t="s">
        <v>4009</v>
      </c>
      <c r="B343" t="s">
        <v>4010</v>
      </c>
      <c r="C343" t="s">
        <v>4011</v>
      </c>
      <c r="D343" t="s">
        <v>4011</v>
      </c>
      <c r="E343" t="s">
        <v>4012</v>
      </c>
      <c r="F343" t="s">
        <v>126</v>
      </c>
      <c r="G343" t="s">
        <v>316</v>
      </c>
      <c r="H343" t="s">
        <v>4013</v>
      </c>
      <c r="I343" t="s">
        <v>4014</v>
      </c>
      <c r="J343" t="s">
        <v>4015</v>
      </c>
      <c r="K343" t="s">
        <v>1924</v>
      </c>
      <c r="L343" t="s">
        <v>4016</v>
      </c>
      <c r="M343" t="s">
        <v>4016</v>
      </c>
      <c r="N343" t="s">
        <v>4010</v>
      </c>
      <c r="O343">
        <v>0.93500000000000005</v>
      </c>
      <c r="P343" t="b">
        <v>0</v>
      </c>
      <c r="Q343" s="3">
        <v>45412</v>
      </c>
      <c r="R343" t="s">
        <v>4017</v>
      </c>
      <c r="S343" t="s">
        <v>4018</v>
      </c>
      <c r="T343" t="s">
        <v>28</v>
      </c>
      <c r="U343" t="s">
        <v>4019</v>
      </c>
      <c r="V343" t="s">
        <v>29</v>
      </c>
      <c r="W343" t="b">
        <v>0</v>
      </c>
      <c r="X343">
        <v>69</v>
      </c>
      <c r="Y343">
        <v>5</v>
      </c>
      <c r="Z343">
        <v>5</v>
      </c>
      <c r="AA343">
        <v>93</v>
      </c>
      <c r="AB343">
        <v>6400</v>
      </c>
      <c r="AC343" t="s">
        <v>4020</v>
      </c>
      <c r="AD343" t="s">
        <v>4010</v>
      </c>
      <c r="AE343" t="s">
        <v>4021</v>
      </c>
    </row>
    <row r="344" spans="1:31" x14ac:dyDescent="0.55000000000000004">
      <c r="A344" t="s">
        <v>4865</v>
      </c>
      <c r="B344" t="s">
        <v>4866</v>
      </c>
      <c r="C344" t="s">
        <v>4867</v>
      </c>
      <c r="D344" t="s">
        <v>4867</v>
      </c>
      <c r="E344" t="s">
        <v>4868</v>
      </c>
      <c r="F344" t="s">
        <v>114</v>
      </c>
      <c r="G344" t="s">
        <v>1780</v>
      </c>
      <c r="H344" t="s">
        <v>4389</v>
      </c>
      <c r="I344" t="s">
        <v>116</v>
      </c>
      <c r="J344" t="s">
        <v>4869</v>
      </c>
      <c r="K344" t="s">
        <v>4796</v>
      </c>
      <c r="L344" t="s">
        <v>7659</v>
      </c>
      <c r="M344" t="s">
        <v>7659</v>
      </c>
      <c r="N344" t="s">
        <v>4866</v>
      </c>
      <c r="O344">
        <v>0.97399999999999998</v>
      </c>
      <c r="P344" t="b">
        <v>0</v>
      </c>
      <c r="Q344" s="3">
        <v>45412</v>
      </c>
      <c r="R344" t="s">
        <v>4870</v>
      </c>
      <c r="S344" t="s">
        <v>4871</v>
      </c>
      <c r="T344" t="s">
        <v>33</v>
      </c>
      <c r="U344" t="s">
        <v>4872</v>
      </c>
      <c r="V344" t="s">
        <v>2</v>
      </c>
      <c r="W344" t="b">
        <v>1</v>
      </c>
      <c r="X344">
        <v>12</v>
      </c>
      <c r="Y344">
        <v>5</v>
      </c>
      <c r="Z344">
        <v>5</v>
      </c>
      <c r="AA344">
        <v>100</v>
      </c>
      <c r="AB344">
        <v>1200</v>
      </c>
      <c r="AC344" t="s">
        <v>4873</v>
      </c>
      <c r="AD344" t="s">
        <v>4866</v>
      </c>
      <c r="AE344" t="s">
        <v>4874</v>
      </c>
    </row>
    <row r="345" spans="1:31" x14ac:dyDescent="0.55000000000000004">
      <c r="A345" t="s">
        <v>5126</v>
      </c>
      <c r="B345" t="s">
        <v>5127</v>
      </c>
      <c r="C345" t="s">
        <v>5128</v>
      </c>
      <c r="D345" t="s">
        <v>5128</v>
      </c>
      <c r="E345" t="s">
        <v>5129</v>
      </c>
      <c r="F345" t="s">
        <v>3989</v>
      </c>
      <c r="G345" t="s">
        <v>721</v>
      </c>
      <c r="H345" t="s">
        <v>3991</v>
      </c>
      <c r="I345" t="s">
        <v>5130</v>
      </c>
      <c r="J345" t="s">
        <v>5131</v>
      </c>
      <c r="K345" t="s">
        <v>712</v>
      </c>
      <c r="L345" t="s">
        <v>7059</v>
      </c>
      <c r="M345" t="s">
        <v>7059</v>
      </c>
      <c r="N345" t="s">
        <v>5132</v>
      </c>
      <c r="O345">
        <v>0.98599999999999999</v>
      </c>
      <c r="P345" t="b">
        <v>0</v>
      </c>
      <c r="Q345" s="3">
        <v>45412</v>
      </c>
      <c r="R345" t="s">
        <v>5133</v>
      </c>
      <c r="S345" t="s">
        <v>5134</v>
      </c>
      <c r="T345" t="s">
        <v>33</v>
      </c>
      <c r="U345" t="s">
        <v>5135</v>
      </c>
      <c r="V345" t="s">
        <v>29</v>
      </c>
      <c r="W345" t="b">
        <v>0</v>
      </c>
      <c r="X345">
        <v>11</v>
      </c>
      <c r="Y345">
        <v>5</v>
      </c>
      <c r="Z345">
        <v>5</v>
      </c>
      <c r="AA345">
        <v>82</v>
      </c>
      <c r="AB345">
        <v>900</v>
      </c>
      <c r="AC345" t="s">
        <v>5136</v>
      </c>
      <c r="AD345" t="s">
        <v>5127</v>
      </c>
      <c r="AE345" t="s">
        <v>5137</v>
      </c>
    </row>
    <row r="346" spans="1:31" x14ac:dyDescent="0.55000000000000004">
      <c r="A346" t="s">
        <v>4875</v>
      </c>
      <c r="B346" t="s">
        <v>4876</v>
      </c>
      <c r="C346" t="s">
        <v>4877</v>
      </c>
      <c r="D346" t="s">
        <v>4877</v>
      </c>
      <c r="E346" t="s">
        <v>4878</v>
      </c>
      <c r="F346" t="s">
        <v>2948</v>
      </c>
      <c r="G346" t="s">
        <v>4879</v>
      </c>
      <c r="H346" t="s">
        <v>4880</v>
      </c>
      <c r="I346" t="s">
        <v>4881</v>
      </c>
      <c r="J346" t="s">
        <v>4882</v>
      </c>
      <c r="K346" t="s">
        <v>1717</v>
      </c>
      <c r="L346" t="s">
        <v>7082</v>
      </c>
      <c r="M346" t="s">
        <v>7082</v>
      </c>
      <c r="N346" t="s">
        <v>4883</v>
      </c>
      <c r="O346">
        <v>0.90700000000000003</v>
      </c>
      <c r="P346" t="b">
        <v>0</v>
      </c>
      <c r="Q346" s="3">
        <v>45412</v>
      </c>
      <c r="R346" t="s">
        <v>4884</v>
      </c>
      <c r="S346" t="s">
        <v>4885</v>
      </c>
      <c r="T346" t="s">
        <v>28</v>
      </c>
      <c r="U346" t="s">
        <v>4886</v>
      </c>
      <c r="V346" t="s">
        <v>2</v>
      </c>
      <c r="W346" t="b">
        <v>1</v>
      </c>
      <c r="X346">
        <v>8</v>
      </c>
      <c r="Y346">
        <v>4</v>
      </c>
      <c r="Z346">
        <v>4</v>
      </c>
      <c r="AA346">
        <v>50</v>
      </c>
      <c r="AB346">
        <v>400</v>
      </c>
      <c r="AC346" t="s">
        <v>4887</v>
      </c>
      <c r="AD346" t="s">
        <v>4876</v>
      </c>
      <c r="AE346" t="s">
        <v>4888</v>
      </c>
    </row>
    <row r="347" spans="1:31" x14ac:dyDescent="0.55000000000000004">
      <c r="A347" t="s">
        <v>4066</v>
      </c>
      <c r="B347" t="s">
        <v>4067</v>
      </c>
      <c r="C347" t="s">
        <v>4068</v>
      </c>
      <c r="D347" t="s">
        <v>4068</v>
      </c>
      <c r="E347" t="s">
        <v>4069</v>
      </c>
      <c r="F347" t="s">
        <v>3438</v>
      </c>
      <c r="G347" t="s">
        <v>607</v>
      </c>
      <c r="H347" t="s">
        <v>4070</v>
      </c>
      <c r="I347" t="s">
        <v>4071</v>
      </c>
      <c r="J347" t="s">
        <v>4028</v>
      </c>
      <c r="K347" t="s">
        <v>1993</v>
      </c>
      <c r="L347" t="s">
        <v>7644</v>
      </c>
      <c r="M347" t="s">
        <v>7644</v>
      </c>
      <c r="N347" t="s">
        <v>4067</v>
      </c>
      <c r="O347">
        <v>0.96899999999999997</v>
      </c>
      <c r="P347" t="b">
        <v>0</v>
      </c>
      <c r="Q347" s="3">
        <v>45412</v>
      </c>
      <c r="R347" t="s">
        <v>4072</v>
      </c>
      <c r="S347" t="s">
        <v>4073</v>
      </c>
      <c r="T347" t="s">
        <v>28</v>
      </c>
      <c r="U347" t="s">
        <v>4074</v>
      </c>
      <c r="V347" t="s">
        <v>2</v>
      </c>
      <c r="W347" t="b">
        <v>1</v>
      </c>
      <c r="X347">
        <v>24</v>
      </c>
      <c r="Y347">
        <v>3</v>
      </c>
      <c r="Z347">
        <v>3</v>
      </c>
      <c r="AA347">
        <v>-8</v>
      </c>
      <c r="AB347">
        <v>-200</v>
      </c>
      <c r="AC347" t="s">
        <v>4075</v>
      </c>
      <c r="AD347" t="s">
        <v>4067</v>
      </c>
      <c r="AE347" t="s">
        <v>4076</v>
      </c>
    </row>
    <row r="348" spans="1:31" x14ac:dyDescent="0.55000000000000004">
      <c r="A348" t="s">
        <v>5196</v>
      </c>
      <c r="B348" t="s">
        <v>5197</v>
      </c>
      <c r="C348" t="s">
        <v>4773</v>
      </c>
      <c r="D348" t="s">
        <v>4773</v>
      </c>
      <c r="E348" t="s">
        <v>5198</v>
      </c>
      <c r="F348" t="s">
        <v>4775</v>
      </c>
      <c r="G348" t="s">
        <v>137</v>
      </c>
      <c r="H348" t="s">
        <v>4776</v>
      </c>
      <c r="I348" t="s">
        <v>4777</v>
      </c>
      <c r="J348" t="s">
        <v>5199</v>
      </c>
      <c r="K348" t="s">
        <v>2653</v>
      </c>
      <c r="L348" t="s">
        <v>6465</v>
      </c>
      <c r="M348" t="s">
        <v>6465</v>
      </c>
      <c r="N348" t="s">
        <v>5197</v>
      </c>
      <c r="O348">
        <v>0.96499999999999997</v>
      </c>
      <c r="P348" t="b">
        <v>0</v>
      </c>
      <c r="Q348" s="3">
        <v>45412</v>
      </c>
      <c r="R348" t="s">
        <v>5200</v>
      </c>
      <c r="S348" t="s">
        <v>5201</v>
      </c>
      <c r="T348" t="s">
        <v>28</v>
      </c>
      <c r="U348" t="s">
        <v>5202</v>
      </c>
      <c r="V348" t="s">
        <v>2</v>
      </c>
      <c r="W348" t="b">
        <v>1</v>
      </c>
      <c r="X348">
        <v>1</v>
      </c>
      <c r="Y348">
        <v>1</v>
      </c>
      <c r="Z348">
        <v>1</v>
      </c>
      <c r="AA348">
        <v>-100</v>
      </c>
      <c r="AB348">
        <v>-100</v>
      </c>
      <c r="AC348" t="s">
        <v>5203</v>
      </c>
      <c r="AD348" t="s">
        <v>5197</v>
      </c>
      <c r="AE348" t="s">
        <v>5204</v>
      </c>
    </row>
    <row r="349" spans="1:31" x14ac:dyDescent="0.55000000000000004">
      <c r="A349" t="s">
        <v>5057</v>
      </c>
      <c r="B349" t="s">
        <v>5058</v>
      </c>
      <c r="C349" t="s">
        <v>5059</v>
      </c>
      <c r="D349" t="s">
        <v>5059</v>
      </c>
      <c r="E349" t="s">
        <v>5060</v>
      </c>
      <c r="F349" t="s">
        <v>2619</v>
      </c>
      <c r="G349" t="s">
        <v>2084</v>
      </c>
      <c r="H349" t="s">
        <v>5061</v>
      </c>
      <c r="I349" t="s">
        <v>2621</v>
      </c>
      <c r="J349" t="s">
        <v>2622</v>
      </c>
      <c r="K349" t="s">
        <v>454</v>
      </c>
      <c r="L349" t="s">
        <v>7664</v>
      </c>
      <c r="M349" t="s">
        <v>7664</v>
      </c>
      <c r="N349" t="s">
        <v>5058</v>
      </c>
      <c r="O349">
        <v>0.98299999999999998</v>
      </c>
      <c r="P349" t="b">
        <v>0</v>
      </c>
      <c r="Q349" s="3">
        <v>45412</v>
      </c>
      <c r="R349" t="s">
        <v>5062</v>
      </c>
      <c r="S349" t="s">
        <v>5063</v>
      </c>
      <c r="T349" t="s">
        <v>28</v>
      </c>
      <c r="U349" t="s">
        <v>5064</v>
      </c>
      <c r="V349" t="s">
        <v>2</v>
      </c>
      <c r="W349" t="b">
        <v>1</v>
      </c>
      <c r="X349">
        <v>37</v>
      </c>
      <c r="Y349">
        <v>3</v>
      </c>
      <c r="Z349">
        <v>3</v>
      </c>
      <c r="AA349">
        <v>-8</v>
      </c>
      <c r="AB349">
        <v>-300</v>
      </c>
      <c r="AC349" t="s">
        <v>5065</v>
      </c>
      <c r="AD349" t="s">
        <v>5058</v>
      </c>
      <c r="AE349" t="s">
        <v>5066</v>
      </c>
    </row>
    <row r="350" spans="1:31" x14ac:dyDescent="0.55000000000000004">
      <c r="A350" t="s">
        <v>4962</v>
      </c>
      <c r="B350" t="s">
        <v>4963</v>
      </c>
      <c r="C350" t="s">
        <v>4964</v>
      </c>
      <c r="D350" t="s">
        <v>4964</v>
      </c>
      <c r="E350" t="s">
        <v>4965</v>
      </c>
      <c r="F350" t="s">
        <v>4966</v>
      </c>
      <c r="G350" t="s">
        <v>4967</v>
      </c>
      <c r="H350" t="s">
        <v>4968</v>
      </c>
      <c r="I350" t="s">
        <v>4969</v>
      </c>
      <c r="J350" t="s">
        <v>4970</v>
      </c>
      <c r="K350" t="s">
        <v>791</v>
      </c>
      <c r="L350" t="s">
        <v>7113</v>
      </c>
      <c r="M350" t="s">
        <v>7113</v>
      </c>
      <c r="N350" t="s">
        <v>4963</v>
      </c>
      <c r="O350">
        <v>0.96</v>
      </c>
      <c r="P350" t="b">
        <v>0</v>
      </c>
      <c r="Q350" s="3">
        <v>45412</v>
      </c>
      <c r="R350" t="s">
        <v>4971</v>
      </c>
      <c r="S350" t="s">
        <v>4972</v>
      </c>
      <c r="T350" t="s">
        <v>28</v>
      </c>
      <c r="U350" t="s">
        <v>4973</v>
      </c>
      <c r="V350" t="s">
        <v>29</v>
      </c>
      <c r="W350" t="b">
        <v>0</v>
      </c>
      <c r="X350">
        <v>19</v>
      </c>
      <c r="Y350">
        <v>5</v>
      </c>
      <c r="Z350">
        <v>5</v>
      </c>
      <c r="AA350">
        <v>95</v>
      </c>
      <c r="AB350">
        <v>1800</v>
      </c>
      <c r="AC350" t="s">
        <v>4974</v>
      </c>
      <c r="AD350" t="s">
        <v>4963</v>
      </c>
      <c r="AE350" t="s">
        <v>4975</v>
      </c>
    </row>
    <row r="351" spans="1:31" x14ac:dyDescent="0.55000000000000004">
      <c r="A351" t="s">
        <v>3905</v>
      </c>
      <c r="B351" t="s">
        <v>3906</v>
      </c>
      <c r="C351" t="s">
        <v>3907</v>
      </c>
      <c r="D351" t="s">
        <v>3907</v>
      </c>
      <c r="E351" t="s">
        <v>3908</v>
      </c>
      <c r="F351" t="s">
        <v>3909</v>
      </c>
      <c r="G351" t="s">
        <v>829</v>
      </c>
      <c r="H351" t="s">
        <v>3910</v>
      </c>
      <c r="I351" t="s">
        <v>3911</v>
      </c>
      <c r="J351" t="s">
        <v>3912</v>
      </c>
      <c r="K351" t="s">
        <v>32</v>
      </c>
      <c r="L351" t="s">
        <v>6575</v>
      </c>
      <c r="M351" t="s">
        <v>6575</v>
      </c>
      <c r="N351" t="s">
        <v>3906</v>
      </c>
      <c r="O351">
        <v>0.93100000000000005</v>
      </c>
      <c r="P351" t="b">
        <v>0</v>
      </c>
      <c r="Q351" s="3">
        <v>45412</v>
      </c>
      <c r="R351" t="s">
        <v>3913</v>
      </c>
      <c r="S351" t="s">
        <v>3914</v>
      </c>
      <c r="T351" t="s">
        <v>33</v>
      </c>
      <c r="U351" t="s">
        <v>3915</v>
      </c>
      <c r="V351" t="s">
        <v>29</v>
      </c>
      <c r="W351" t="b">
        <v>0</v>
      </c>
      <c r="X351">
        <v>1</v>
      </c>
      <c r="Y351">
        <v>3</v>
      </c>
      <c r="Z351">
        <v>3</v>
      </c>
      <c r="AA351">
        <v>0</v>
      </c>
      <c r="AB351">
        <v>0</v>
      </c>
      <c r="AC351" t="s">
        <v>3916</v>
      </c>
      <c r="AD351" t="s">
        <v>3906</v>
      </c>
      <c r="AE351" t="s">
        <v>3917</v>
      </c>
    </row>
    <row r="352" spans="1:31" x14ac:dyDescent="0.55000000000000004">
      <c r="A352" t="s">
        <v>5106</v>
      </c>
      <c r="B352" t="s">
        <v>5107</v>
      </c>
      <c r="C352" t="s">
        <v>5108</v>
      </c>
      <c r="D352" t="s">
        <v>5108</v>
      </c>
      <c r="E352" t="s">
        <v>5109</v>
      </c>
      <c r="F352" t="s">
        <v>3909</v>
      </c>
      <c r="G352" t="s">
        <v>607</v>
      </c>
      <c r="H352" t="s">
        <v>5110</v>
      </c>
      <c r="I352" t="s">
        <v>3911</v>
      </c>
      <c r="J352" t="s">
        <v>5111</v>
      </c>
      <c r="K352" t="s">
        <v>791</v>
      </c>
      <c r="L352" t="s">
        <v>6528</v>
      </c>
      <c r="M352" t="s">
        <v>6528</v>
      </c>
      <c r="N352" t="s">
        <v>5107</v>
      </c>
      <c r="O352">
        <v>0.95699999999999996</v>
      </c>
      <c r="P352" t="b">
        <v>0</v>
      </c>
      <c r="Q352" s="3">
        <v>45412</v>
      </c>
      <c r="R352" t="s">
        <v>5112</v>
      </c>
      <c r="S352" t="s">
        <v>5113</v>
      </c>
      <c r="T352" t="s">
        <v>33</v>
      </c>
      <c r="U352" t="s">
        <v>5114</v>
      </c>
      <c r="V352" t="s">
        <v>29</v>
      </c>
      <c r="W352" t="b">
        <v>0</v>
      </c>
      <c r="X352">
        <v>5</v>
      </c>
      <c r="Y352">
        <v>4</v>
      </c>
      <c r="Z352">
        <v>4</v>
      </c>
      <c r="AA352">
        <v>60</v>
      </c>
      <c r="AB352">
        <v>300</v>
      </c>
      <c r="AC352" t="s">
        <v>5115</v>
      </c>
      <c r="AD352" t="s">
        <v>5107</v>
      </c>
      <c r="AE352" t="s">
        <v>5116</v>
      </c>
    </row>
    <row r="353" spans="1:31" x14ac:dyDescent="0.55000000000000004">
      <c r="A353" t="s">
        <v>5299</v>
      </c>
      <c r="B353" t="s">
        <v>5300</v>
      </c>
      <c r="C353" t="s">
        <v>5301</v>
      </c>
      <c r="D353" t="s">
        <v>5301</v>
      </c>
      <c r="E353" t="s">
        <v>5302</v>
      </c>
      <c r="F353" t="s">
        <v>3989</v>
      </c>
      <c r="G353" t="s">
        <v>108</v>
      </c>
      <c r="H353" t="s">
        <v>3991</v>
      </c>
      <c r="I353" t="s">
        <v>5130</v>
      </c>
      <c r="J353" t="s">
        <v>5255</v>
      </c>
      <c r="K353" t="s">
        <v>5303</v>
      </c>
      <c r="L353" t="s">
        <v>6576</v>
      </c>
      <c r="M353" t="s">
        <v>6576</v>
      </c>
      <c r="N353" t="s">
        <v>5304</v>
      </c>
      <c r="O353">
        <v>0.97299999999999998</v>
      </c>
      <c r="P353" t="b">
        <v>0</v>
      </c>
      <c r="Q353" s="3">
        <v>45412</v>
      </c>
      <c r="R353" t="s">
        <v>5305</v>
      </c>
      <c r="S353" t="s">
        <v>5306</v>
      </c>
      <c r="T353" t="s">
        <v>33</v>
      </c>
      <c r="U353" t="s">
        <v>5307</v>
      </c>
      <c r="V353" t="s">
        <v>29</v>
      </c>
      <c r="W353" t="b">
        <v>0</v>
      </c>
      <c r="X353">
        <v>9</v>
      </c>
      <c r="Y353">
        <v>4</v>
      </c>
      <c r="Z353">
        <v>4</v>
      </c>
      <c r="AA353">
        <v>56</v>
      </c>
      <c r="AB353">
        <v>500</v>
      </c>
      <c r="AC353" t="s">
        <v>5308</v>
      </c>
      <c r="AD353" t="s">
        <v>5300</v>
      </c>
      <c r="AE353" t="s">
        <v>5309</v>
      </c>
    </row>
    <row r="354" spans="1:31" x14ac:dyDescent="0.55000000000000004">
      <c r="A354" t="s">
        <v>5045</v>
      </c>
      <c r="B354" t="s">
        <v>5046</v>
      </c>
      <c r="C354" t="s">
        <v>5047</v>
      </c>
      <c r="D354" t="s">
        <v>5047</v>
      </c>
      <c r="E354" t="s">
        <v>5048</v>
      </c>
      <c r="F354" t="s">
        <v>1977</v>
      </c>
      <c r="G354" t="s">
        <v>5049</v>
      </c>
      <c r="H354" t="s">
        <v>2938</v>
      </c>
      <c r="I354" t="s">
        <v>2881</v>
      </c>
      <c r="J354" t="s">
        <v>5050</v>
      </c>
      <c r="K354" t="s">
        <v>1993</v>
      </c>
      <c r="L354" t="s">
        <v>6579</v>
      </c>
      <c r="M354" t="s">
        <v>6579</v>
      </c>
      <c r="N354" t="s">
        <v>5051</v>
      </c>
      <c r="O354">
        <v>0.98099999999999998</v>
      </c>
      <c r="P354" t="b">
        <v>0</v>
      </c>
      <c r="Q354" s="3">
        <v>45412</v>
      </c>
      <c r="R354" t="s">
        <v>5052</v>
      </c>
      <c r="S354" t="s">
        <v>5053</v>
      </c>
      <c r="T354" t="s">
        <v>33</v>
      </c>
      <c r="U354" t="s">
        <v>5054</v>
      </c>
      <c r="V354" t="s">
        <v>2</v>
      </c>
      <c r="W354" t="b">
        <v>1</v>
      </c>
      <c r="X354">
        <v>50</v>
      </c>
      <c r="Y354">
        <v>4</v>
      </c>
      <c r="Z354">
        <v>4</v>
      </c>
      <c r="AA354">
        <v>62</v>
      </c>
      <c r="AB354">
        <v>3100</v>
      </c>
      <c r="AC354" t="s">
        <v>5055</v>
      </c>
      <c r="AD354" t="s">
        <v>5046</v>
      </c>
      <c r="AE354" t="s">
        <v>5056</v>
      </c>
    </row>
    <row r="355" spans="1:31" x14ac:dyDescent="0.55000000000000004">
      <c r="A355" t="s">
        <v>3184</v>
      </c>
      <c r="B355" t="s">
        <v>3185</v>
      </c>
      <c r="C355" t="s">
        <v>3186</v>
      </c>
      <c r="D355" t="s">
        <v>3186</v>
      </c>
      <c r="E355" t="s">
        <v>3187</v>
      </c>
      <c r="F355" t="s">
        <v>3083</v>
      </c>
      <c r="G355" t="s">
        <v>7595</v>
      </c>
      <c r="H355" t="s">
        <v>3084</v>
      </c>
      <c r="I355" t="s">
        <v>3085</v>
      </c>
      <c r="J355" t="s">
        <v>3188</v>
      </c>
      <c r="K355" t="s">
        <v>2634</v>
      </c>
      <c r="L355" t="s">
        <v>3189</v>
      </c>
      <c r="M355" t="s">
        <v>3189</v>
      </c>
      <c r="N355" t="s">
        <v>3190</v>
      </c>
      <c r="O355">
        <v>0.94499999999999995</v>
      </c>
      <c r="P355" t="b">
        <v>1</v>
      </c>
      <c r="Q355" s="3">
        <v>45411</v>
      </c>
      <c r="R355" t="s">
        <v>7909</v>
      </c>
      <c r="S355" t="s">
        <v>7910</v>
      </c>
      <c r="T355" t="s">
        <v>28</v>
      </c>
      <c r="U355" t="s">
        <v>3191</v>
      </c>
      <c r="V355" t="s">
        <v>29</v>
      </c>
      <c r="W355" t="b">
        <v>0</v>
      </c>
      <c r="X355">
        <v>14</v>
      </c>
      <c r="Y355">
        <v>5</v>
      </c>
      <c r="Z355">
        <v>5</v>
      </c>
      <c r="AA355">
        <v>100</v>
      </c>
      <c r="AB355">
        <v>1400</v>
      </c>
      <c r="AC355" t="s">
        <v>7911</v>
      </c>
      <c r="AD355" t="s">
        <v>3185</v>
      </c>
      <c r="AE355" t="s">
        <v>3192</v>
      </c>
    </row>
    <row r="356" spans="1:31" x14ac:dyDescent="0.55000000000000004">
      <c r="A356" t="s">
        <v>3844</v>
      </c>
      <c r="B356" t="s">
        <v>3845</v>
      </c>
      <c r="C356" t="s">
        <v>1654</v>
      </c>
      <c r="D356" t="s">
        <v>1654</v>
      </c>
      <c r="E356" t="s">
        <v>3846</v>
      </c>
      <c r="F356" t="s">
        <v>1656</v>
      </c>
      <c r="G356" t="s">
        <v>817</v>
      </c>
      <c r="H356" t="s">
        <v>3008</v>
      </c>
      <c r="I356" t="s">
        <v>1657</v>
      </c>
      <c r="J356" t="s">
        <v>1658</v>
      </c>
      <c r="K356" t="s">
        <v>31</v>
      </c>
      <c r="L356" t="s">
        <v>3847</v>
      </c>
      <c r="M356" t="s">
        <v>3847</v>
      </c>
      <c r="N356" t="s">
        <v>3848</v>
      </c>
      <c r="O356">
        <v>0.99299999999999999</v>
      </c>
      <c r="P356" t="b">
        <v>0</v>
      </c>
      <c r="Q356" s="3">
        <v>45411</v>
      </c>
      <c r="R356" t="s">
        <v>7906</v>
      </c>
      <c r="S356" t="s">
        <v>7907</v>
      </c>
      <c r="T356" t="s">
        <v>28</v>
      </c>
      <c r="U356" t="s">
        <v>3849</v>
      </c>
      <c r="V356" t="s">
        <v>29</v>
      </c>
      <c r="W356" t="b">
        <v>0</v>
      </c>
      <c r="X356">
        <v>29</v>
      </c>
      <c r="Y356">
        <v>5</v>
      </c>
      <c r="Z356">
        <v>5</v>
      </c>
      <c r="AA356">
        <v>93</v>
      </c>
      <c r="AB356">
        <v>2700</v>
      </c>
      <c r="AC356" t="s">
        <v>7908</v>
      </c>
      <c r="AD356" t="s">
        <v>3845</v>
      </c>
      <c r="AE356" t="s">
        <v>3850</v>
      </c>
    </row>
    <row r="357" spans="1:31" x14ac:dyDescent="0.55000000000000004">
      <c r="A357" t="s">
        <v>3677</v>
      </c>
      <c r="B357" t="s">
        <v>3678</v>
      </c>
      <c r="C357" t="s">
        <v>3679</v>
      </c>
      <c r="D357" t="s">
        <v>3679</v>
      </c>
      <c r="E357" t="s">
        <v>5681</v>
      </c>
      <c r="F357" t="s">
        <v>41</v>
      </c>
      <c r="G357" t="s">
        <v>5715</v>
      </c>
      <c r="H357" t="s">
        <v>3680</v>
      </c>
      <c r="I357" t="s">
        <v>3681</v>
      </c>
      <c r="J357" t="s">
        <v>3682</v>
      </c>
      <c r="K357" t="s">
        <v>578</v>
      </c>
      <c r="L357" t="s">
        <v>3683</v>
      </c>
      <c r="M357" t="s">
        <v>3683</v>
      </c>
      <c r="N357" t="s">
        <v>3684</v>
      </c>
      <c r="O357">
        <v>0.98799999999999999</v>
      </c>
      <c r="P357" t="b">
        <v>1</v>
      </c>
      <c r="Q357" s="3">
        <v>45408</v>
      </c>
      <c r="R357" t="s">
        <v>7676</v>
      </c>
      <c r="S357" t="s">
        <v>7677</v>
      </c>
      <c r="T357" t="s">
        <v>28</v>
      </c>
      <c r="U357" t="s">
        <v>3685</v>
      </c>
      <c r="V357" t="s">
        <v>2</v>
      </c>
      <c r="W357" t="b">
        <v>1</v>
      </c>
      <c r="X357">
        <v>58</v>
      </c>
      <c r="Y357">
        <v>4</v>
      </c>
      <c r="Z357">
        <v>4</v>
      </c>
      <c r="AA357">
        <v>71</v>
      </c>
      <c r="AB357">
        <v>4100</v>
      </c>
      <c r="AC357" t="s">
        <v>5752</v>
      </c>
      <c r="AD357" t="s">
        <v>3678</v>
      </c>
      <c r="AE357" t="s">
        <v>3686</v>
      </c>
    </row>
    <row r="358" spans="1:31" x14ac:dyDescent="0.55000000000000004">
      <c r="A358" t="s">
        <v>4467</v>
      </c>
      <c r="B358" t="s">
        <v>4468</v>
      </c>
      <c r="C358" t="s">
        <v>4469</v>
      </c>
      <c r="D358" t="s">
        <v>4469</v>
      </c>
      <c r="E358" t="s">
        <v>4470</v>
      </c>
      <c r="F358" t="s">
        <v>3438</v>
      </c>
      <c r="G358" t="s">
        <v>4103</v>
      </c>
      <c r="H358" t="s">
        <v>4405</v>
      </c>
      <c r="I358" t="s">
        <v>4027</v>
      </c>
      <c r="J358" t="s">
        <v>4028</v>
      </c>
      <c r="K358" t="s">
        <v>3045</v>
      </c>
      <c r="L358" t="s">
        <v>7109</v>
      </c>
      <c r="M358" t="s">
        <v>7109</v>
      </c>
      <c r="N358" t="s">
        <v>4468</v>
      </c>
      <c r="O358">
        <v>0.83299999999999996</v>
      </c>
      <c r="P358" t="b">
        <v>0</v>
      </c>
      <c r="Q358" s="3">
        <v>45407</v>
      </c>
      <c r="R358" t="s">
        <v>7110</v>
      </c>
      <c r="S358" t="s">
        <v>7111</v>
      </c>
      <c r="T358" t="s">
        <v>28</v>
      </c>
      <c r="U358" t="s">
        <v>4471</v>
      </c>
      <c r="V358" t="s">
        <v>29</v>
      </c>
      <c r="W358" t="b">
        <v>0</v>
      </c>
      <c r="X358">
        <v>4</v>
      </c>
      <c r="Y358">
        <v>4</v>
      </c>
      <c r="Z358">
        <v>4</v>
      </c>
      <c r="AA358">
        <v>25</v>
      </c>
      <c r="AB358">
        <v>100</v>
      </c>
      <c r="AC358" t="s">
        <v>7112</v>
      </c>
      <c r="AD358" t="s">
        <v>4468</v>
      </c>
      <c r="AE358" t="s">
        <v>4472</v>
      </c>
    </row>
    <row r="359" spans="1:31" x14ac:dyDescent="0.55000000000000004">
      <c r="A359" t="s">
        <v>4275</v>
      </c>
      <c r="B359" t="s">
        <v>4276</v>
      </c>
      <c r="C359" t="s">
        <v>4277</v>
      </c>
      <c r="D359" t="s">
        <v>4277</v>
      </c>
      <c r="E359" t="s">
        <v>4278</v>
      </c>
      <c r="F359" t="s">
        <v>2962</v>
      </c>
      <c r="G359" t="s">
        <v>4279</v>
      </c>
      <c r="H359" t="s">
        <v>2963</v>
      </c>
      <c r="I359" t="s">
        <v>2964</v>
      </c>
      <c r="J359" t="s">
        <v>2965</v>
      </c>
      <c r="K359" t="s">
        <v>1717</v>
      </c>
      <c r="L359" t="s">
        <v>7055</v>
      </c>
      <c r="M359" t="s">
        <v>7055</v>
      </c>
      <c r="N359" t="s">
        <v>4280</v>
      </c>
      <c r="O359">
        <v>0.97599999999999998</v>
      </c>
      <c r="P359" t="b">
        <v>1</v>
      </c>
      <c r="Q359" s="3">
        <v>45407</v>
      </c>
      <c r="R359" t="s">
        <v>7056</v>
      </c>
      <c r="S359" t="s">
        <v>7057</v>
      </c>
      <c r="T359" t="s">
        <v>28</v>
      </c>
      <c r="U359" t="s">
        <v>4281</v>
      </c>
      <c r="V359" t="s">
        <v>2</v>
      </c>
      <c r="W359" t="b">
        <v>1</v>
      </c>
      <c r="X359">
        <v>17</v>
      </c>
      <c r="Y359">
        <v>4</v>
      </c>
      <c r="Z359">
        <v>4</v>
      </c>
      <c r="AA359">
        <v>82</v>
      </c>
      <c r="AB359">
        <v>1400</v>
      </c>
      <c r="AC359" t="s">
        <v>7058</v>
      </c>
      <c r="AD359" t="s">
        <v>4276</v>
      </c>
      <c r="AE359" t="s">
        <v>4282</v>
      </c>
    </row>
    <row r="360" spans="1:31" x14ac:dyDescent="0.55000000000000004">
      <c r="A360" t="s">
        <v>4473</v>
      </c>
      <c r="B360" t="s">
        <v>4474</v>
      </c>
      <c r="C360" t="s">
        <v>4475</v>
      </c>
      <c r="D360" t="s">
        <v>4475</v>
      </c>
      <c r="E360" t="s">
        <v>4476</v>
      </c>
      <c r="F360" t="s">
        <v>3438</v>
      </c>
      <c r="G360" t="s">
        <v>2519</v>
      </c>
      <c r="H360" t="s">
        <v>4405</v>
      </c>
      <c r="I360" t="s">
        <v>4027</v>
      </c>
      <c r="J360" t="s">
        <v>4028</v>
      </c>
      <c r="K360" t="s">
        <v>466</v>
      </c>
      <c r="L360" t="s">
        <v>6549</v>
      </c>
      <c r="M360" t="s">
        <v>6549</v>
      </c>
      <c r="N360" t="s">
        <v>4474</v>
      </c>
      <c r="O360">
        <v>0.89200000000000002</v>
      </c>
      <c r="P360" t="b">
        <v>0</v>
      </c>
      <c r="Q360" s="3">
        <v>45407</v>
      </c>
      <c r="R360" t="s">
        <v>6550</v>
      </c>
      <c r="S360" t="s">
        <v>6551</v>
      </c>
      <c r="T360" t="s">
        <v>28</v>
      </c>
      <c r="U360" t="s">
        <v>4477</v>
      </c>
      <c r="V360" t="s">
        <v>29</v>
      </c>
      <c r="W360" t="b">
        <v>0</v>
      </c>
      <c r="X360">
        <v>6</v>
      </c>
      <c r="Y360">
        <v>4</v>
      </c>
      <c r="Z360">
        <v>4</v>
      </c>
      <c r="AA360">
        <v>33</v>
      </c>
      <c r="AB360">
        <v>200</v>
      </c>
      <c r="AC360" t="s">
        <v>6552</v>
      </c>
      <c r="AD360" t="s">
        <v>4474</v>
      </c>
      <c r="AE360" t="s">
        <v>4478</v>
      </c>
    </row>
    <row r="361" spans="1:31" x14ac:dyDescent="0.55000000000000004">
      <c r="A361" t="s">
        <v>4329</v>
      </c>
      <c r="B361" t="s">
        <v>4330</v>
      </c>
      <c r="C361" t="s">
        <v>4331</v>
      </c>
      <c r="D361" t="s">
        <v>4331</v>
      </c>
      <c r="E361" t="s">
        <v>4332</v>
      </c>
      <c r="F361" t="s">
        <v>2962</v>
      </c>
      <c r="G361" t="s">
        <v>3386</v>
      </c>
      <c r="H361" t="s">
        <v>2963</v>
      </c>
      <c r="I361" t="s">
        <v>2964</v>
      </c>
      <c r="J361" t="s">
        <v>2965</v>
      </c>
      <c r="K361" t="s">
        <v>1717</v>
      </c>
      <c r="L361" t="s">
        <v>7071</v>
      </c>
      <c r="M361" t="s">
        <v>7071</v>
      </c>
      <c r="N361" t="s">
        <v>4333</v>
      </c>
      <c r="O361">
        <v>0.95</v>
      </c>
      <c r="P361" t="b">
        <v>1</v>
      </c>
      <c r="Q361" s="3">
        <v>45407</v>
      </c>
      <c r="R361" t="s">
        <v>7072</v>
      </c>
      <c r="S361" t="s">
        <v>7073</v>
      </c>
      <c r="T361" t="s">
        <v>28</v>
      </c>
      <c r="U361" t="s">
        <v>4334</v>
      </c>
      <c r="V361" t="s">
        <v>2</v>
      </c>
      <c r="W361" t="b">
        <v>1</v>
      </c>
      <c r="X361">
        <v>7</v>
      </c>
      <c r="Y361">
        <v>3</v>
      </c>
      <c r="Z361">
        <v>3</v>
      </c>
      <c r="AA361">
        <v>14</v>
      </c>
      <c r="AB361">
        <v>100</v>
      </c>
      <c r="AC361" t="s">
        <v>7074</v>
      </c>
      <c r="AD361" t="s">
        <v>4330</v>
      </c>
      <c r="AE361" t="s">
        <v>4335</v>
      </c>
    </row>
    <row r="362" spans="1:31" x14ac:dyDescent="0.55000000000000004">
      <c r="A362" t="s">
        <v>3404</v>
      </c>
      <c r="B362" t="s">
        <v>3405</v>
      </c>
      <c r="C362" t="s">
        <v>3406</v>
      </c>
      <c r="D362" t="s">
        <v>3406</v>
      </c>
      <c r="E362" t="s">
        <v>3407</v>
      </c>
      <c r="F362" t="s">
        <v>2962</v>
      </c>
      <c r="G362" t="s">
        <v>2174</v>
      </c>
      <c r="H362" t="s">
        <v>2963</v>
      </c>
      <c r="I362" t="s">
        <v>2964</v>
      </c>
      <c r="J362" t="s">
        <v>2965</v>
      </c>
      <c r="K362" t="s">
        <v>1717</v>
      </c>
      <c r="L362" t="s">
        <v>3408</v>
      </c>
      <c r="M362" t="s">
        <v>3408</v>
      </c>
      <c r="N362" t="s">
        <v>3409</v>
      </c>
      <c r="O362">
        <v>0.98799999999999999</v>
      </c>
      <c r="P362" t="b">
        <v>1</v>
      </c>
      <c r="Q362" s="3">
        <v>45407</v>
      </c>
      <c r="R362" t="s">
        <v>7066</v>
      </c>
      <c r="S362" t="s">
        <v>7067</v>
      </c>
      <c r="T362" t="s">
        <v>28</v>
      </c>
      <c r="U362" t="s">
        <v>3410</v>
      </c>
      <c r="V362" t="s">
        <v>2</v>
      </c>
      <c r="W362" t="b">
        <v>1</v>
      </c>
      <c r="X362">
        <v>6</v>
      </c>
      <c r="Y362">
        <v>5</v>
      </c>
      <c r="Z362">
        <v>5</v>
      </c>
      <c r="AA362">
        <v>100</v>
      </c>
      <c r="AB362">
        <v>600</v>
      </c>
      <c r="AC362" t="s">
        <v>3411</v>
      </c>
      <c r="AD362" t="s">
        <v>3405</v>
      </c>
      <c r="AE362" t="s">
        <v>3412</v>
      </c>
    </row>
    <row r="363" spans="1:31" x14ac:dyDescent="0.55000000000000004">
      <c r="A363" t="s">
        <v>3835</v>
      </c>
      <c r="B363" t="s">
        <v>3836</v>
      </c>
      <c r="C363" t="s">
        <v>3837</v>
      </c>
      <c r="D363" t="s">
        <v>3837</v>
      </c>
      <c r="E363" t="s">
        <v>3838</v>
      </c>
      <c r="F363" t="s">
        <v>2962</v>
      </c>
      <c r="G363" t="s">
        <v>3756</v>
      </c>
      <c r="H363" t="s">
        <v>2963</v>
      </c>
      <c r="I363" t="s">
        <v>2964</v>
      </c>
      <c r="J363" t="s">
        <v>2965</v>
      </c>
      <c r="K363" t="s">
        <v>1359</v>
      </c>
      <c r="L363" t="s">
        <v>3839</v>
      </c>
      <c r="M363" t="s">
        <v>3839</v>
      </c>
      <c r="N363" t="s">
        <v>3840</v>
      </c>
      <c r="O363">
        <v>0.99</v>
      </c>
      <c r="P363" t="b">
        <v>1</v>
      </c>
      <c r="Q363" s="3">
        <v>45407</v>
      </c>
      <c r="R363" t="s">
        <v>7068</v>
      </c>
      <c r="S363" t="s">
        <v>7069</v>
      </c>
      <c r="T363" t="s">
        <v>28</v>
      </c>
      <c r="U363" t="s">
        <v>3841</v>
      </c>
      <c r="V363" t="s">
        <v>2</v>
      </c>
      <c r="W363" t="b">
        <v>1</v>
      </c>
      <c r="X363">
        <v>4</v>
      </c>
      <c r="Y363">
        <v>5</v>
      </c>
      <c r="Z363">
        <v>5</v>
      </c>
      <c r="AA363">
        <v>100</v>
      </c>
      <c r="AB363">
        <v>400</v>
      </c>
      <c r="AC363" t="s">
        <v>7070</v>
      </c>
      <c r="AD363" t="s">
        <v>3842</v>
      </c>
      <c r="AE363" t="s">
        <v>3843</v>
      </c>
    </row>
    <row r="364" spans="1:31" x14ac:dyDescent="0.55000000000000004">
      <c r="A364" t="s">
        <v>5016</v>
      </c>
      <c r="B364" t="s">
        <v>5017</v>
      </c>
      <c r="C364" t="s">
        <v>5018</v>
      </c>
      <c r="D364" t="s">
        <v>5018</v>
      </c>
      <c r="E364" t="s">
        <v>5019</v>
      </c>
      <c r="F364" t="s">
        <v>114</v>
      </c>
      <c r="G364" t="s">
        <v>5020</v>
      </c>
      <c r="H364" t="s">
        <v>4389</v>
      </c>
      <c r="I364" t="s">
        <v>116</v>
      </c>
      <c r="J364" t="s">
        <v>117</v>
      </c>
      <c r="K364" t="s">
        <v>768</v>
      </c>
      <c r="L364" t="s">
        <v>6571</v>
      </c>
      <c r="M364" t="s">
        <v>6571</v>
      </c>
      <c r="N364" t="s">
        <v>5021</v>
      </c>
      <c r="O364">
        <v>0.91700000000000004</v>
      </c>
      <c r="P364" t="b">
        <v>0</v>
      </c>
      <c r="Q364" s="3">
        <v>45407</v>
      </c>
      <c r="R364" t="s">
        <v>6572</v>
      </c>
      <c r="S364" t="s">
        <v>6573</v>
      </c>
      <c r="T364" t="s">
        <v>33</v>
      </c>
      <c r="U364" t="s">
        <v>5022</v>
      </c>
      <c r="V364" t="s">
        <v>2</v>
      </c>
      <c r="W364" t="b">
        <v>1</v>
      </c>
      <c r="X364">
        <v>25</v>
      </c>
      <c r="Y364">
        <v>4</v>
      </c>
      <c r="Z364">
        <v>4</v>
      </c>
      <c r="AA364">
        <v>48</v>
      </c>
      <c r="AB364">
        <v>1200</v>
      </c>
      <c r="AC364" t="s">
        <v>6574</v>
      </c>
      <c r="AD364" t="s">
        <v>5017</v>
      </c>
      <c r="AE364" t="s">
        <v>5023</v>
      </c>
    </row>
    <row r="365" spans="1:31" x14ac:dyDescent="0.55000000000000004">
      <c r="A365" t="s">
        <v>4455</v>
      </c>
      <c r="B365" t="s">
        <v>4456</v>
      </c>
      <c r="C365" t="s">
        <v>4457</v>
      </c>
      <c r="D365" t="s">
        <v>4457</v>
      </c>
      <c r="E365" t="s">
        <v>4458</v>
      </c>
      <c r="F365" t="s">
        <v>3438</v>
      </c>
      <c r="G365" t="s">
        <v>4103</v>
      </c>
      <c r="H365" t="s">
        <v>4405</v>
      </c>
      <c r="I365" t="s">
        <v>4027</v>
      </c>
      <c r="J365" t="s">
        <v>4028</v>
      </c>
      <c r="K365" t="s">
        <v>31</v>
      </c>
      <c r="L365" t="s">
        <v>7103</v>
      </c>
      <c r="M365" t="s">
        <v>7103</v>
      </c>
      <c r="N365" t="s">
        <v>4456</v>
      </c>
      <c r="O365">
        <v>0.85399999999999998</v>
      </c>
      <c r="P365" t="b">
        <v>0</v>
      </c>
      <c r="Q365" s="3">
        <v>45407</v>
      </c>
      <c r="R365" t="s">
        <v>7104</v>
      </c>
      <c r="S365" t="s">
        <v>7105</v>
      </c>
      <c r="T365" t="s">
        <v>28</v>
      </c>
      <c r="U365" t="s">
        <v>4459</v>
      </c>
      <c r="V365" t="s">
        <v>29</v>
      </c>
      <c r="W365" t="b">
        <v>0</v>
      </c>
      <c r="X365">
        <v>3</v>
      </c>
      <c r="Y365">
        <v>4</v>
      </c>
      <c r="Z365">
        <v>4</v>
      </c>
      <c r="AA365">
        <v>33</v>
      </c>
      <c r="AB365">
        <v>100</v>
      </c>
      <c r="AC365" t="s">
        <v>7106</v>
      </c>
      <c r="AD365" t="s">
        <v>4456</v>
      </c>
      <c r="AE365" t="s">
        <v>4460</v>
      </c>
    </row>
    <row r="366" spans="1:31" x14ac:dyDescent="0.55000000000000004">
      <c r="A366" t="s">
        <v>4649</v>
      </c>
      <c r="B366" t="s">
        <v>4650</v>
      </c>
      <c r="C366" t="s">
        <v>4651</v>
      </c>
      <c r="D366" t="s">
        <v>4651</v>
      </c>
      <c r="E366" t="s">
        <v>4652</v>
      </c>
      <c r="F366" t="s">
        <v>2962</v>
      </c>
      <c r="G366" t="s">
        <v>4653</v>
      </c>
      <c r="H366" t="s">
        <v>2963</v>
      </c>
      <c r="I366" t="s">
        <v>2964</v>
      </c>
      <c r="J366" t="s">
        <v>2965</v>
      </c>
      <c r="K366" t="s">
        <v>1717</v>
      </c>
      <c r="L366" t="s">
        <v>6474</v>
      </c>
      <c r="M366" t="s">
        <v>6474</v>
      </c>
      <c r="N366" t="s">
        <v>4654</v>
      </c>
      <c r="O366">
        <v>0.91900000000000004</v>
      </c>
      <c r="P366" t="b">
        <v>1</v>
      </c>
      <c r="Q366" s="3">
        <v>45406</v>
      </c>
      <c r="R366" t="s">
        <v>6475</v>
      </c>
      <c r="S366" t="s">
        <v>6476</v>
      </c>
      <c r="T366" t="s">
        <v>28</v>
      </c>
      <c r="U366" t="s">
        <v>4655</v>
      </c>
      <c r="V366" t="s">
        <v>2</v>
      </c>
      <c r="W366" t="b">
        <v>1</v>
      </c>
      <c r="X366">
        <v>6</v>
      </c>
      <c r="Y366">
        <v>5</v>
      </c>
      <c r="Z366">
        <v>5</v>
      </c>
      <c r="AA366">
        <v>83</v>
      </c>
      <c r="AB366">
        <v>500</v>
      </c>
      <c r="AC366" t="s">
        <v>6477</v>
      </c>
      <c r="AD366" t="s">
        <v>4650</v>
      </c>
      <c r="AE366" t="s">
        <v>4656</v>
      </c>
    </row>
    <row r="367" spans="1:31" x14ac:dyDescent="0.55000000000000004">
      <c r="A367" t="s">
        <v>3639</v>
      </c>
      <c r="B367" t="s">
        <v>3640</v>
      </c>
      <c r="C367" t="s">
        <v>3641</v>
      </c>
      <c r="D367" t="s">
        <v>3641</v>
      </c>
      <c r="E367" t="s">
        <v>3642</v>
      </c>
      <c r="F367" t="s">
        <v>2962</v>
      </c>
      <c r="G367" t="s">
        <v>2174</v>
      </c>
      <c r="H367" t="s">
        <v>2963</v>
      </c>
      <c r="I367" t="s">
        <v>2964</v>
      </c>
      <c r="J367" t="s">
        <v>2965</v>
      </c>
      <c r="K367" t="s">
        <v>3643</v>
      </c>
      <c r="L367" t="s">
        <v>3644</v>
      </c>
      <c r="M367" t="s">
        <v>3644</v>
      </c>
      <c r="N367" t="s">
        <v>3645</v>
      </c>
      <c r="O367">
        <v>0.97799999999999998</v>
      </c>
      <c r="P367" t="b">
        <v>1</v>
      </c>
      <c r="Q367" s="3">
        <v>45406</v>
      </c>
      <c r="R367" t="s">
        <v>6480</v>
      </c>
      <c r="S367" t="s">
        <v>6481</v>
      </c>
      <c r="T367" t="s">
        <v>28</v>
      </c>
      <c r="U367" t="s">
        <v>3646</v>
      </c>
      <c r="V367" t="s">
        <v>2</v>
      </c>
      <c r="W367" t="b">
        <v>1</v>
      </c>
      <c r="X367">
        <v>14</v>
      </c>
      <c r="Y367">
        <v>3</v>
      </c>
      <c r="Z367">
        <v>3</v>
      </c>
      <c r="AA367">
        <v>7</v>
      </c>
      <c r="AB367">
        <v>100</v>
      </c>
      <c r="AC367" t="s">
        <v>3647</v>
      </c>
      <c r="AD367" t="s">
        <v>3640</v>
      </c>
      <c r="AE367" t="s">
        <v>3648</v>
      </c>
    </row>
    <row r="368" spans="1:31" x14ac:dyDescent="0.55000000000000004">
      <c r="A368" t="s">
        <v>4416</v>
      </c>
      <c r="B368" t="s">
        <v>4417</v>
      </c>
      <c r="C368" t="s">
        <v>4418</v>
      </c>
      <c r="D368" t="s">
        <v>4418</v>
      </c>
      <c r="E368" t="s">
        <v>4419</v>
      </c>
      <c r="F368" t="s">
        <v>3438</v>
      </c>
      <c r="G368" t="s">
        <v>4103</v>
      </c>
      <c r="H368" t="s">
        <v>4405</v>
      </c>
      <c r="I368" t="s">
        <v>4027</v>
      </c>
      <c r="J368" t="s">
        <v>4028</v>
      </c>
      <c r="K368" t="s">
        <v>466</v>
      </c>
      <c r="L368" t="s">
        <v>6557</v>
      </c>
      <c r="M368" t="s">
        <v>6557</v>
      </c>
      <c r="N368" t="s">
        <v>4417</v>
      </c>
      <c r="O368">
        <v>0.82399999999999995</v>
      </c>
      <c r="P368" t="b">
        <v>0</v>
      </c>
      <c r="Q368" s="3">
        <v>45406</v>
      </c>
      <c r="R368" t="s">
        <v>6558</v>
      </c>
      <c r="S368" t="s">
        <v>6559</v>
      </c>
      <c r="T368" t="s">
        <v>28</v>
      </c>
      <c r="U368" t="s">
        <v>4420</v>
      </c>
      <c r="V368" t="s">
        <v>29</v>
      </c>
      <c r="W368" t="b">
        <v>0</v>
      </c>
      <c r="X368">
        <v>3</v>
      </c>
      <c r="Y368">
        <v>3</v>
      </c>
      <c r="Z368">
        <v>3</v>
      </c>
      <c r="AA368">
        <v>0</v>
      </c>
      <c r="AB368">
        <v>0</v>
      </c>
      <c r="AC368" t="s">
        <v>6560</v>
      </c>
      <c r="AD368" t="s">
        <v>4417</v>
      </c>
      <c r="AE368" t="s">
        <v>4421</v>
      </c>
    </row>
    <row r="369" spans="1:31" x14ac:dyDescent="0.55000000000000004">
      <c r="A369" t="s">
        <v>4384</v>
      </c>
      <c r="B369" t="s">
        <v>4385</v>
      </c>
      <c r="C369" t="s">
        <v>4386</v>
      </c>
      <c r="D369" t="s">
        <v>4386</v>
      </c>
      <c r="E369" t="s">
        <v>4387</v>
      </c>
      <c r="F369" t="s">
        <v>114</v>
      </c>
      <c r="G369" t="s">
        <v>4388</v>
      </c>
      <c r="H369" t="s">
        <v>4389</v>
      </c>
      <c r="I369" t="s">
        <v>116</v>
      </c>
      <c r="J369" t="s">
        <v>117</v>
      </c>
      <c r="K369" t="s">
        <v>118</v>
      </c>
      <c r="L369" t="s">
        <v>7646</v>
      </c>
      <c r="M369" t="s">
        <v>7646</v>
      </c>
      <c r="N369" t="s">
        <v>4390</v>
      </c>
      <c r="O369">
        <v>0.98499999999999999</v>
      </c>
      <c r="P369" t="b">
        <v>0</v>
      </c>
      <c r="Q369" s="3">
        <v>45406</v>
      </c>
      <c r="R369" t="s">
        <v>7647</v>
      </c>
      <c r="S369" t="s">
        <v>7648</v>
      </c>
      <c r="T369" t="s">
        <v>33</v>
      </c>
      <c r="U369" t="s">
        <v>4391</v>
      </c>
      <c r="V369" t="s">
        <v>2</v>
      </c>
      <c r="W369" t="b">
        <v>1</v>
      </c>
      <c r="X369">
        <v>36</v>
      </c>
      <c r="Y369">
        <v>4</v>
      </c>
      <c r="Z369">
        <v>4</v>
      </c>
      <c r="AA369">
        <v>39</v>
      </c>
      <c r="AB369">
        <v>1400</v>
      </c>
      <c r="AC369" t="s">
        <v>7649</v>
      </c>
      <c r="AD369" t="s">
        <v>4385</v>
      </c>
      <c r="AE369" t="s">
        <v>4392</v>
      </c>
    </row>
    <row r="370" spans="1:31" x14ac:dyDescent="0.55000000000000004">
      <c r="A370" t="s">
        <v>4461</v>
      </c>
      <c r="B370" t="s">
        <v>4462</v>
      </c>
      <c r="C370" t="s">
        <v>4463</v>
      </c>
      <c r="D370" t="s">
        <v>4463</v>
      </c>
      <c r="E370" t="s">
        <v>4464</v>
      </c>
      <c r="F370" t="s">
        <v>3438</v>
      </c>
      <c r="G370" t="s">
        <v>4103</v>
      </c>
      <c r="H370" t="s">
        <v>4405</v>
      </c>
      <c r="I370" t="s">
        <v>4027</v>
      </c>
      <c r="J370" t="s">
        <v>4028</v>
      </c>
      <c r="K370" t="s">
        <v>466</v>
      </c>
      <c r="L370" t="s">
        <v>6553</v>
      </c>
      <c r="M370" t="s">
        <v>6553</v>
      </c>
      <c r="N370" t="s">
        <v>4462</v>
      </c>
      <c r="O370">
        <v>0.85199999999999998</v>
      </c>
      <c r="P370" t="b">
        <v>0</v>
      </c>
      <c r="Q370" s="3">
        <v>45406</v>
      </c>
      <c r="R370" t="s">
        <v>6554</v>
      </c>
      <c r="S370" t="s">
        <v>6555</v>
      </c>
      <c r="T370" t="s">
        <v>28</v>
      </c>
      <c r="U370" t="s">
        <v>4465</v>
      </c>
      <c r="V370" t="s">
        <v>29</v>
      </c>
      <c r="W370" t="b">
        <v>0</v>
      </c>
      <c r="X370">
        <v>3</v>
      </c>
      <c r="Y370">
        <v>4</v>
      </c>
      <c r="Z370">
        <v>4</v>
      </c>
      <c r="AA370">
        <v>67</v>
      </c>
      <c r="AB370">
        <v>200</v>
      </c>
      <c r="AC370" t="s">
        <v>6556</v>
      </c>
      <c r="AD370" t="s">
        <v>4462</v>
      </c>
      <c r="AE370" t="s">
        <v>4466</v>
      </c>
    </row>
    <row r="371" spans="1:31" x14ac:dyDescent="0.55000000000000004">
      <c r="A371" t="s">
        <v>3740</v>
      </c>
      <c r="B371" t="s">
        <v>3741</v>
      </c>
      <c r="C371" t="s">
        <v>3742</v>
      </c>
      <c r="D371" t="s">
        <v>3742</v>
      </c>
      <c r="E371" t="s">
        <v>3743</v>
      </c>
      <c r="F371" t="s">
        <v>6453</v>
      </c>
      <c r="G371" t="s">
        <v>3744</v>
      </c>
      <c r="H371" t="s">
        <v>3745</v>
      </c>
      <c r="I371" t="s">
        <v>3746</v>
      </c>
      <c r="J371" t="s">
        <v>3747</v>
      </c>
      <c r="K371" t="s">
        <v>1717</v>
      </c>
      <c r="L371" t="s">
        <v>3748</v>
      </c>
      <c r="M371" t="s">
        <v>3748</v>
      </c>
      <c r="N371" t="s">
        <v>3749</v>
      </c>
      <c r="O371">
        <v>0.98499999999999999</v>
      </c>
      <c r="P371" t="b">
        <v>0</v>
      </c>
      <c r="Q371" s="3">
        <v>45406</v>
      </c>
      <c r="R371" t="s">
        <v>6454</v>
      </c>
      <c r="S371" t="s">
        <v>6455</v>
      </c>
      <c r="T371" t="s">
        <v>28</v>
      </c>
      <c r="U371" t="s">
        <v>3750</v>
      </c>
      <c r="V371" t="s">
        <v>2</v>
      </c>
      <c r="W371" t="b">
        <v>1</v>
      </c>
      <c r="X371">
        <v>28</v>
      </c>
      <c r="Y371">
        <v>4</v>
      </c>
      <c r="Z371">
        <v>4</v>
      </c>
      <c r="AA371">
        <v>93</v>
      </c>
      <c r="AB371">
        <v>2600</v>
      </c>
      <c r="AC371" t="s">
        <v>6456</v>
      </c>
      <c r="AD371" t="s">
        <v>3741</v>
      </c>
      <c r="AE371" t="s">
        <v>3751</v>
      </c>
    </row>
    <row r="372" spans="1:31" x14ac:dyDescent="0.55000000000000004">
      <c r="A372" t="s">
        <v>4401</v>
      </c>
      <c r="B372" t="s">
        <v>4402</v>
      </c>
      <c r="C372" t="s">
        <v>4403</v>
      </c>
      <c r="D372" t="s">
        <v>4403</v>
      </c>
      <c r="E372" t="s">
        <v>4404</v>
      </c>
      <c r="F372" t="s">
        <v>3438</v>
      </c>
      <c r="G372" t="s">
        <v>4146</v>
      </c>
      <c r="H372" t="s">
        <v>4405</v>
      </c>
      <c r="I372" t="s">
        <v>4406</v>
      </c>
      <c r="J372" t="s">
        <v>4028</v>
      </c>
      <c r="K372" t="s">
        <v>4407</v>
      </c>
      <c r="L372" t="s">
        <v>7660</v>
      </c>
      <c r="M372" t="s">
        <v>7660</v>
      </c>
      <c r="N372" t="s">
        <v>4402</v>
      </c>
      <c r="O372">
        <v>0.86599999999999999</v>
      </c>
      <c r="P372" t="b">
        <v>0</v>
      </c>
      <c r="Q372" s="3">
        <v>45405</v>
      </c>
      <c r="R372" t="s">
        <v>7661</v>
      </c>
      <c r="S372" t="s">
        <v>7662</v>
      </c>
      <c r="T372" t="s">
        <v>28</v>
      </c>
      <c r="U372" t="s">
        <v>4408</v>
      </c>
      <c r="V372" t="s">
        <v>2</v>
      </c>
      <c r="W372" t="b">
        <v>1</v>
      </c>
      <c r="X372">
        <v>16</v>
      </c>
      <c r="Y372">
        <v>3</v>
      </c>
      <c r="Z372">
        <v>3</v>
      </c>
      <c r="AA372">
        <v>0</v>
      </c>
      <c r="AB372">
        <v>0</v>
      </c>
      <c r="AC372" t="s">
        <v>7663</v>
      </c>
      <c r="AD372" t="s">
        <v>4402</v>
      </c>
      <c r="AE372" t="s">
        <v>4409</v>
      </c>
    </row>
    <row r="373" spans="1:31" x14ac:dyDescent="0.55000000000000004">
      <c r="A373" t="s">
        <v>2958</v>
      </c>
      <c r="B373" t="s">
        <v>2959</v>
      </c>
      <c r="C373" t="s">
        <v>2960</v>
      </c>
      <c r="D373" t="s">
        <v>2960</v>
      </c>
      <c r="E373" t="s">
        <v>2961</v>
      </c>
      <c r="F373" t="s">
        <v>2962</v>
      </c>
      <c r="G373" t="s">
        <v>2174</v>
      </c>
      <c r="H373" t="s">
        <v>2963</v>
      </c>
      <c r="I373" t="s">
        <v>2964</v>
      </c>
      <c r="J373" t="s">
        <v>2965</v>
      </c>
      <c r="K373" t="s">
        <v>2966</v>
      </c>
      <c r="L373" t="s">
        <v>2967</v>
      </c>
      <c r="M373" t="s">
        <v>2967</v>
      </c>
      <c r="N373" t="s">
        <v>2968</v>
      </c>
      <c r="O373">
        <v>0.98</v>
      </c>
      <c r="P373" t="b">
        <v>1</v>
      </c>
      <c r="Q373" s="3">
        <v>45405</v>
      </c>
      <c r="R373" t="s">
        <v>6478</v>
      </c>
      <c r="S373" t="s">
        <v>6479</v>
      </c>
      <c r="T373" t="s">
        <v>28</v>
      </c>
      <c r="U373" t="s">
        <v>2969</v>
      </c>
      <c r="V373" t="s">
        <v>2</v>
      </c>
      <c r="W373" t="b">
        <v>1</v>
      </c>
      <c r="X373">
        <v>10</v>
      </c>
      <c r="Y373">
        <v>3</v>
      </c>
      <c r="Z373">
        <v>3</v>
      </c>
      <c r="AA373">
        <v>20</v>
      </c>
      <c r="AB373">
        <v>200</v>
      </c>
      <c r="AC373" t="s">
        <v>2970</v>
      </c>
      <c r="AD373" t="s">
        <v>2959</v>
      </c>
      <c r="AE373" t="s">
        <v>2971</v>
      </c>
    </row>
    <row r="374" spans="1:31" x14ac:dyDescent="0.55000000000000004">
      <c r="A374" t="s">
        <v>3752</v>
      </c>
      <c r="B374" t="s">
        <v>3753</v>
      </c>
      <c r="C374" t="s">
        <v>3754</v>
      </c>
      <c r="D374" t="s">
        <v>3754</v>
      </c>
      <c r="E374" t="s">
        <v>3755</v>
      </c>
      <c r="F374" t="s">
        <v>2962</v>
      </c>
      <c r="G374" t="s">
        <v>3756</v>
      </c>
      <c r="H374" t="s">
        <v>2963</v>
      </c>
      <c r="I374" t="s">
        <v>2964</v>
      </c>
      <c r="J374" t="s">
        <v>2965</v>
      </c>
      <c r="K374" t="s">
        <v>3757</v>
      </c>
      <c r="L374" t="s">
        <v>3758</v>
      </c>
      <c r="M374" t="s">
        <v>3758</v>
      </c>
      <c r="N374" t="s">
        <v>3759</v>
      </c>
      <c r="O374">
        <v>0.97199999999999998</v>
      </c>
      <c r="P374" t="b">
        <v>1</v>
      </c>
      <c r="Q374" s="3">
        <v>45405</v>
      </c>
      <c r="R374" t="s">
        <v>7681</v>
      </c>
      <c r="S374" t="s">
        <v>7682</v>
      </c>
      <c r="T374" t="s">
        <v>28</v>
      </c>
      <c r="U374" t="s">
        <v>3760</v>
      </c>
      <c r="V374" t="s">
        <v>2</v>
      </c>
      <c r="W374" t="b">
        <v>1</v>
      </c>
      <c r="X374">
        <v>10</v>
      </c>
      <c r="Y374">
        <v>4</v>
      </c>
      <c r="Z374">
        <v>4</v>
      </c>
      <c r="AA374">
        <v>60</v>
      </c>
      <c r="AB374">
        <v>600</v>
      </c>
      <c r="AC374" t="s">
        <v>7683</v>
      </c>
      <c r="AD374" t="s">
        <v>3761</v>
      </c>
      <c r="AE374" t="s">
        <v>3762</v>
      </c>
    </row>
    <row r="375" spans="1:31" x14ac:dyDescent="0.55000000000000004">
      <c r="A375" t="s">
        <v>4410</v>
      </c>
      <c r="B375" t="s">
        <v>4411</v>
      </c>
      <c r="C375" t="s">
        <v>4412</v>
      </c>
      <c r="D375" t="s">
        <v>4412</v>
      </c>
      <c r="E375" t="s">
        <v>4413</v>
      </c>
      <c r="F375" t="s">
        <v>3438</v>
      </c>
      <c r="G375" t="s">
        <v>4103</v>
      </c>
      <c r="H375" t="s">
        <v>4405</v>
      </c>
      <c r="I375" t="s">
        <v>4027</v>
      </c>
      <c r="J375" t="s">
        <v>4028</v>
      </c>
      <c r="K375" t="s">
        <v>31</v>
      </c>
      <c r="L375" t="s">
        <v>7651</v>
      </c>
      <c r="M375" t="s">
        <v>7651</v>
      </c>
      <c r="N375" t="s">
        <v>4411</v>
      </c>
      <c r="O375">
        <v>0.83599999999999997</v>
      </c>
      <c r="P375" t="b">
        <v>0</v>
      </c>
      <c r="Q375" s="3">
        <v>45405</v>
      </c>
      <c r="R375" t="s">
        <v>7652</v>
      </c>
      <c r="S375" t="s">
        <v>7653</v>
      </c>
      <c r="T375" t="s">
        <v>28</v>
      </c>
      <c r="U375" t="s">
        <v>4414</v>
      </c>
      <c r="V375" t="s">
        <v>29</v>
      </c>
      <c r="W375" t="b">
        <v>0</v>
      </c>
      <c r="X375">
        <v>3</v>
      </c>
      <c r="Y375">
        <v>5</v>
      </c>
      <c r="Z375">
        <v>5</v>
      </c>
      <c r="AA375">
        <v>100</v>
      </c>
      <c r="AB375">
        <v>300</v>
      </c>
      <c r="AC375" t="s">
        <v>7654</v>
      </c>
      <c r="AD375" t="s">
        <v>4411</v>
      </c>
      <c r="AE375" t="s">
        <v>4415</v>
      </c>
    </row>
    <row r="376" spans="1:31" x14ac:dyDescent="0.55000000000000004">
      <c r="A376" t="s">
        <v>3382</v>
      </c>
      <c r="B376" t="s">
        <v>3383</v>
      </c>
      <c r="C376" t="s">
        <v>3384</v>
      </c>
      <c r="D376" t="s">
        <v>3384</v>
      </c>
      <c r="E376" t="s">
        <v>3385</v>
      </c>
      <c r="F376" t="s">
        <v>2962</v>
      </c>
      <c r="G376" t="s">
        <v>3386</v>
      </c>
      <c r="H376" t="s">
        <v>2963</v>
      </c>
      <c r="I376" t="s">
        <v>2964</v>
      </c>
      <c r="J376" t="s">
        <v>2965</v>
      </c>
      <c r="K376" t="s">
        <v>1717</v>
      </c>
      <c r="L376" t="s">
        <v>3387</v>
      </c>
      <c r="M376" t="s">
        <v>3387</v>
      </c>
      <c r="N376" t="s">
        <v>3388</v>
      </c>
      <c r="O376">
        <v>0.98499999999999999</v>
      </c>
      <c r="P376" t="b">
        <v>1</v>
      </c>
      <c r="Q376" s="3">
        <v>45405</v>
      </c>
      <c r="R376" t="s">
        <v>7678</v>
      </c>
      <c r="S376" t="s">
        <v>7679</v>
      </c>
      <c r="T376" t="s">
        <v>28</v>
      </c>
      <c r="U376" t="s">
        <v>3389</v>
      </c>
      <c r="V376" t="s">
        <v>2</v>
      </c>
      <c r="W376" t="b">
        <v>1</v>
      </c>
      <c r="X376">
        <v>16</v>
      </c>
      <c r="Y376">
        <v>4</v>
      </c>
      <c r="Z376">
        <v>4</v>
      </c>
      <c r="AA376">
        <v>62</v>
      </c>
      <c r="AB376">
        <v>1000</v>
      </c>
      <c r="AC376" t="s">
        <v>3390</v>
      </c>
      <c r="AD376" t="s">
        <v>3391</v>
      </c>
      <c r="AE376" t="s">
        <v>3392</v>
      </c>
    </row>
    <row r="377" spans="1:31" x14ac:dyDescent="0.55000000000000004">
      <c r="A377" t="s">
        <v>4057</v>
      </c>
      <c r="B377" t="s">
        <v>4058</v>
      </c>
      <c r="C377" t="s">
        <v>4059</v>
      </c>
      <c r="D377" t="s">
        <v>4059</v>
      </c>
      <c r="E377" t="s">
        <v>4060</v>
      </c>
      <c r="F377" t="s">
        <v>3496</v>
      </c>
      <c r="G377" t="s">
        <v>4061</v>
      </c>
      <c r="H377" t="s">
        <v>4062</v>
      </c>
      <c r="I377" t="s">
        <v>3498</v>
      </c>
      <c r="J377" t="s">
        <v>3499</v>
      </c>
      <c r="K377" t="s">
        <v>1717</v>
      </c>
      <c r="L377" t="s">
        <v>7655</v>
      </c>
      <c r="M377" t="s">
        <v>7655</v>
      </c>
      <c r="N377" t="s">
        <v>4063</v>
      </c>
      <c r="O377">
        <v>0.98</v>
      </c>
      <c r="P377" t="b">
        <v>0</v>
      </c>
      <c r="Q377" s="3">
        <v>45405</v>
      </c>
      <c r="R377" t="s">
        <v>7656</v>
      </c>
      <c r="S377" t="s">
        <v>7657</v>
      </c>
      <c r="T377" t="s">
        <v>33</v>
      </c>
      <c r="U377" t="s">
        <v>4064</v>
      </c>
      <c r="V377" t="s">
        <v>2</v>
      </c>
      <c r="W377" t="b">
        <v>1</v>
      </c>
      <c r="X377">
        <v>38</v>
      </c>
      <c r="Y377">
        <v>5</v>
      </c>
      <c r="Z377">
        <v>5</v>
      </c>
      <c r="AA377">
        <v>92</v>
      </c>
      <c r="AB377">
        <v>3500</v>
      </c>
      <c r="AC377" t="s">
        <v>7658</v>
      </c>
      <c r="AD377" t="s">
        <v>4058</v>
      </c>
      <c r="AE377" t="s">
        <v>4065</v>
      </c>
    </row>
    <row r="378" spans="1:31" x14ac:dyDescent="0.55000000000000004">
      <c r="A378" t="s">
        <v>4940</v>
      </c>
      <c r="B378" t="s">
        <v>4941</v>
      </c>
      <c r="C378" t="s">
        <v>4942</v>
      </c>
      <c r="D378" t="s">
        <v>4942</v>
      </c>
      <c r="E378" t="s">
        <v>4943</v>
      </c>
      <c r="F378" t="s">
        <v>4944</v>
      </c>
      <c r="G378" t="s">
        <v>2577</v>
      </c>
      <c r="H378" t="s">
        <v>4945</v>
      </c>
      <c r="I378" t="s">
        <v>4946</v>
      </c>
      <c r="J378" t="s">
        <v>4947</v>
      </c>
      <c r="K378" t="s">
        <v>2471</v>
      </c>
      <c r="L378" t="s">
        <v>7672</v>
      </c>
      <c r="M378" t="s">
        <v>7672</v>
      </c>
      <c r="N378" t="s">
        <v>4948</v>
      </c>
      <c r="O378">
        <v>0.79400000000000004</v>
      </c>
      <c r="P378" t="b">
        <v>0</v>
      </c>
      <c r="Q378" s="3">
        <v>45405</v>
      </c>
      <c r="R378" t="s">
        <v>7673</v>
      </c>
      <c r="S378" t="s">
        <v>7674</v>
      </c>
      <c r="T378" t="s">
        <v>28</v>
      </c>
      <c r="U378" t="s">
        <v>4949</v>
      </c>
      <c r="V378" t="s">
        <v>29</v>
      </c>
      <c r="W378" t="b">
        <v>0</v>
      </c>
      <c r="X378">
        <v>5</v>
      </c>
      <c r="Y378">
        <v>4</v>
      </c>
      <c r="Z378">
        <v>4</v>
      </c>
      <c r="AA378">
        <v>80</v>
      </c>
      <c r="AB378">
        <v>400</v>
      </c>
      <c r="AC378" t="s">
        <v>7675</v>
      </c>
      <c r="AD378" t="s">
        <v>4941</v>
      </c>
      <c r="AE378" t="s">
        <v>4950</v>
      </c>
    </row>
    <row r="379" spans="1:31" x14ac:dyDescent="0.55000000000000004">
      <c r="A379" t="s">
        <v>3668</v>
      </c>
      <c r="B379" t="s">
        <v>3669</v>
      </c>
      <c r="C379" t="s">
        <v>3670</v>
      </c>
      <c r="D379" t="s">
        <v>3670</v>
      </c>
      <c r="E379" t="s">
        <v>3671</v>
      </c>
      <c r="F379" t="s">
        <v>2962</v>
      </c>
      <c r="G379" t="s">
        <v>2174</v>
      </c>
      <c r="H379" t="s">
        <v>2963</v>
      </c>
      <c r="I379" t="s">
        <v>2964</v>
      </c>
      <c r="J379" t="s">
        <v>2965</v>
      </c>
      <c r="K379" t="s">
        <v>118</v>
      </c>
      <c r="L379" t="s">
        <v>3672</v>
      </c>
      <c r="M379" t="s">
        <v>3672</v>
      </c>
      <c r="N379" t="s">
        <v>3673</v>
      </c>
      <c r="O379">
        <v>0.98299999999999998</v>
      </c>
      <c r="P379" t="b">
        <v>1</v>
      </c>
      <c r="Q379" s="3">
        <v>45405</v>
      </c>
      <c r="R379" t="s">
        <v>7670</v>
      </c>
      <c r="S379" t="s">
        <v>7671</v>
      </c>
      <c r="T379" t="s">
        <v>28</v>
      </c>
      <c r="U379" t="s">
        <v>3674</v>
      </c>
      <c r="V379" t="s">
        <v>2</v>
      </c>
      <c r="W379" t="b">
        <v>1</v>
      </c>
      <c r="X379">
        <v>7</v>
      </c>
      <c r="Y379">
        <v>5</v>
      </c>
      <c r="Z379">
        <v>5</v>
      </c>
      <c r="AA379">
        <v>86</v>
      </c>
      <c r="AB379">
        <v>600</v>
      </c>
      <c r="AC379" t="s">
        <v>3675</v>
      </c>
      <c r="AD379" t="s">
        <v>3669</v>
      </c>
      <c r="AE379" t="s">
        <v>3676</v>
      </c>
    </row>
    <row r="380" spans="1:31" x14ac:dyDescent="0.55000000000000004">
      <c r="A380" t="s">
        <v>4657</v>
      </c>
      <c r="B380" t="s">
        <v>4658</v>
      </c>
      <c r="C380" t="s">
        <v>4659</v>
      </c>
      <c r="D380" t="s">
        <v>4659</v>
      </c>
      <c r="E380" t="s">
        <v>4660</v>
      </c>
      <c r="F380" t="s">
        <v>2962</v>
      </c>
      <c r="G380" t="s">
        <v>3386</v>
      </c>
      <c r="H380" t="s">
        <v>2963</v>
      </c>
      <c r="I380" t="s">
        <v>2964</v>
      </c>
      <c r="J380" t="s">
        <v>2965</v>
      </c>
      <c r="K380" t="s">
        <v>3643</v>
      </c>
      <c r="L380" t="s">
        <v>7666</v>
      </c>
      <c r="M380" t="s">
        <v>7666</v>
      </c>
      <c r="N380" t="s">
        <v>4661</v>
      </c>
      <c r="O380">
        <v>0.97299999999999998</v>
      </c>
      <c r="P380" t="b">
        <v>1</v>
      </c>
      <c r="Q380" s="3">
        <v>45405</v>
      </c>
      <c r="R380" t="s">
        <v>7667</v>
      </c>
      <c r="S380" t="s">
        <v>7668</v>
      </c>
      <c r="T380" t="s">
        <v>28</v>
      </c>
      <c r="U380" t="s">
        <v>4662</v>
      </c>
      <c r="V380" t="s">
        <v>2</v>
      </c>
      <c r="W380" t="b">
        <v>1</v>
      </c>
      <c r="X380">
        <v>9</v>
      </c>
      <c r="Y380">
        <v>5</v>
      </c>
      <c r="Z380">
        <v>5</v>
      </c>
      <c r="AA380">
        <v>78</v>
      </c>
      <c r="AB380">
        <v>700</v>
      </c>
      <c r="AC380" t="s">
        <v>7669</v>
      </c>
      <c r="AD380" t="s">
        <v>4658</v>
      </c>
      <c r="AE380" t="s">
        <v>4663</v>
      </c>
    </row>
    <row r="381" spans="1:31" x14ac:dyDescent="0.55000000000000004">
      <c r="A381" t="s">
        <v>2934</v>
      </c>
      <c r="B381" t="s">
        <v>2935</v>
      </c>
      <c r="C381" t="s">
        <v>2936</v>
      </c>
      <c r="D381" t="s">
        <v>2936</v>
      </c>
      <c r="E381" t="s">
        <v>2937</v>
      </c>
      <c r="F381" t="s">
        <v>1977</v>
      </c>
      <c r="G381" t="s">
        <v>5872</v>
      </c>
      <c r="H381" t="s">
        <v>2938</v>
      </c>
      <c r="I381" t="s">
        <v>2881</v>
      </c>
      <c r="J381" t="s">
        <v>2939</v>
      </c>
      <c r="K381" t="s">
        <v>34</v>
      </c>
      <c r="L381" t="s">
        <v>2940</v>
      </c>
      <c r="M381" t="s">
        <v>2940</v>
      </c>
      <c r="N381" t="s">
        <v>2941</v>
      </c>
      <c r="O381">
        <v>0.98599999999999999</v>
      </c>
      <c r="P381" t="b">
        <v>1</v>
      </c>
      <c r="Q381" s="3">
        <v>45404</v>
      </c>
      <c r="R381" t="s">
        <v>7687</v>
      </c>
      <c r="S381" t="s">
        <v>7688</v>
      </c>
      <c r="T381" t="s">
        <v>28</v>
      </c>
      <c r="U381" t="s">
        <v>2942</v>
      </c>
      <c r="V381" t="s">
        <v>2</v>
      </c>
      <c r="W381" t="b">
        <v>1</v>
      </c>
      <c r="X381">
        <v>52</v>
      </c>
      <c r="Y381">
        <v>4</v>
      </c>
      <c r="Z381">
        <v>4</v>
      </c>
      <c r="AA381">
        <v>60</v>
      </c>
      <c r="AB381">
        <v>3100</v>
      </c>
      <c r="AC381" t="s">
        <v>5873</v>
      </c>
      <c r="AD381" t="s">
        <v>2935</v>
      </c>
      <c r="AE381" t="s">
        <v>2943</v>
      </c>
    </row>
    <row r="382" spans="1:31" x14ac:dyDescent="0.55000000000000004">
      <c r="A382" t="s">
        <v>4568</v>
      </c>
      <c r="B382" t="s">
        <v>4569</v>
      </c>
      <c r="C382" t="s">
        <v>5648</v>
      </c>
      <c r="D382" t="s">
        <v>5648</v>
      </c>
      <c r="E382" t="s">
        <v>5682</v>
      </c>
      <c r="F382" t="s">
        <v>1713</v>
      </c>
      <c r="G382" t="s">
        <v>7597</v>
      </c>
      <c r="H382" t="s">
        <v>3880</v>
      </c>
      <c r="I382" t="s">
        <v>1715</v>
      </c>
      <c r="J382" t="s">
        <v>4570</v>
      </c>
      <c r="K382" t="s">
        <v>2653</v>
      </c>
      <c r="L382" t="s">
        <v>4571</v>
      </c>
      <c r="M382" t="s">
        <v>4571</v>
      </c>
      <c r="N382" t="s">
        <v>5683</v>
      </c>
      <c r="O382">
        <v>0.997</v>
      </c>
      <c r="P382" t="b">
        <v>1</v>
      </c>
      <c r="Q382" s="3">
        <v>45404</v>
      </c>
      <c r="R382" t="s">
        <v>7684</v>
      </c>
      <c r="S382" t="s">
        <v>7685</v>
      </c>
      <c r="T382" t="s">
        <v>28</v>
      </c>
      <c r="U382" t="s">
        <v>4572</v>
      </c>
      <c r="V382" t="s">
        <v>2</v>
      </c>
      <c r="W382" t="b">
        <v>1</v>
      </c>
      <c r="X382">
        <v>92</v>
      </c>
      <c r="Y382">
        <v>4</v>
      </c>
      <c r="Z382">
        <v>4</v>
      </c>
      <c r="AA382">
        <v>71</v>
      </c>
      <c r="AB382">
        <v>6500</v>
      </c>
      <c r="AC382" t="s">
        <v>7686</v>
      </c>
      <c r="AD382" t="s">
        <v>4569</v>
      </c>
      <c r="AE382" t="s">
        <v>4573</v>
      </c>
    </row>
    <row r="383" spans="1:31" x14ac:dyDescent="0.55000000000000004">
      <c r="A383" t="s">
        <v>3618</v>
      </c>
      <c r="B383" t="s">
        <v>3619</v>
      </c>
      <c r="C383" t="s">
        <v>5724</v>
      </c>
      <c r="D383" t="s">
        <v>5724</v>
      </c>
      <c r="E383" t="s">
        <v>7689</v>
      </c>
      <c r="F383" t="s">
        <v>2962</v>
      </c>
      <c r="G383" t="s">
        <v>7601</v>
      </c>
      <c r="H383" t="s">
        <v>2963</v>
      </c>
      <c r="I383" t="s">
        <v>2964</v>
      </c>
      <c r="J383" t="s">
        <v>2965</v>
      </c>
      <c r="K383" t="s">
        <v>3620</v>
      </c>
      <c r="L383" t="s">
        <v>3621</v>
      </c>
      <c r="M383" t="s">
        <v>3621</v>
      </c>
      <c r="N383" t="s">
        <v>3622</v>
      </c>
      <c r="O383">
        <v>0.98</v>
      </c>
      <c r="P383" t="b">
        <v>1</v>
      </c>
      <c r="Q383" s="3">
        <v>45404</v>
      </c>
      <c r="R383" t="s">
        <v>7690</v>
      </c>
      <c r="S383" t="s">
        <v>7691</v>
      </c>
      <c r="T383" t="s">
        <v>28</v>
      </c>
      <c r="U383" t="s">
        <v>3623</v>
      </c>
      <c r="V383" t="s">
        <v>2</v>
      </c>
      <c r="W383" t="b">
        <v>1</v>
      </c>
      <c r="X383">
        <v>16</v>
      </c>
      <c r="Y383">
        <v>4</v>
      </c>
      <c r="Z383">
        <v>4</v>
      </c>
      <c r="AA383">
        <v>75</v>
      </c>
      <c r="AB383">
        <v>1200</v>
      </c>
      <c r="AC383" t="s">
        <v>7692</v>
      </c>
      <c r="AD383" t="s">
        <v>3619</v>
      </c>
      <c r="AE383" t="s">
        <v>3624</v>
      </c>
    </row>
    <row r="384" spans="1:31" x14ac:dyDescent="0.55000000000000004">
      <c r="A384" t="s">
        <v>4428</v>
      </c>
      <c r="B384" t="s">
        <v>4429</v>
      </c>
      <c r="C384" t="s">
        <v>4430</v>
      </c>
      <c r="D384" t="s">
        <v>4430</v>
      </c>
      <c r="E384" t="s">
        <v>4431</v>
      </c>
      <c r="F384" t="s">
        <v>4432</v>
      </c>
      <c r="G384" t="s">
        <v>351</v>
      </c>
      <c r="H384" t="s">
        <v>4433</v>
      </c>
      <c r="I384" t="s">
        <v>4434</v>
      </c>
      <c r="J384" t="s">
        <v>4435</v>
      </c>
      <c r="K384" t="s">
        <v>844</v>
      </c>
      <c r="L384" t="s">
        <v>6499</v>
      </c>
      <c r="M384" t="s">
        <v>6499</v>
      </c>
      <c r="N384" t="s">
        <v>4436</v>
      </c>
      <c r="O384">
        <v>0.86699999999999999</v>
      </c>
      <c r="P384" t="b">
        <v>0</v>
      </c>
      <c r="Q384" s="3">
        <v>45401</v>
      </c>
      <c r="R384" t="s">
        <v>6500</v>
      </c>
      <c r="S384" t="s">
        <v>6501</v>
      </c>
      <c r="T384" t="s">
        <v>28</v>
      </c>
      <c r="U384" t="s">
        <v>4437</v>
      </c>
      <c r="V384" t="s">
        <v>29</v>
      </c>
      <c r="W384" t="b">
        <v>0</v>
      </c>
      <c r="X384">
        <v>4</v>
      </c>
      <c r="Y384">
        <v>2</v>
      </c>
      <c r="Z384">
        <v>2</v>
      </c>
      <c r="AA384">
        <v>-75</v>
      </c>
      <c r="AB384">
        <v>-300</v>
      </c>
      <c r="AC384" t="s">
        <v>6502</v>
      </c>
      <c r="AD384" t="s">
        <v>4429</v>
      </c>
      <c r="AE384" t="s">
        <v>4438</v>
      </c>
    </row>
    <row r="385" spans="1:31" x14ac:dyDescent="0.55000000000000004">
      <c r="A385" t="s">
        <v>4439</v>
      </c>
      <c r="B385" t="s">
        <v>4440</v>
      </c>
      <c r="C385" t="s">
        <v>4441</v>
      </c>
      <c r="D385" t="s">
        <v>4441</v>
      </c>
      <c r="E385" t="s">
        <v>4442</v>
      </c>
      <c r="F385" t="s">
        <v>4432</v>
      </c>
      <c r="G385" t="s">
        <v>157</v>
      </c>
      <c r="H385" t="s">
        <v>4433</v>
      </c>
      <c r="I385" t="s">
        <v>4434</v>
      </c>
      <c r="J385" t="s">
        <v>4443</v>
      </c>
      <c r="K385" t="s">
        <v>844</v>
      </c>
      <c r="L385" t="s">
        <v>6503</v>
      </c>
      <c r="M385" t="s">
        <v>6503</v>
      </c>
      <c r="N385" t="s">
        <v>4440</v>
      </c>
      <c r="O385">
        <v>0.88500000000000001</v>
      </c>
      <c r="P385" t="b">
        <v>0</v>
      </c>
      <c r="Q385" s="3">
        <v>45401</v>
      </c>
      <c r="R385" t="s">
        <v>6504</v>
      </c>
      <c r="S385" t="s">
        <v>6505</v>
      </c>
      <c r="T385" t="s">
        <v>28</v>
      </c>
      <c r="U385" t="s">
        <v>4444</v>
      </c>
      <c r="V385" t="s">
        <v>29</v>
      </c>
      <c r="W385" t="b">
        <v>0</v>
      </c>
      <c r="X385">
        <v>6</v>
      </c>
      <c r="Y385">
        <v>2</v>
      </c>
      <c r="Z385">
        <v>2</v>
      </c>
      <c r="AA385">
        <v>-33</v>
      </c>
      <c r="AB385">
        <v>-200</v>
      </c>
      <c r="AC385" t="s">
        <v>6506</v>
      </c>
      <c r="AD385" t="s">
        <v>4440</v>
      </c>
      <c r="AE385" t="s">
        <v>4445</v>
      </c>
    </row>
    <row r="386" spans="1:31" x14ac:dyDescent="0.55000000000000004">
      <c r="A386" t="s">
        <v>5138</v>
      </c>
      <c r="B386" t="s">
        <v>5139</v>
      </c>
      <c r="C386" t="s">
        <v>5820</v>
      </c>
      <c r="D386" t="s">
        <v>5820</v>
      </c>
      <c r="E386" t="s">
        <v>5821</v>
      </c>
      <c r="F386" t="s">
        <v>1713</v>
      </c>
      <c r="G386" t="s">
        <v>2022</v>
      </c>
      <c r="H386" t="s">
        <v>4304</v>
      </c>
      <c r="I386" t="s">
        <v>1715</v>
      </c>
      <c r="J386" t="s">
        <v>5140</v>
      </c>
      <c r="K386" t="s">
        <v>1717</v>
      </c>
      <c r="L386" t="s">
        <v>5141</v>
      </c>
      <c r="M386" t="s">
        <v>5141</v>
      </c>
      <c r="N386" t="s">
        <v>5139</v>
      </c>
      <c r="O386">
        <v>0.97799999999999998</v>
      </c>
      <c r="P386" t="b">
        <v>0</v>
      </c>
      <c r="Q386" s="3">
        <v>45401</v>
      </c>
      <c r="R386" t="s">
        <v>6518</v>
      </c>
      <c r="S386" t="s">
        <v>6519</v>
      </c>
      <c r="T386" t="s">
        <v>28</v>
      </c>
      <c r="U386" t="s">
        <v>5142</v>
      </c>
      <c r="V386" t="s">
        <v>2</v>
      </c>
      <c r="W386" t="b">
        <v>1</v>
      </c>
      <c r="X386">
        <v>16</v>
      </c>
      <c r="Y386">
        <v>4</v>
      </c>
      <c r="Z386">
        <v>4</v>
      </c>
      <c r="AA386">
        <v>50</v>
      </c>
      <c r="AB386">
        <v>800</v>
      </c>
      <c r="AC386" t="s">
        <v>6520</v>
      </c>
      <c r="AD386" t="s">
        <v>5139</v>
      </c>
      <c r="AE386" t="s">
        <v>5143</v>
      </c>
    </row>
    <row r="387" spans="1:31" x14ac:dyDescent="0.55000000000000004">
      <c r="A387" t="s">
        <v>4803</v>
      </c>
      <c r="B387" t="s">
        <v>4804</v>
      </c>
      <c r="C387" t="s">
        <v>4805</v>
      </c>
      <c r="D387" t="s">
        <v>4805</v>
      </c>
      <c r="E387" t="s">
        <v>4806</v>
      </c>
      <c r="F387" t="s">
        <v>4807</v>
      </c>
      <c r="G387" t="s">
        <v>2252</v>
      </c>
      <c r="H387" t="s">
        <v>4808</v>
      </c>
      <c r="I387" t="s">
        <v>4809</v>
      </c>
      <c r="J387" t="s">
        <v>4810</v>
      </c>
      <c r="K387" t="s">
        <v>118</v>
      </c>
      <c r="L387" t="s">
        <v>6541</v>
      </c>
      <c r="M387" t="s">
        <v>6541</v>
      </c>
      <c r="N387" t="s">
        <v>4811</v>
      </c>
      <c r="O387">
        <v>0.97</v>
      </c>
      <c r="P387" t="b">
        <v>0</v>
      </c>
      <c r="Q387" s="3">
        <v>45401</v>
      </c>
      <c r="R387" t="s">
        <v>6542</v>
      </c>
      <c r="S387" t="s">
        <v>6543</v>
      </c>
      <c r="T387" t="s">
        <v>33</v>
      </c>
      <c r="U387" t="s">
        <v>4812</v>
      </c>
      <c r="V387" t="s">
        <v>2</v>
      </c>
      <c r="W387" t="b">
        <v>1</v>
      </c>
      <c r="X387">
        <v>9</v>
      </c>
      <c r="Y387">
        <v>5</v>
      </c>
      <c r="Z387">
        <v>5</v>
      </c>
      <c r="AA387">
        <v>89</v>
      </c>
      <c r="AB387">
        <v>800</v>
      </c>
      <c r="AC387" t="s">
        <v>6544</v>
      </c>
      <c r="AD387" t="s">
        <v>4804</v>
      </c>
      <c r="AE387" t="s">
        <v>4813</v>
      </c>
    </row>
    <row r="388" spans="1:31" x14ac:dyDescent="0.55000000000000004">
      <c r="A388" t="s">
        <v>3877</v>
      </c>
      <c r="B388" t="s">
        <v>3878</v>
      </c>
      <c r="C388" t="s">
        <v>5812</v>
      </c>
      <c r="D388" t="s">
        <v>5812</v>
      </c>
      <c r="E388" t="s">
        <v>5813</v>
      </c>
      <c r="F388" t="s">
        <v>1713</v>
      </c>
      <c r="G388" t="s">
        <v>3879</v>
      </c>
      <c r="H388" t="s">
        <v>3880</v>
      </c>
      <c r="I388" t="s">
        <v>1715</v>
      </c>
      <c r="J388" t="s">
        <v>3881</v>
      </c>
      <c r="K388" t="s">
        <v>578</v>
      </c>
      <c r="L388" t="s">
        <v>3882</v>
      </c>
      <c r="M388" t="s">
        <v>3882</v>
      </c>
      <c r="N388" t="s">
        <v>3883</v>
      </c>
      <c r="O388">
        <v>0.96</v>
      </c>
      <c r="P388" t="b">
        <v>0</v>
      </c>
      <c r="Q388" s="3">
        <v>45401</v>
      </c>
      <c r="R388" t="s">
        <v>6521</v>
      </c>
      <c r="S388" t="s">
        <v>6522</v>
      </c>
      <c r="T388" t="s">
        <v>28</v>
      </c>
      <c r="U388" t="s">
        <v>3884</v>
      </c>
      <c r="V388" t="s">
        <v>2</v>
      </c>
      <c r="W388" t="b">
        <v>1</v>
      </c>
      <c r="X388">
        <v>9</v>
      </c>
      <c r="Y388">
        <v>2</v>
      </c>
      <c r="Z388">
        <v>2</v>
      </c>
      <c r="AA388">
        <v>-44</v>
      </c>
      <c r="AB388">
        <v>-400</v>
      </c>
      <c r="AC388" t="s">
        <v>6523</v>
      </c>
      <c r="AD388" t="s">
        <v>3878</v>
      </c>
      <c r="AE388" t="s">
        <v>3885</v>
      </c>
    </row>
    <row r="389" spans="1:31" x14ac:dyDescent="0.55000000000000004">
      <c r="A389" t="s">
        <v>5189</v>
      </c>
      <c r="B389" t="s">
        <v>5190</v>
      </c>
      <c r="C389" t="s">
        <v>4773</v>
      </c>
      <c r="D389" t="s">
        <v>4773</v>
      </c>
      <c r="E389" t="s">
        <v>5191</v>
      </c>
      <c r="F389" t="s">
        <v>4775</v>
      </c>
      <c r="G389" t="s">
        <v>2892</v>
      </c>
      <c r="H389" t="s">
        <v>4776</v>
      </c>
      <c r="I389" t="s">
        <v>4777</v>
      </c>
      <c r="J389" t="s">
        <v>5192</v>
      </c>
      <c r="K389" t="s">
        <v>2653</v>
      </c>
      <c r="L389" t="s">
        <v>6524</v>
      </c>
      <c r="M389" t="s">
        <v>6524</v>
      </c>
      <c r="N389" t="s">
        <v>5193</v>
      </c>
      <c r="O389">
        <v>0.93</v>
      </c>
      <c r="P389" t="b">
        <v>0</v>
      </c>
      <c r="Q389" s="3">
        <v>45401</v>
      </c>
      <c r="R389" t="s">
        <v>6525</v>
      </c>
      <c r="S389" t="s">
        <v>6526</v>
      </c>
      <c r="T389" t="s">
        <v>28</v>
      </c>
      <c r="U389" t="s">
        <v>5194</v>
      </c>
      <c r="V389" t="s">
        <v>2</v>
      </c>
      <c r="W389" t="b">
        <v>1</v>
      </c>
      <c r="X389">
        <v>1</v>
      </c>
      <c r="Y389">
        <v>1</v>
      </c>
      <c r="Z389">
        <v>1</v>
      </c>
      <c r="AA389">
        <v>-100</v>
      </c>
      <c r="AB389">
        <v>-100</v>
      </c>
      <c r="AC389" t="s">
        <v>6527</v>
      </c>
      <c r="AD389" t="s">
        <v>5190</v>
      </c>
      <c r="AE389" t="s">
        <v>5195</v>
      </c>
    </row>
    <row r="390" spans="1:31" x14ac:dyDescent="0.55000000000000004">
      <c r="A390" t="s">
        <v>4771</v>
      </c>
      <c r="B390" t="s">
        <v>4772</v>
      </c>
      <c r="C390" t="s">
        <v>4773</v>
      </c>
      <c r="D390" t="s">
        <v>4773</v>
      </c>
      <c r="E390" t="s">
        <v>4774</v>
      </c>
      <c r="F390" t="s">
        <v>4775</v>
      </c>
      <c r="G390" t="s">
        <v>108</v>
      </c>
      <c r="H390" t="s">
        <v>4776</v>
      </c>
      <c r="I390" t="s">
        <v>4777</v>
      </c>
      <c r="J390" t="s">
        <v>4778</v>
      </c>
      <c r="K390" t="s">
        <v>2653</v>
      </c>
      <c r="L390" t="s">
        <v>6529</v>
      </c>
      <c r="M390" t="s">
        <v>6529</v>
      </c>
      <c r="N390" t="s">
        <v>4772</v>
      </c>
      <c r="O390">
        <v>0.95399999999999996</v>
      </c>
      <c r="P390" t="b">
        <v>0</v>
      </c>
      <c r="Q390" s="3">
        <v>45401</v>
      </c>
      <c r="R390" t="s">
        <v>6530</v>
      </c>
      <c r="S390" t="s">
        <v>6531</v>
      </c>
      <c r="T390" t="s">
        <v>28</v>
      </c>
      <c r="U390" t="s">
        <v>4779</v>
      </c>
      <c r="V390" t="s">
        <v>2</v>
      </c>
      <c r="W390" t="b">
        <v>1</v>
      </c>
      <c r="X390">
        <v>2</v>
      </c>
      <c r="Y390">
        <v>2</v>
      </c>
      <c r="Z390">
        <v>2</v>
      </c>
      <c r="AA390">
        <v>-50</v>
      </c>
      <c r="AB390">
        <v>-100</v>
      </c>
      <c r="AC390" t="s">
        <v>6532</v>
      </c>
      <c r="AD390" t="s">
        <v>4772</v>
      </c>
      <c r="AE390" t="s">
        <v>4780</v>
      </c>
    </row>
    <row r="391" spans="1:31" x14ac:dyDescent="0.55000000000000004">
      <c r="A391" t="s">
        <v>5117</v>
      </c>
      <c r="B391" t="s">
        <v>5118</v>
      </c>
      <c r="C391" t="s">
        <v>5119</v>
      </c>
      <c r="D391" t="s">
        <v>5119</v>
      </c>
      <c r="E391" t="s">
        <v>5120</v>
      </c>
      <c r="F391" t="s">
        <v>126</v>
      </c>
      <c r="G391" t="s">
        <v>5695</v>
      </c>
      <c r="H391" t="s">
        <v>4688</v>
      </c>
      <c r="I391" t="s">
        <v>5121</v>
      </c>
      <c r="J391" t="s">
        <v>5122</v>
      </c>
      <c r="K391" t="s">
        <v>791</v>
      </c>
      <c r="L391" t="s">
        <v>5633</v>
      </c>
      <c r="M391" t="s">
        <v>5633</v>
      </c>
      <c r="N391" t="s">
        <v>5123</v>
      </c>
      <c r="O391">
        <v>0.97699999999999998</v>
      </c>
      <c r="P391" t="b">
        <v>0</v>
      </c>
      <c r="Q391" s="3">
        <v>45401</v>
      </c>
      <c r="R391" t="s">
        <v>6561</v>
      </c>
      <c r="S391" t="s">
        <v>6562</v>
      </c>
      <c r="T391" t="s">
        <v>33</v>
      </c>
      <c r="U391" t="s">
        <v>5124</v>
      </c>
      <c r="V391" t="s">
        <v>29</v>
      </c>
      <c r="W391" t="b">
        <v>0</v>
      </c>
      <c r="X391">
        <v>63</v>
      </c>
      <c r="Y391">
        <v>5</v>
      </c>
      <c r="Z391">
        <v>5</v>
      </c>
      <c r="AA391">
        <v>97</v>
      </c>
      <c r="AB391">
        <v>6100</v>
      </c>
      <c r="AC391" t="s">
        <v>5756</v>
      </c>
      <c r="AD391" t="s">
        <v>5118</v>
      </c>
      <c r="AE391" t="s">
        <v>5125</v>
      </c>
    </row>
    <row r="392" spans="1:31" x14ac:dyDescent="0.55000000000000004">
      <c r="A392" t="s">
        <v>4506</v>
      </c>
      <c r="B392" t="s">
        <v>4507</v>
      </c>
      <c r="C392" t="s">
        <v>4508</v>
      </c>
      <c r="D392" t="s">
        <v>4508</v>
      </c>
      <c r="E392" t="s">
        <v>4509</v>
      </c>
      <c r="F392" t="s">
        <v>2948</v>
      </c>
      <c r="G392" t="s">
        <v>4137</v>
      </c>
      <c r="H392" t="s">
        <v>2950</v>
      </c>
      <c r="I392" t="s">
        <v>2951</v>
      </c>
      <c r="J392" t="s">
        <v>4510</v>
      </c>
      <c r="K392" t="s">
        <v>1717</v>
      </c>
      <c r="L392" t="s">
        <v>6537</v>
      </c>
      <c r="M392" t="s">
        <v>6537</v>
      </c>
      <c r="N392" t="s">
        <v>4511</v>
      </c>
      <c r="O392">
        <v>0.80800000000000005</v>
      </c>
      <c r="P392" t="b">
        <v>1</v>
      </c>
      <c r="Q392" s="3">
        <v>45401</v>
      </c>
      <c r="R392" t="s">
        <v>6538</v>
      </c>
      <c r="S392" t="s">
        <v>6539</v>
      </c>
      <c r="T392" t="s">
        <v>28</v>
      </c>
      <c r="U392" t="s">
        <v>4512</v>
      </c>
      <c r="V392" t="s">
        <v>2</v>
      </c>
      <c r="W392" t="b">
        <v>1</v>
      </c>
      <c r="X392">
        <v>4</v>
      </c>
      <c r="Y392">
        <v>4</v>
      </c>
      <c r="Z392">
        <v>4</v>
      </c>
      <c r="AA392">
        <v>50</v>
      </c>
      <c r="AB392">
        <v>200</v>
      </c>
      <c r="AC392" t="s">
        <v>6540</v>
      </c>
      <c r="AD392" t="s">
        <v>4507</v>
      </c>
      <c r="AE392" t="s">
        <v>4513</v>
      </c>
    </row>
    <row r="393" spans="1:31" x14ac:dyDescent="0.55000000000000004">
      <c r="A393" t="s">
        <v>4583</v>
      </c>
      <c r="B393" t="s">
        <v>4584</v>
      </c>
      <c r="C393" t="s">
        <v>4585</v>
      </c>
      <c r="D393" t="s">
        <v>4585</v>
      </c>
      <c r="E393" t="s">
        <v>4586</v>
      </c>
      <c r="F393" t="s">
        <v>2948</v>
      </c>
      <c r="G393" t="s">
        <v>4578</v>
      </c>
      <c r="H393" t="s">
        <v>2950</v>
      </c>
      <c r="I393" t="s">
        <v>2951</v>
      </c>
      <c r="J393" t="s">
        <v>4587</v>
      </c>
      <c r="K393" t="s">
        <v>127</v>
      </c>
      <c r="L393" t="s">
        <v>6466</v>
      </c>
      <c r="M393" t="s">
        <v>6466</v>
      </c>
      <c r="N393" t="s">
        <v>4588</v>
      </c>
      <c r="O393">
        <v>0.85899999999999999</v>
      </c>
      <c r="P393" t="b">
        <v>1</v>
      </c>
      <c r="Q393" s="3">
        <v>45401</v>
      </c>
      <c r="R393" t="s">
        <v>6467</v>
      </c>
      <c r="S393" t="s">
        <v>6468</v>
      </c>
      <c r="T393" t="s">
        <v>28</v>
      </c>
      <c r="U393" t="s">
        <v>4589</v>
      </c>
      <c r="V393" t="s">
        <v>2</v>
      </c>
      <c r="W393" t="b">
        <v>1</v>
      </c>
      <c r="X393">
        <v>2</v>
      </c>
      <c r="Y393">
        <v>3</v>
      </c>
      <c r="Z393">
        <v>3</v>
      </c>
      <c r="AA393">
        <v>0</v>
      </c>
      <c r="AB393">
        <v>0</v>
      </c>
      <c r="AC393" t="s">
        <v>6469</v>
      </c>
      <c r="AD393" t="s">
        <v>4584</v>
      </c>
      <c r="AE393" t="s">
        <v>4590</v>
      </c>
    </row>
    <row r="394" spans="1:31" x14ac:dyDescent="0.55000000000000004">
      <c r="A394" t="s">
        <v>4446</v>
      </c>
      <c r="B394" t="s">
        <v>4447</v>
      </c>
      <c r="C394" t="s">
        <v>4448</v>
      </c>
      <c r="D394" t="s">
        <v>4448</v>
      </c>
      <c r="E394" t="s">
        <v>4449</v>
      </c>
      <c r="F394" t="s">
        <v>1713</v>
      </c>
      <c r="G394" t="s">
        <v>4450</v>
      </c>
      <c r="H394" t="s">
        <v>3880</v>
      </c>
      <c r="I394" t="s">
        <v>1715</v>
      </c>
      <c r="J394" t="s">
        <v>4451</v>
      </c>
      <c r="K394" t="s">
        <v>578</v>
      </c>
      <c r="L394" t="s">
        <v>4452</v>
      </c>
      <c r="M394" t="s">
        <v>4452</v>
      </c>
      <c r="N394" t="s">
        <v>4447</v>
      </c>
      <c r="O394">
        <v>0.92700000000000005</v>
      </c>
      <c r="P394" t="b">
        <v>0</v>
      </c>
      <c r="Q394" s="3">
        <v>45401</v>
      </c>
      <c r="R394" t="s">
        <v>6534</v>
      </c>
      <c r="S394" t="s">
        <v>6535</v>
      </c>
      <c r="T394" t="s">
        <v>28</v>
      </c>
      <c r="U394" t="s">
        <v>4453</v>
      </c>
      <c r="V394" t="s">
        <v>2</v>
      </c>
      <c r="W394" t="b">
        <v>1</v>
      </c>
      <c r="X394">
        <v>26</v>
      </c>
      <c r="Y394">
        <v>3</v>
      </c>
      <c r="Z394">
        <v>3</v>
      </c>
      <c r="AA394">
        <v>31</v>
      </c>
      <c r="AB394">
        <v>800</v>
      </c>
      <c r="AC394" t="s">
        <v>6536</v>
      </c>
      <c r="AD394" t="s">
        <v>4447</v>
      </c>
      <c r="AE394" t="s">
        <v>4454</v>
      </c>
    </row>
    <row r="395" spans="1:31" x14ac:dyDescent="0.55000000000000004">
      <c r="A395" t="s">
        <v>4758</v>
      </c>
      <c r="B395" t="s">
        <v>4759</v>
      </c>
      <c r="C395" t="s">
        <v>4760</v>
      </c>
      <c r="D395" t="s">
        <v>4760</v>
      </c>
      <c r="E395" t="s">
        <v>4761</v>
      </c>
      <c r="F395" t="s">
        <v>4762</v>
      </c>
      <c r="G395" t="s">
        <v>4763</v>
      </c>
      <c r="H395" t="s">
        <v>4764</v>
      </c>
      <c r="I395" t="s">
        <v>4765</v>
      </c>
      <c r="J395" t="s">
        <v>4766</v>
      </c>
      <c r="K395" t="s">
        <v>1098</v>
      </c>
      <c r="L395" t="s">
        <v>4767</v>
      </c>
      <c r="M395" t="s">
        <v>4767</v>
      </c>
      <c r="N395" t="s">
        <v>4768</v>
      </c>
      <c r="O395">
        <v>0.98399999999999999</v>
      </c>
      <c r="P395" t="b">
        <v>0</v>
      </c>
      <c r="Q395" s="3">
        <v>45401</v>
      </c>
      <c r="R395" t="s">
        <v>6450</v>
      </c>
      <c r="S395" t="s">
        <v>6451</v>
      </c>
      <c r="T395" t="s">
        <v>33</v>
      </c>
      <c r="U395" t="s">
        <v>4769</v>
      </c>
      <c r="V395" t="s">
        <v>29</v>
      </c>
      <c r="W395" t="b">
        <v>0</v>
      </c>
      <c r="X395">
        <v>4</v>
      </c>
      <c r="Y395">
        <v>2</v>
      </c>
      <c r="Z395">
        <v>2</v>
      </c>
      <c r="AA395">
        <v>-25</v>
      </c>
      <c r="AB395">
        <v>-100</v>
      </c>
      <c r="AC395" t="s">
        <v>6452</v>
      </c>
      <c r="AD395" t="s">
        <v>4759</v>
      </c>
      <c r="AE395" t="s">
        <v>4770</v>
      </c>
    </row>
    <row r="396" spans="1:31" x14ac:dyDescent="0.55000000000000004">
      <c r="A396" t="s">
        <v>4627</v>
      </c>
      <c r="B396" t="s">
        <v>4628</v>
      </c>
      <c r="C396" t="s">
        <v>4629</v>
      </c>
      <c r="D396" t="s">
        <v>4629</v>
      </c>
      <c r="E396" t="s">
        <v>4630</v>
      </c>
      <c r="F396" t="s">
        <v>4631</v>
      </c>
      <c r="G396" t="s">
        <v>123</v>
      </c>
      <c r="H396" t="s">
        <v>4632</v>
      </c>
      <c r="I396" t="s">
        <v>4633</v>
      </c>
      <c r="J396" t="s">
        <v>4634</v>
      </c>
      <c r="K396" t="s">
        <v>4635</v>
      </c>
      <c r="L396" t="s">
        <v>4636</v>
      </c>
      <c r="M396" t="s">
        <v>4636</v>
      </c>
      <c r="N396" t="s">
        <v>4637</v>
      </c>
      <c r="O396">
        <v>0.92500000000000004</v>
      </c>
      <c r="P396" t="b">
        <v>1</v>
      </c>
      <c r="Q396" s="3">
        <v>45401</v>
      </c>
      <c r="R396" t="s">
        <v>6426</v>
      </c>
      <c r="S396" t="s">
        <v>6427</v>
      </c>
      <c r="T396" t="s">
        <v>28</v>
      </c>
      <c r="U396" t="s">
        <v>4638</v>
      </c>
      <c r="V396" t="s">
        <v>29</v>
      </c>
      <c r="W396" t="b">
        <v>0</v>
      </c>
      <c r="X396">
        <v>1</v>
      </c>
      <c r="Y396">
        <v>2</v>
      </c>
      <c r="Z396">
        <v>2</v>
      </c>
      <c r="AA396">
        <v>-100</v>
      </c>
      <c r="AB396">
        <v>-100</v>
      </c>
      <c r="AC396" t="s">
        <v>6428</v>
      </c>
      <c r="AD396" t="s">
        <v>4628</v>
      </c>
      <c r="AE396" t="s">
        <v>4639</v>
      </c>
    </row>
    <row r="397" spans="1:31" x14ac:dyDescent="0.55000000000000004">
      <c r="A397" t="s">
        <v>3864</v>
      </c>
      <c r="B397" t="s">
        <v>3865</v>
      </c>
      <c r="C397" t="s">
        <v>3866</v>
      </c>
      <c r="D397" t="s">
        <v>3866</v>
      </c>
      <c r="E397" t="s">
        <v>3867</v>
      </c>
      <c r="F397" t="s">
        <v>3868</v>
      </c>
      <c r="G397" t="s">
        <v>3869</v>
      </c>
      <c r="H397" t="s">
        <v>3870</v>
      </c>
      <c r="I397" t="s">
        <v>3871</v>
      </c>
      <c r="J397" t="s">
        <v>3872</v>
      </c>
      <c r="K397" t="s">
        <v>1186</v>
      </c>
      <c r="L397" t="s">
        <v>3873</v>
      </c>
      <c r="M397" t="s">
        <v>3873</v>
      </c>
      <c r="N397" t="s">
        <v>3874</v>
      </c>
      <c r="O397">
        <v>0.97599999999999998</v>
      </c>
      <c r="P397" t="b">
        <v>0</v>
      </c>
      <c r="Q397" s="3">
        <v>45401</v>
      </c>
      <c r="R397" t="s">
        <v>6594</v>
      </c>
      <c r="S397" t="s">
        <v>6595</v>
      </c>
      <c r="T397" t="s">
        <v>28</v>
      </c>
      <c r="U397" t="s">
        <v>3875</v>
      </c>
      <c r="V397" t="s">
        <v>2</v>
      </c>
      <c r="W397" t="b">
        <v>1</v>
      </c>
      <c r="X397">
        <v>5</v>
      </c>
      <c r="Y397">
        <v>3</v>
      </c>
      <c r="Z397">
        <v>3</v>
      </c>
      <c r="AA397">
        <v>0</v>
      </c>
      <c r="AB397">
        <v>0</v>
      </c>
      <c r="AC397" t="s">
        <v>6596</v>
      </c>
      <c r="AD397" t="s">
        <v>3865</v>
      </c>
      <c r="AE397" t="s">
        <v>3876</v>
      </c>
    </row>
    <row r="398" spans="1:31" x14ac:dyDescent="0.55000000000000004">
      <c r="A398" t="s">
        <v>4898</v>
      </c>
      <c r="B398" t="s">
        <v>4899</v>
      </c>
      <c r="C398" t="s">
        <v>4900</v>
      </c>
      <c r="D398" t="s">
        <v>4900</v>
      </c>
      <c r="E398" t="s">
        <v>4901</v>
      </c>
      <c r="F398" t="s">
        <v>1713</v>
      </c>
      <c r="G398" t="s">
        <v>1714</v>
      </c>
      <c r="H398" t="s">
        <v>4304</v>
      </c>
      <c r="I398" t="s">
        <v>1715</v>
      </c>
      <c r="J398" t="s">
        <v>4902</v>
      </c>
      <c r="K398" t="s">
        <v>454</v>
      </c>
      <c r="L398" t="s">
        <v>4903</v>
      </c>
      <c r="M398" t="s">
        <v>4903</v>
      </c>
      <c r="N398" t="s">
        <v>4899</v>
      </c>
      <c r="O398">
        <v>0.96099999999999997</v>
      </c>
      <c r="P398" t="b">
        <v>0</v>
      </c>
      <c r="Q398" s="3">
        <v>45400</v>
      </c>
      <c r="R398" t="s">
        <v>7015</v>
      </c>
      <c r="S398" t="s">
        <v>7016</v>
      </c>
      <c r="T398" t="s">
        <v>28</v>
      </c>
      <c r="U398" t="s">
        <v>4904</v>
      </c>
      <c r="V398" t="s">
        <v>2</v>
      </c>
      <c r="W398" t="b">
        <v>1</v>
      </c>
      <c r="X398">
        <v>29</v>
      </c>
      <c r="Y398">
        <v>3</v>
      </c>
      <c r="Z398">
        <v>3</v>
      </c>
      <c r="AA398">
        <v>-31</v>
      </c>
      <c r="AB398">
        <v>-900</v>
      </c>
      <c r="AC398" t="s">
        <v>7017</v>
      </c>
      <c r="AD398" t="s">
        <v>4899</v>
      </c>
      <c r="AE398" t="s">
        <v>4905</v>
      </c>
    </row>
    <row r="399" spans="1:31" x14ac:dyDescent="0.55000000000000004">
      <c r="A399" t="s">
        <v>3895</v>
      </c>
      <c r="B399" t="s">
        <v>3896</v>
      </c>
      <c r="C399" t="s">
        <v>3897</v>
      </c>
      <c r="D399" t="s">
        <v>3897</v>
      </c>
      <c r="E399" t="s">
        <v>3898</v>
      </c>
      <c r="F399" t="s">
        <v>3899</v>
      </c>
      <c r="G399" t="s">
        <v>3900</v>
      </c>
      <c r="H399" t="s">
        <v>7130</v>
      </c>
      <c r="I399" t="s">
        <v>7131</v>
      </c>
      <c r="J399" t="s">
        <v>7132</v>
      </c>
      <c r="K399" t="s">
        <v>5761</v>
      </c>
      <c r="L399" t="s">
        <v>3901</v>
      </c>
      <c r="M399" t="s">
        <v>3901</v>
      </c>
      <c r="N399" t="s">
        <v>3902</v>
      </c>
      <c r="O399">
        <v>0.90700000000000003</v>
      </c>
      <c r="P399" t="b">
        <v>1</v>
      </c>
      <c r="Q399" s="3">
        <v>45400</v>
      </c>
      <c r="R399" t="s">
        <v>7133</v>
      </c>
      <c r="S399" t="s">
        <v>7134</v>
      </c>
      <c r="T399" t="s">
        <v>28</v>
      </c>
      <c r="U399" t="s">
        <v>3903</v>
      </c>
      <c r="V399" t="s">
        <v>2</v>
      </c>
      <c r="W399" t="b">
        <v>1</v>
      </c>
      <c r="X399">
        <v>15</v>
      </c>
      <c r="Y399">
        <v>4</v>
      </c>
      <c r="Z399">
        <v>4</v>
      </c>
      <c r="AA399">
        <v>73</v>
      </c>
      <c r="AB399">
        <v>1100</v>
      </c>
      <c r="AC399" t="s">
        <v>7135</v>
      </c>
      <c r="AD399" t="s">
        <v>3896</v>
      </c>
      <c r="AE399" t="s">
        <v>3904</v>
      </c>
    </row>
    <row r="400" spans="1:31" x14ac:dyDescent="0.55000000000000004">
      <c r="A400" t="s">
        <v>3058</v>
      </c>
      <c r="B400" t="s">
        <v>3059</v>
      </c>
      <c r="C400" t="s">
        <v>3060</v>
      </c>
      <c r="D400" t="s">
        <v>3060</v>
      </c>
      <c r="E400" t="s">
        <v>3061</v>
      </c>
      <c r="F400" t="s">
        <v>541</v>
      </c>
      <c r="G400" t="s">
        <v>3062</v>
      </c>
      <c r="H400" t="s">
        <v>3008</v>
      </c>
      <c r="I400" t="s">
        <v>543</v>
      </c>
      <c r="J400" t="s">
        <v>3063</v>
      </c>
      <c r="K400" t="s">
        <v>377</v>
      </c>
      <c r="L400" t="s">
        <v>3064</v>
      </c>
      <c r="M400" t="s">
        <v>3064</v>
      </c>
      <c r="N400" t="s">
        <v>3065</v>
      </c>
      <c r="O400">
        <v>0.96299999999999997</v>
      </c>
      <c r="P400" t="b">
        <v>0</v>
      </c>
      <c r="Q400" s="3">
        <v>45400</v>
      </c>
      <c r="R400" t="s">
        <v>7095</v>
      </c>
      <c r="S400" t="s">
        <v>7096</v>
      </c>
      <c r="T400" t="s">
        <v>33</v>
      </c>
      <c r="U400" t="s">
        <v>3066</v>
      </c>
      <c r="V400" t="s">
        <v>29</v>
      </c>
      <c r="W400" t="b">
        <v>0</v>
      </c>
      <c r="X400">
        <v>8</v>
      </c>
      <c r="Y400">
        <v>4</v>
      </c>
      <c r="Z400">
        <v>4</v>
      </c>
      <c r="AA400">
        <v>75</v>
      </c>
      <c r="AB400">
        <v>600</v>
      </c>
      <c r="AC400" t="s">
        <v>3067</v>
      </c>
      <c r="AD400" t="s">
        <v>3059</v>
      </c>
      <c r="AE400" t="s">
        <v>3068</v>
      </c>
    </row>
    <row r="401" spans="1:31" x14ac:dyDescent="0.55000000000000004">
      <c r="A401" t="s">
        <v>3456</v>
      </c>
      <c r="B401" t="s">
        <v>3457</v>
      </c>
      <c r="C401" t="s">
        <v>3458</v>
      </c>
      <c r="D401" t="s">
        <v>3458</v>
      </c>
      <c r="E401" t="s">
        <v>3459</v>
      </c>
      <c r="F401" t="s">
        <v>3460</v>
      </c>
      <c r="G401" t="s">
        <v>3461</v>
      </c>
      <c r="H401" t="s">
        <v>3462</v>
      </c>
      <c r="I401" t="s">
        <v>3463</v>
      </c>
      <c r="J401" t="s">
        <v>3464</v>
      </c>
      <c r="K401" t="s">
        <v>34</v>
      </c>
      <c r="L401" t="s">
        <v>3465</v>
      </c>
      <c r="M401" t="s">
        <v>3465</v>
      </c>
      <c r="N401" t="s">
        <v>3466</v>
      </c>
      <c r="O401">
        <v>0.98699999999999999</v>
      </c>
      <c r="P401" t="b">
        <v>0</v>
      </c>
      <c r="Q401" s="3">
        <v>45400</v>
      </c>
      <c r="R401" t="s">
        <v>7010</v>
      </c>
      <c r="S401" t="s">
        <v>7011</v>
      </c>
      <c r="T401" t="s">
        <v>28</v>
      </c>
      <c r="U401" t="s">
        <v>3467</v>
      </c>
      <c r="V401" t="s">
        <v>2</v>
      </c>
      <c r="W401" t="b">
        <v>1</v>
      </c>
      <c r="X401">
        <v>35</v>
      </c>
      <c r="Y401">
        <v>5</v>
      </c>
      <c r="Z401">
        <v>5</v>
      </c>
      <c r="AA401">
        <v>91</v>
      </c>
      <c r="AB401">
        <v>3200</v>
      </c>
      <c r="AC401" t="s">
        <v>3468</v>
      </c>
      <c r="AD401" t="s">
        <v>3457</v>
      </c>
      <c r="AE401" t="s">
        <v>3469</v>
      </c>
    </row>
    <row r="402" spans="1:31" x14ac:dyDescent="0.55000000000000004">
      <c r="A402" t="s">
        <v>4574</v>
      </c>
      <c r="B402" t="s">
        <v>4575</v>
      </c>
      <c r="C402" t="s">
        <v>4576</v>
      </c>
      <c r="D402" t="s">
        <v>4576</v>
      </c>
      <c r="E402" t="s">
        <v>4577</v>
      </c>
      <c r="F402" t="s">
        <v>2948</v>
      </c>
      <c r="G402" t="s">
        <v>4578</v>
      </c>
      <c r="H402" t="s">
        <v>2950</v>
      </c>
      <c r="I402" t="s">
        <v>2951</v>
      </c>
      <c r="J402" t="s">
        <v>4579</v>
      </c>
      <c r="K402" t="s">
        <v>118</v>
      </c>
      <c r="L402" t="s">
        <v>7038</v>
      </c>
      <c r="M402" t="s">
        <v>7038</v>
      </c>
      <c r="N402" t="s">
        <v>4580</v>
      </c>
      <c r="O402">
        <v>0.90500000000000003</v>
      </c>
      <c r="P402" t="b">
        <v>1</v>
      </c>
      <c r="Q402" s="3">
        <v>45400</v>
      </c>
      <c r="R402" t="s">
        <v>7039</v>
      </c>
      <c r="S402" t="s">
        <v>7040</v>
      </c>
      <c r="T402" t="s">
        <v>28</v>
      </c>
      <c r="U402" t="s">
        <v>4581</v>
      </c>
      <c r="V402" t="s">
        <v>2</v>
      </c>
      <c r="W402" t="b">
        <v>1</v>
      </c>
      <c r="X402">
        <v>2</v>
      </c>
      <c r="Y402">
        <v>4</v>
      </c>
      <c r="Z402">
        <v>4</v>
      </c>
      <c r="AA402">
        <v>100</v>
      </c>
      <c r="AB402">
        <v>200</v>
      </c>
      <c r="AC402" t="s">
        <v>7041</v>
      </c>
      <c r="AD402" t="s">
        <v>4575</v>
      </c>
      <c r="AE402" t="s">
        <v>4582</v>
      </c>
    </row>
    <row r="403" spans="1:31" x14ac:dyDescent="0.55000000000000004">
      <c r="A403" t="s">
        <v>4713</v>
      </c>
      <c r="B403" t="s">
        <v>4714</v>
      </c>
      <c r="C403" t="s">
        <v>4715</v>
      </c>
      <c r="D403" t="s">
        <v>4715</v>
      </c>
      <c r="E403" t="s">
        <v>4716</v>
      </c>
      <c r="F403" t="s">
        <v>4717</v>
      </c>
      <c r="G403" t="s">
        <v>4718</v>
      </c>
      <c r="H403" t="s">
        <v>4719</v>
      </c>
      <c r="I403" t="s">
        <v>4720</v>
      </c>
      <c r="J403" t="s">
        <v>4721</v>
      </c>
      <c r="K403" t="s">
        <v>1600</v>
      </c>
      <c r="L403" t="s">
        <v>7125</v>
      </c>
      <c r="M403" t="s">
        <v>7125</v>
      </c>
      <c r="N403" t="s">
        <v>4722</v>
      </c>
      <c r="O403">
        <v>0.95899999999999996</v>
      </c>
      <c r="P403" t="b">
        <v>0</v>
      </c>
      <c r="Q403" s="3">
        <v>45400</v>
      </c>
      <c r="R403" t="s">
        <v>7126</v>
      </c>
      <c r="S403" t="s">
        <v>7127</v>
      </c>
      <c r="T403" t="s">
        <v>33</v>
      </c>
      <c r="U403" t="s">
        <v>4723</v>
      </c>
      <c r="V403" t="s">
        <v>29</v>
      </c>
      <c r="W403" t="b">
        <v>0</v>
      </c>
      <c r="X403">
        <v>22</v>
      </c>
      <c r="Y403">
        <v>4</v>
      </c>
      <c r="Z403">
        <v>4</v>
      </c>
      <c r="AA403">
        <v>64</v>
      </c>
      <c r="AB403">
        <v>1400</v>
      </c>
      <c r="AC403" t="s">
        <v>7128</v>
      </c>
      <c r="AD403" t="s">
        <v>4714</v>
      </c>
      <c r="AE403" t="s">
        <v>4724</v>
      </c>
    </row>
    <row r="404" spans="1:31" x14ac:dyDescent="0.55000000000000004">
      <c r="A404" t="s">
        <v>4316</v>
      </c>
      <c r="B404" t="s">
        <v>4317</v>
      </c>
      <c r="C404" t="s">
        <v>5697</v>
      </c>
      <c r="D404" t="s">
        <v>5697</v>
      </c>
      <c r="E404" t="s">
        <v>5753</v>
      </c>
      <c r="F404" t="s">
        <v>1713</v>
      </c>
      <c r="G404" t="s">
        <v>1780</v>
      </c>
      <c r="H404" t="s">
        <v>3880</v>
      </c>
      <c r="I404" t="s">
        <v>1715</v>
      </c>
      <c r="J404" t="s">
        <v>4318</v>
      </c>
      <c r="K404" t="s">
        <v>4319</v>
      </c>
      <c r="L404" t="s">
        <v>4320</v>
      </c>
      <c r="M404" t="s">
        <v>4320</v>
      </c>
      <c r="N404" t="s">
        <v>4317</v>
      </c>
      <c r="O404">
        <v>0.97</v>
      </c>
      <c r="P404" t="b">
        <v>1</v>
      </c>
      <c r="Q404" s="3">
        <v>45400</v>
      </c>
      <c r="R404" t="s">
        <v>7139</v>
      </c>
      <c r="S404" t="s">
        <v>7140</v>
      </c>
      <c r="T404" t="s">
        <v>28</v>
      </c>
      <c r="U404" t="s">
        <v>4321</v>
      </c>
      <c r="V404" t="s">
        <v>2</v>
      </c>
      <c r="W404" t="b">
        <v>1</v>
      </c>
      <c r="X404">
        <v>3</v>
      </c>
      <c r="Y404">
        <v>5</v>
      </c>
      <c r="Z404">
        <v>5</v>
      </c>
      <c r="AA404">
        <v>100</v>
      </c>
      <c r="AB404">
        <v>300</v>
      </c>
      <c r="AC404" t="s">
        <v>7141</v>
      </c>
      <c r="AD404" t="s">
        <v>4317</v>
      </c>
      <c r="AE404" t="s">
        <v>4322</v>
      </c>
    </row>
    <row r="405" spans="1:31" x14ac:dyDescent="0.55000000000000004">
      <c r="A405" t="s">
        <v>3133</v>
      </c>
      <c r="B405" t="s">
        <v>3134</v>
      </c>
      <c r="C405" t="s">
        <v>3135</v>
      </c>
      <c r="D405" t="s">
        <v>3135</v>
      </c>
      <c r="E405" t="s">
        <v>3136</v>
      </c>
      <c r="F405" t="s">
        <v>1977</v>
      </c>
      <c r="G405" t="s">
        <v>5870</v>
      </c>
      <c r="H405" t="s">
        <v>2938</v>
      </c>
      <c r="I405" t="s">
        <v>2881</v>
      </c>
      <c r="J405" t="s">
        <v>3137</v>
      </c>
      <c r="K405" t="s">
        <v>3138</v>
      </c>
      <c r="L405" t="s">
        <v>3139</v>
      </c>
      <c r="M405" t="s">
        <v>3139</v>
      </c>
      <c r="N405" t="s">
        <v>3140</v>
      </c>
      <c r="O405">
        <v>0.95899999999999996</v>
      </c>
      <c r="P405" t="b">
        <v>1</v>
      </c>
      <c r="Q405" s="3">
        <v>45400</v>
      </c>
      <c r="R405" t="s">
        <v>7021</v>
      </c>
      <c r="S405" t="s">
        <v>7022</v>
      </c>
      <c r="T405" t="s">
        <v>28</v>
      </c>
      <c r="U405" t="s">
        <v>3141</v>
      </c>
      <c r="V405" t="s">
        <v>2</v>
      </c>
      <c r="W405" t="b">
        <v>1</v>
      </c>
      <c r="X405">
        <v>9</v>
      </c>
      <c r="Y405">
        <v>2</v>
      </c>
      <c r="Z405">
        <v>2</v>
      </c>
      <c r="AA405">
        <v>-33</v>
      </c>
      <c r="AB405">
        <v>-300</v>
      </c>
      <c r="AC405" t="s">
        <v>5871</v>
      </c>
      <c r="AD405" t="s">
        <v>3134</v>
      </c>
      <c r="AE405" t="s">
        <v>3142</v>
      </c>
    </row>
    <row r="406" spans="1:31" x14ac:dyDescent="0.55000000000000004">
      <c r="A406" t="s">
        <v>3193</v>
      </c>
      <c r="B406" t="s">
        <v>3194</v>
      </c>
      <c r="C406" t="s">
        <v>3194</v>
      </c>
      <c r="D406" t="s">
        <v>3194</v>
      </c>
      <c r="E406" t="s">
        <v>5568</v>
      </c>
      <c r="F406" t="s">
        <v>3195</v>
      </c>
      <c r="G406" t="s">
        <v>5824</v>
      </c>
      <c r="H406" t="s">
        <v>3196</v>
      </c>
      <c r="I406" t="s">
        <v>3197</v>
      </c>
      <c r="J406" t="s">
        <v>3198</v>
      </c>
      <c r="K406" t="s">
        <v>2634</v>
      </c>
      <c r="L406" t="s">
        <v>3199</v>
      </c>
      <c r="M406" t="s">
        <v>3199</v>
      </c>
      <c r="N406" t="s">
        <v>3200</v>
      </c>
      <c r="O406">
        <v>0.98699999999999999</v>
      </c>
      <c r="P406" t="b">
        <v>0</v>
      </c>
      <c r="Q406" s="3">
        <v>45400</v>
      </c>
      <c r="R406" t="s">
        <v>7049</v>
      </c>
      <c r="S406" t="s">
        <v>7050</v>
      </c>
      <c r="T406" t="s">
        <v>33</v>
      </c>
      <c r="U406" t="s">
        <v>3201</v>
      </c>
      <c r="V406" t="s">
        <v>29</v>
      </c>
      <c r="W406" t="b">
        <v>0</v>
      </c>
      <c r="X406">
        <v>12</v>
      </c>
      <c r="Y406">
        <v>4</v>
      </c>
      <c r="Z406">
        <v>4</v>
      </c>
      <c r="AA406">
        <v>50</v>
      </c>
      <c r="AB406">
        <v>600</v>
      </c>
      <c r="AC406" t="s">
        <v>5825</v>
      </c>
      <c r="AD406" t="s">
        <v>3194</v>
      </c>
      <c r="AE406" t="s">
        <v>3202</v>
      </c>
    </row>
    <row r="407" spans="1:31" x14ac:dyDescent="0.55000000000000004">
      <c r="A407" t="s">
        <v>4553</v>
      </c>
      <c r="B407" t="s">
        <v>4554</v>
      </c>
      <c r="C407" t="s">
        <v>4555</v>
      </c>
      <c r="D407" t="s">
        <v>4555</v>
      </c>
      <c r="E407" t="s">
        <v>4556</v>
      </c>
      <c r="F407" t="s">
        <v>2948</v>
      </c>
      <c r="G407" t="s">
        <v>2130</v>
      </c>
      <c r="H407" t="s">
        <v>4529</v>
      </c>
      <c r="I407" t="s">
        <v>2951</v>
      </c>
      <c r="J407" t="s">
        <v>4557</v>
      </c>
      <c r="K407" t="s">
        <v>4558</v>
      </c>
      <c r="L407" t="s">
        <v>7084</v>
      </c>
      <c r="M407" t="s">
        <v>7084</v>
      </c>
      <c r="N407" t="s">
        <v>4559</v>
      </c>
      <c r="O407">
        <v>0.87</v>
      </c>
      <c r="P407" t="b">
        <v>1</v>
      </c>
      <c r="Q407" s="3">
        <v>45400</v>
      </c>
      <c r="R407" t="s">
        <v>7085</v>
      </c>
      <c r="S407" t="s">
        <v>7086</v>
      </c>
      <c r="T407" t="s">
        <v>28</v>
      </c>
      <c r="U407" t="s">
        <v>4560</v>
      </c>
      <c r="V407" t="s">
        <v>2</v>
      </c>
      <c r="W407" t="b">
        <v>1</v>
      </c>
      <c r="X407">
        <v>2</v>
      </c>
      <c r="Y407">
        <v>3</v>
      </c>
      <c r="Z407">
        <v>3</v>
      </c>
      <c r="AA407">
        <v>0</v>
      </c>
      <c r="AB407">
        <v>0</v>
      </c>
      <c r="AC407" t="s">
        <v>7087</v>
      </c>
      <c r="AD407" t="s">
        <v>4554</v>
      </c>
      <c r="AE407" t="s">
        <v>4561</v>
      </c>
    </row>
    <row r="408" spans="1:31" x14ac:dyDescent="0.55000000000000004">
      <c r="A408" t="s">
        <v>4292</v>
      </c>
      <c r="B408" t="s">
        <v>4293</v>
      </c>
      <c r="C408" t="s">
        <v>4294</v>
      </c>
      <c r="D408" t="s">
        <v>4294</v>
      </c>
      <c r="E408" t="s">
        <v>4295</v>
      </c>
      <c r="F408" t="s">
        <v>1713</v>
      </c>
      <c r="G408" t="s">
        <v>4296</v>
      </c>
      <c r="H408" t="s">
        <v>3880</v>
      </c>
      <c r="I408" t="s">
        <v>1715</v>
      </c>
      <c r="J408" t="s">
        <v>4297</v>
      </c>
      <c r="K408" t="s">
        <v>454</v>
      </c>
      <c r="L408" t="s">
        <v>4298</v>
      </c>
      <c r="M408" t="s">
        <v>4298</v>
      </c>
      <c r="N408" t="s">
        <v>4299</v>
      </c>
      <c r="O408">
        <v>0.95699999999999996</v>
      </c>
      <c r="P408" t="b">
        <v>0</v>
      </c>
      <c r="Q408" s="3">
        <v>45400</v>
      </c>
      <c r="R408" t="s">
        <v>7003</v>
      </c>
      <c r="S408" t="s">
        <v>7004</v>
      </c>
      <c r="T408" t="s">
        <v>28</v>
      </c>
      <c r="U408" t="s">
        <v>4300</v>
      </c>
      <c r="V408" t="s">
        <v>2</v>
      </c>
      <c r="W408" t="b">
        <v>1</v>
      </c>
      <c r="X408">
        <v>10</v>
      </c>
      <c r="Y408">
        <v>3</v>
      </c>
      <c r="Z408">
        <v>3</v>
      </c>
      <c r="AA408">
        <v>-10</v>
      </c>
      <c r="AB408">
        <v>-100</v>
      </c>
      <c r="AC408" t="s">
        <v>7005</v>
      </c>
      <c r="AD408" t="s">
        <v>4293</v>
      </c>
      <c r="AE408" t="s">
        <v>4301</v>
      </c>
    </row>
    <row r="409" spans="1:31" x14ac:dyDescent="0.55000000000000004">
      <c r="A409" t="s">
        <v>3143</v>
      </c>
      <c r="B409" t="s">
        <v>3144</v>
      </c>
      <c r="C409" t="s">
        <v>3145</v>
      </c>
      <c r="D409" t="s">
        <v>3145</v>
      </c>
      <c r="E409" t="s">
        <v>3146</v>
      </c>
      <c r="F409" t="s">
        <v>2948</v>
      </c>
      <c r="G409" t="s">
        <v>2949</v>
      </c>
      <c r="H409" t="s">
        <v>2950</v>
      </c>
      <c r="I409" t="s">
        <v>2951</v>
      </c>
      <c r="J409" t="s">
        <v>3147</v>
      </c>
      <c r="K409" t="s">
        <v>1717</v>
      </c>
      <c r="L409" t="s">
        <v>3148</v>
      </c>
      <c r="M409" t="s">
        <v>3148</v>
      </c>
      <c r="N409" t="s">
        <v>3149</v>
      </c>
      <c r="O409">
        <v>0.85499999999999998</v>
      </c>
      <c r="P409" t="b">
        <v>1</v>
      </c>
      <c r="Q409" s="3">
        <v>45400</v>
      </c>
      <c r="R409" t="s">
        <v>7078</v>
      </c>
      <c r="S409" t="s">
        <v>7079</v>
      </c>
      <c r="T409" t="s">
        <v>28</v>
      </c>
      <c r="U409" t="s">
        <v>3150</v>
      </c>
      <c r="V409" t="s">
        <v>2</v>
      </c>
      <c r="W409" t="b">
        <v>1</v>
      </c>
      <c r="X409">
        <v>1</v>
      </c>
      <c r="Y409">
        <v>4</v>
      </c>
      <c r="Z409">
        <v>4</v>
      </c>
      <c r="AA409">
        <v>100</v>
      </c>
      <c r="AB409">
        <v>100</v>
      </c>
      <c r="AC409" t="s">
        <v>3151</v>
      </c>
      <c r="AD409" t="s">
        <v>3144</v>
      </c>
      <c r="AE409" t="s">
        <v>3152</v>
      </c>
    </row>
    <row r="410" spans="1:31" x14ac:dyDescent="0.55000000000000004">
      <c r="A410" t="s">
        <v>4534</v>
      </c>
      <c r="B410" t="s">
        <v>4535</v>
      </c>
      <c r="C410" t="s">
        <v>5822</v>
      </c>
      <c r="D410" t="s">
        <v>5822</v>
      </c>
      <c r="E410" t="s">
        <v>5823</v>
      </c>
      <c r="F410" t="s">
        <v>1713</v>
      </c>
      <c r="G410" t="s">
        <v>1780</v>
      </c>
      <c r="H410" t="s">
        <v>3880</v>
      </c>
      <c r="I410" t="s">
        <v>1715</v>
      </c>
      <c r="J410" t="s">
        <v>4318</v>
      </c>
      <c r="K410" t="s">
        <v>578</v>
      </c>
      <c r="L410" t="s">
        <v>4536</v>
      </c>
      <c r="M410" t="s">
        <v>4536</v>
      </c>
      <c r="N410" t="s">
        <v>4537</v>
      </c>
      <c r="O410">
        <v>0.98399999999999999</v>
      </c>
      <c r="P410" t="b">
        <v>0</v>
      </c>
      <c r="Q410" s="3">
        <v>45400</v>
      </c>
      <c r="R410" t="s">
        <v>7118</v>
      </c>
      <c r="S410" t="s">
        <v>7119</v>
      </c>
      <c r="T410" t="s">
        <v>28</v>
      </c>
      <c r="U410" t="s">
        <v>4538</v>
      </c>
      <c r="V410" t="s">
        <v>2</v>
      </c>
      <c r="W410" t="b">
        <v>1</v>
      </c>
      <c r="X410">
        <v>2</v>
      </c>
      <c r="Y410">
        <v>4</v>
      </c>
      <c r="Z410">
        <v>4</v>
      </c>
      <c r="AA410">
        <v>100</v>
      </c>
      <c r="AB410">
        <v>200</v>
      </c>
      <c r="AC410" t="s">
        <v>7120</v>
      </c>
      <c r="AD410" t="s">
        <v>4535</v>
      </c>
      <c r="AE410" t="s">
        <v>4539</v>
      </c>
    </row>
    <row r="411" spans="1:31" x14ac:dyDescent="0.55000000000000004">
      <c r="A411" t="s">
        <v>4393</v>
      </c>
      <c r="B411" t="s">
        <v>4394</v>
      </c>
      <c r="C411" t="s">
        <v>4395</v>
      </c>
      <c r="D411" t="s">
        <v>4395</v>
      </c>
      <c r="E411" t="s">
        <v>4396</v>
      </c>
      <c r="F411" t="s">
        <v>3496</v>
      </c>
      <c r="G411" t="s">
        <v>777</v>
      </c>
      <c r="H411" t="s">
        <v>3497</v>
      </c>
      <c r="I411" t="s">
        <v>3498</v>
      </c>
      <c r="J411" t="s">
        <v>3499</v>
      </c>
      <c r="K411" t="s">
        <v>34</v>
      </c>
      <c r="L411" t="s">
        <v>4397</v>
      </c>
      <c r="M411" t="s">
        <v>4397</v>
      </c>
      <c r="N411" t="s">
        <v>4398</v>
      </c>
      <c r="O411">
        <v>0.98099999999999998</v>
      </c>
      <c r="P411" t="b">
        <v>0</v>
      </c>
      <c r="Q411" s="3">
        <v>45400</v>
      </c>
      <c r="R411" t="s">
        <v>7046</v>
      </c>
      <c r="S411" t="s">
        <v>7047</v>
      </c>
      <c r="T411" t="s">
        <v>33</v>
      </c>
      <c r="U411" t="s">
        <v>4399</v>
      </c>
      <c r="V411" t="s">
        <v>2</v>
      </c>
      <c r="W411" t="b">
        <v>1</v>
      </c>
      <c r="X411">
        <v>20</v>
      </c>
      <c r="Y411">
        <v>5</v>
      </c>
      <c r="Z411">
        <v>5</v>
      </c>
      <c r="AA411">
        <v>100</v>
      </c>
      <c r="AB411">
        <v>2000</v>
      </c>
      <c r="AC411" t="s">
        <v>7048</v>
      </c>
      <c r="AD411" t="s">
        <v>4394</v>
      </c>
      <c r="AE411" t="s">
        <v>4400</v>
      </c>
    </row>
    <row r="412" spans="1:31" x14ac:dyDescent="0.55000000000000004">
      <c r="A412" t="s">
        <v>1663</v>
      </c>
      <c r="B412" t="s">
        <v>1664</v>
      </c>
      <c r="C412" t="s">
        <v>1665</v>
      </c>
      <c r="D412" t="s">
        <v>1665</v>
      </c>
      <c r="E412" t="s">
        <v>1666</v>
      </c>
      <c r="F412" t="s">
        <v>1667</v>
      </c>
      <c r="G412" t="s">
        <v>7157</v>
      </c>
      <c r="H412" t="s">
        <v>3008</v>
      </c>
      <c r="I412" t="s">
        <v>1669</v>
      </c>
      <c r="J412" t="s">
        <v>1670</v>
      </c>
      <c r="K412" t="s">
        <v>454</v>
      </c>
      <c r="L412" t="s">
        <v>1671</v>
      </c>
      <c r="M412" t="s">
        <v>1671</v>
      </c>
      <c r="N412" t="s">
        <v>1664</v>
      </c>
      <c r="O412">
        <v>0.997</v>
      </c>
      <c r="P412" t="b">
        <v>0</v>
      </c>
      <c r="Q412" s="3">
        <v>45400</v>
      </c>
      <c r="R412" t="s">
        <v>7158</v>
      </c>
      <c r="S412" t="s">
        <v>7159</v>
      </c>
      <c r="T412" t="s">
        <v>28</v>
      </c>
      <c r="U412" t="s">
        <v>1672</v>
      </c>
      <c r="V412" t="s">
        <v>2</v>
      </c>
      <c r="W412" t="b">
        <v>1</v>
      </c>
      <c r="X412">
        <v>126</v>
      </c>
      <c r="Y412">
        <v>3</v>
      </c>
      <c r="Z412">
        <v>3</v>
      </c>
      <c r="AA412">
        <v>25</v>
      </c>
      <c r="AB412">
        <v>3200</v>
      </c>
      <c r="AC412" t="s">
        <v>7160</v>
      </c>
      <c r="AD412" t="s">
        <v>1664</v>
      </c>
      <c r="AE412" t="s">
        <v>1673</v>
      </c>
    </row>
    <row r="413" spans="1:31" x14ac:dyDescent="0.55000000000000004">
      <c r="A413" t="s">
        <v>5205</v>
      </c>
      <c r="B413" t="s">
        <v>5206</v>
      </c>
      <c r="C413" t="s">
        <v>5207</v>
      </c>
      <c r="D413" t="s">
        <v>5207</v>
      </c>
      <c r="E413" t="s">
        <v>5208</v>
      </c>
      <c r="F413" t="s">
        <v>5209</v>
      </c>
      <c r="G413" t="s">
        <v>5210</v>
      </c>
      <c r="H413" t="s">
        <v>5211</v>
      </c>
      <c r="I413" t="s">
        <v>5212</v>
      </c>
      <c r="J413" t="s">
        <v>5213</v>
      </c>
      <c r="K413" t="s">
        <v>5214</v>
      </c>
      <c r="L413" t="s">
        <v>7051</v>
      </c>
      <c r="M413" t="s">
        <v>7051</v>
      </c>
      <c r="N413" t="s">
        <v>5215</v>
      </c>
      <c r="O413">
        <v>0.80300000000000005</v>
      </c>
      <c r="P413" t="b">
        <v>0</v>
      </c>
      <c r="Q413" s="3">
        <v>45400</v>
      </c>
      <c r="R413" t="s">
        <v>7052</v>
      </c>
      <c r="S413" t="s">
        <v>7053</v>
      </c>
      <c r="T413" t="s">
        <v>33</v>
      </c>
      <c r="U413" t="s">
        <v>5216</v>
      </c>
      <c r="V413" t="s">
        <v>29</v>
      </c>
      <c r="W413" t="b">
        <v>0</v>
      </c>
      <c r="X413">
        <v>1</v>
      </c>
      <c r="Y413">
        <v>3</v>
      </c>
      <c r="Z413">
        <v>3</v>
      </c>
      <c r="AA413">
        <v>0</v>
      </c>
      <c r="AB413">
        <v>0</v>
      </c>
      <c r="AC413" t="s">
        <v>7054</v>
      </c>
      <c r="AD413" t="s">
        <v>5206</v>
      </c>
      <c r="AE413" t="s">
        <v>5217</v>
      </c>
    </row>
    <row r="414" spans="1:31" x14ac:dyDescent="0.55000000000000004">
      <c r="A414" t="s">
        <v>3694</v>
      </c>
      <c r="B414" t="s">
        <v>3695</v>
      </c>
      <c r="C414" t="s">
        <v>3696</v>
      </c>
      <c r="D414" t="s">
        <v>3696</v>
      </c>
      <c r="E414" t="s">
        <v>5758</v>
      </c>
      <c r="F414" t="s">
        <v>3697</v>
      </c>
      <c r="G414" t="s">
        <v>5693</v>
      </c>
      <c r="H414" t="s">
        <v>3698</v>
      </c>
      <c r="I414" t="s">
        <v>3699</v>
      </c>
      <c r="J414" t="s">
        <v>3700</v>
      </c>
      <c r="K414" t="s">
        <v>3701</v>
      </c>
      <c r="L414" t="s">
        <v>3702</v>
      </c>
      <c r="M414" t="s">
        <v>3702</v>
      </c>
      <c r="N414" t="s">
        <v>5759</v>
      </c>
      <c r="O414">
        <v>0.96799999999999997</v>
      </c>
      <c r="P414" t="b">
        <v>0</v>
      </c>
      <c r="Q414" s="3">
        <v>45400</v>
      </c>
      <c r="R414" t="s">
        <v>7091</v>
      </c>
      <c r="S414" t="s">
        <v>7092</v>
      </c>
      <c r="T414" t="s">
        <v>33</v>
      </c>
      <c r="U414" t="s">
        <v>3703</v>
      </c>
      <c r="V414" t="s">
        <v>2</v>
      </c>
      <c r="W414" t="b">
        <v>1</v>
      </c>
      <c r="X414">
        <v>12</v>
      </c>
      <c r="Y414">
        <v>4</v>
      </c>
      <c r="Z414">
        <v>4</v>
      </c>
      <c r="AA414">
        <v>67</v>
      </c>
      <c r="AB414">
        <v>800</v>
      </c>
      <c r="AC414" t="s">
        <v>5760</v>
      </c>
      <c r="AD414" t="s">
        <v>3704</v>
      </c>
      <c r="AE414" t="s">
        <v>3705</v>
      </c>
    </row>
    <row r="415" spans="1:31" x14ac:dyDescent="0.55000000000000004">
      <c r="A415" t="s">
        <v>4121</v>
      </c>
      <c r="B415" t="s">
        <v>4122</v>
      </c>
      <c r="C415" t="s">
        <v>4123</v>
      </c>
      <c r="D415" t="s">
        <v>4123</v>
      </c>
      <c r="E415" t="s">
        <v>4124</v>
      </c>
      <c r="F415" t="s">
        <v>4125</v>
      </c>
      <c r="G415" t="s">
        <v>721</v>
      </c>
      <c r="H415" t="s">
        <v>4126</v>
      </c>
      <c r="I415" t="s">
        <v>4127</v>
      </c>
      <c r="J415" t="s">
        <v>4128</v>
      </c>
      <c r="K415" t="s">
        <v>791</v>
      </c>
      <c r="L415" t="s">
        <v>4129</v>
      </c>
      <c r="M415" t="s">
        <v>4129</v>
      </c>
      <c r="N415" t="s">
        <v>4130</v>
      </c>
      <c r="O415">
        <v>0.96899999999999997</v>
      </c>
      <c r="P415" t="b">
        <v>0</v>
      </c>
      <c r="Q415" s="3">
        <v>45400</v>
      </c>
      <c r="R415" t="s">
        <v>7075</v>
      </c>
      <c r="S415" t="s">
        <v>7076</v>
      </c>
      <c r="T415" t="s">
        <v>28</v>
      </c>
      <c r="U415" t="s">
        <v>4131</v>
      </c>
      <c r="V415" t="s">
        <v>29</v>
      </c>
      <c r="W415" t="b">
        <v>0</v>
      </c>
      <c r="X415">
        <v>1</v>
      </c>
      <c r="Y415">
        <v>4</v>
      </c>
      <c r="Z415">
        <v>4</v>
      </c>
      <c r="AA415">
        <v>100</v>
      </c>
      <c r="AB415">
        <v>100</v>
      </c>
      <c r="AC415" t="s">
        <v>7077</v>
      </c>
      <c r="AD415" t="s">
        <v>4122</v>
      </c>
      <c r="AE415" t="s">
        <v>4132</v>
      </c>
    </row>
    <row r="416" spans="1:31" x14ac:dyDescent="0.55000000000000004">
      <c r="A416" t="s">
        <v>4562</v>
      </c>
      <c r="B416" t="s">
        <v>4563</v>
      </c>
      <c r="C416" t="s">
        <v>5816</v>
      </c>
      <c r="D416" t="s">
        <v>5816</v>
      </c>
      <c r="E416" t="s">
        <v>5817</v>
      </c>
      <c r="F416" t="s">
        <v>1713</v>
      </c>
      <c r="G416" t="s">
        <v>4564</v>
      </c>
      <c r="H416" t="s">
        <v>3880</v>
      </c>
      <c r="I416" t="s">
        <v>1715</v>
      </c>
      <c r="J416" t="s">
        <v>4318</v>
      </c>
      <c r="K416" t="s">
        <v>1717</v>
      </c>
      <c r="L416" t="s">
        <v>4565</v>
      </c>
      <c r="M416" t="s">
        <v>4565</v>
      </c>
      <c r="N416" t="s">
        <v>4563</v>
      </c>
      <c r="O416">
        <v>0.95399999999999996</v>
      </c>
      <c r="P416" t="b">
        <v>0</v>
      </c>
      <c r="Q416" s="3">
        <v>45400</v>
      </c>
      <c r="R416" t="s">
        <v>7063</v>
      </c>
      <c r="S416" t="s">
        <v>7064</v>
      </c>
      <c r="T416" t="s">
        <v>28</v>
      </c>
      <c r="U416" t="s">
        <v>4566</v>
      </c>
      <c r="V416" t="s">
        <v>2</v>
      </c>
      <c r="W416" t="b">
        <v>1</v>
      </c>
      <c r="X416">
        <v>11</v>
      </c>
      <c r="Y416">
        <v>4</v>
      </c>
      <c r="Z416">
        <v>4</v>
      </c>
      <c r="AA416">
        <v>55</v>
      </c>
      <c r="AB416">
        <v>600</v>
      </c>
      <c r="AC416" t="s">
        <v>7065</v>
      </c>
      <c r="AD416" t="s">
        <v>4563</v>
      </c>
      <c r="AE416" t="s">
        <v>4567</v>
      </c>
    </row>
    <row r="417" spans="1:31" x14ac:dyDescent="0.55000000000000004">
      <c r="A417" t="s">
        <v>4283</v>
      </c>
      <c r="B417" t="s">
        <v>4284</v>
      </c>
      <c r="C417" t="s">
        <v>5814</v>
      </c>
      <c r="D417" t="s">
        <v>5814</v>
      </c>
      <c r="E417" t="s">
        <v>5815</v>
      </c>
      <c r="F417" t="s">
        <v>1713</v>
      </c>
      <c r="G417" t="s">
        <v>4285</v>
      </c>
      <c r="H417" t="s">
        <v>3880</v>
      </c>
      <c r="I417" t="s">
        <v>1715</v>
      </c>
      <c r="J417" t="s">
        <v>4286</v>
      </c>
      <c r="K417" t="s">
        <v>4287</v>
      </c>
      <c r="L417" t="s">
        <v>4288</v>
      </c>
      <c r="M417" t="s">
        <v>4288</v>
      </c>
      <c r="N417" t="s">
        <v>4289</v>
      </c>
      <c r="O417">
        <v>0.96899999999999997</v>
      </c>
      <c r="P417" t="b">
        <v>0</v>
      </c>
      <c r="Q417" s="3">
        <v>45400</v>
      </c>
      <c r="R417" t="s">
        <v>7018</v>
      </c>
      <c r="S417" t="s">
        <v>7019</v>
      </c>
      <c r="T417" t="s">
        <v>28</v>
      </c>
      <c r="U417" t="s">
        <v>4290</v>
      </c>
      <c r="V417" t="s">
        <v>2</v>
      </c>
      <c r="W417" t="b">
        <v>1</v>
      </c>
      <c r="X417">
        <v>32</v>
      </c>
      <c r="Y417">
        <v>3</v>
      </c>
      <c r="Z417">
        <v>3</v>
      </c>
      <c r="AA417">
        <v>25</v>
      </c>
      <c r="AB417">
        <v>800</v>
      </c>
      <c r="AC417" t="s">
        <v>7020</v>
      </c>
      <c r="AD417" t="s">
        <v>4284</v>
      </c>
      <c r="AE417" t="s">
        <v>4291</v>
      </c>
    </row>
    <row r="418" spans="1:31" x14ac:dyDescent="0.55000000000000004">
      <c r="A418" t="s">
        <v>4196</v>
      </c>
      <c r="B418" t="s">
        <v>4197</v>
      </c>
      <c r="C418" t="s">
        <v>4198</v>
      </c>
      <c r="D418" t="s">
        <v>4198</v>
      </c>
      <c r="E418" t="s">
        <v>4199</v>
      </c>
      <c r="F418" t="s">
        <v>1667</v>
      </c>
      <c r="G418" t="s">
        <v>2717</v>
      </c>
      <c r="H418" t="s">
        <v>3008</v>
      </c>
      <c r="I418" t="s">
        <v>1669</v>
      </c>
      <c r="J418" t="s">
        <v>1670</v>
      </c>
      <c r="K418" t="s">
        <v>454</v>
      </c>
      <c r="L418" t="s">
        <v>7244</v>
      </c>
      <c r="M418" t="s">
        <v>7244</v>
      </c>
      <c r="N418" t="s">
        <v>4197</v>
      </c>
      <c r="O418">
        <v>0.97799999999999998</v>
      </c>
      <c r="P418" t="b">
        <v>0</v>
      </c>
      <c r="Q418" s="3">
        <v>45398</v>
      </c>
      <c r="R418" t="s">
        <v>7245</v>
      </c>
      <c r="S418" t="s">
        <v>7246</v>
      </c>
      <c r="T418" t="s">
        <v>28</v>
      </c>
      <c r="U418" t="s">
        <v>4200</v>
      </c>
      <c r="V418" t="s">
        <v>2</v>
      </c>
      <c r="W418" t="b">
        <v>1</v>
      </c>
      <c r="X418">
        <v>19</v>
      </c>
      <c r="Y418">
        <v>4</v>
      </c>
      <c r="Z418">
        <v>4</v>
      </c>
      <c r="AA418">
        <v>58</v>
      </c>
      <c r="AB418">
        <v>1100</v>
      </c>
      <c r="AC418" t="s">
        <v>7247</v>
      </c>
      <c r="AD418" t="s">
        <v>4197</v>
      </c>
      <c r="AE418" t="s">
        <v>4201</v>
      </c>
    </row>
    <row r="419" spans="1:31" x14ac:dyDescent="0.55000000000000004">
      <c r="A419" t="s">
        <v>4354</v>
      </c>
      <c r="B419" t="s">
        <v>4355</v>
      </c>
      <c r="C419" t="s">
        <v>4356</v>
      </c>
      <c r="D419" t="s">
        <v>4356</v>
      </c>
      <c r="E419" t="s">
        <v>4357</v>
      </c>
      <c r="F419" t="s">
        <v>1667</v>
      </c>
      <c r="G419" t="s">
        <v>5554</v>
      </c>
      <c r="H419" t="s">
        <v>3008</v>
      </c>
      <c r="I419" t="s">
        <v>1669</v>
      </c>
      <c r="J419" t="s">
        <v>1670</v>
      </c>
      <c r="K419" t="s">
        <v>454</v>
      </c>
      <c r="L419" t="s">
        <v>5555</v>
      </c>
      <c r="M419" t="s">
        <v>5555</v>
      </c>
      <c r="N419" t="s">
        <v>4355</v>
      </c>
      <c r="O419">
        <v>0.94299999999999995</v>
      </c>
      <c r="P419" t="b">
        <v>0</v>
      </c>
      <c r="Q419" s="3">
        <v>45398</v>
      </c>
      <c r="R419" t="s">
        <v>7218</v>
      </c>
      <c r="S419" t="s">
        <v>7219</v>
      </c>
      <c r="T419" t="s">
        <v>28</v>
      </c>
      <c r="U419" t="s">
        <v>4358</v>
      </c>
      <c r="V419" t="s">
        <v>2</v>
      </c>
      <c r="W419" t="b">
        <v>1</v>
      </c>
      <c r="X419">
        <v>2</v>
      </c>
      <c r="Y419">
        <v>2</v>
      </c>
      <c r="Z419">
        <v>2</v>
      </c>
      <c r="AA419">
        <v>-100</v>
      </c>
      <c r="AB419">
        <v>-200</v>
      </c>
      <c r="AC419" t="s">
        <v>5556</v>
      </c>
      <c r="AD419" t="s">
        <v>4355</v>
      </c>
      <c r="AE419" t="s">
        <v>4359</v>
      </c>
    </row>
    <row r="420" spans="1:31" x14ac:dyDescent="0.55000000000000004">
      <c r="A420" t="s">
        <v>4342</v>
      </c>
      <c r="B420" t="s">
        <v>4343</v>
      </c>
      <c r="C420" t="s">
        <v>4344</v>
      </c>
      <c r="D420" t="s">
        <v>4344</v>
      </c>
      <c r="E420" t="s">
        <v>4345</v>
      </c>
      <c r="F420" t="s">
        <v>1667</v>
      </c>
      <c r="G420" t="s">
        <v>721</v>
      </c>
      <c r="H420" t="s">
        <v>3008</v>
      </c>
      <c r="I420" t="s">
        <v>1669</v>
      </c>
      <c r="J420" t="s">
        <v>1670</v>
      </c>
      <c r="K420" t="s">
        <v>1717</v>
      </c>
      <c r="L420" t="s">
        <v>7222</v>
      </c>
      <c r="M420" t="s">
        <v>7222</v>
      </c>
      <c r="N420" t="s">
        <v>4343</v>
      </c>
      <c r="O420">
        <v>0.99299999999999999</v>
      </c>
      <c r="P420" t="b">
        <v>0</v>
      </c>
      <c r="Q420" s="3">
        <v>45398</v>
      </c>
      <c r="R420" t="s">
        <v>7223</v>
      </c>
      <c r="S420" t="s">
        <v>7224</v>
      </c>
      <c r="T420" t="s">
        <v>28</v>
      </c>
      <c r="U420" t="s">
        <v>4346</v>
      </c>
      <c r="V420" t="s">
        <v>2</v>
      </c>
      <c r="W420" t="b">
        <v>1</v>
      </c>
      <c r="X420">
        <v>103</v>
      </c>
      <c r="Y420">
        <v>4</v>
      </c>
      <c r="Z420">
        <v>4</v>
      </c>
      <c r="AA420">
        <v>66</v>
      </c>
      <c r="AB420">
        <v>6800</v>
      </c>
      <c r="AC420" t="s">
        <v>7225</v>
      </c>
      <c r="AD420" t="s">
        <v>4343</v>
      </c>
      <c r="AE420" t="s">
        <v>4347</v>
      </c>
    </row>
    <row r="421" spans="1:31" x14ac:dyDescent="0.55000000000000004">
      <c r="A421" t="s">
        <v>4259</v>
      </c>
      <c r="B421" t="s">
        <v>4260</v>
      </c>
      <c r="C421" t="s">
        <v>4261</v>
      </c>
      <c r="D421" t="s">
        <v>4261</v>
      </c>
      <c r="E421" t="s">
        <v>4262</v>
      </c>
      <c r="F421" t="s">
        <v>1667</v>
      </c>
      <c r="G421" t="s">
        <v>4263</v>
      </c>
      <c r="H421" t="s">
        <v>3008</v>
      </c>
      <c r="I421" t="s">
        <v>1669</v>
      </c>
      <c r="J421" t="s">
        <v>1670</v>
      </c>
      <c r="K421" t="s">
        <v>454</v>
      </c>
      <c r="L421" t="s">
        <v>7230</v>
      </c>
      <c r="M421" t="s">
        <v>7230</v>
      </c>
      <c r="N421" t="s">
        <v>4260</v>
      </c>
      <c r="O421">
        <v>0.94399999999999995</v>
      </c>
      <c r="P421" t="b">
        <v>0</v>
      </c>
      <c r="Q421" s="3">
        <v>45398</v>
      </c>
      <c r="R421" t="s">
        <v>7231</v>
      </c>
      <c r="S421" t="s">
        <v>7232</v>
      </c>
      <c r="T421" t="s">
        <v>28</v>
      </c>
      <c r="U421" t="s">
        <v>4264</v>
      </c>
      <c r="V421" t="s">
        <v>2</v>
      </c>
      <c r="W421" t="b">
        <v>1</v>
      </c>
      <c r="X421">
        <v>6</v>
      </c>
      <c r="Y421">
        <v>4</v>
      </c>
      <c r="Z421">
        <v>4</v>
      </c>
      <c r="AA421">
        <v>33</v>
      </c>
      <c r="AB421">
        <v>200</v>
      </c>
      <c r="AC421" t="s">
        <v>7233</v>
      </c>
      <c r="AD421" t="s">
        <v>4260</v>
      </c>
      <c r="AE421" t="s">
        <v>4265</v>
      </c>
    </row>
    <row r="422" spans="1:31" x14ac:dyDescent="0.55000000000000004">
      <c r="A422" t="s">
        <v>3003</v>
      </c>
      <c r="B422" t="s">
        <v>3004</v>
      </c>
      <c r="C422" t="s">
        <v>3005</v>
      </c>
      <c r="D422" t="s">
        <v>3005</v>
      </c>
      <c r="E422" t="s">
        <v>3006</v>
      </c>
      <c r="F422" t="s">
        <v>1667</v>
      </c>
      <c r="G422" t="s">
        <v>3007</v>
      </c>
      <c r="H422" t="s">
        <v>3008</v>
      </c>
      <c r="I422" t="s">
        <v>1669</v>
      </c>
      <c r="J422" t="s">
        <v>1670</v>
      </c>
      <c r="K422" t="s">
        <v>383</v>
      </c>
      <c r="L422" t="s">
        <v>3009</v>
      </c>
      <c r="M422" t="s">
        <v>3009</v>
      </c>
      <c r="N422" t="s">
        <v>3004</v>
      </c>
      <c r="O422">
        <v>1</v>
      </c>
      <c r="P422" t="b">
        <v>0</v>
      </c>
      <c r="Q422" s="3">
        <v>45398</v>
      </c>
      <c r="R422" t="s">
        <v>7234</v>
      </c>
      <c r="S422" t="s">
        <v>7235</v>
      </c>
      <c r="T422" t="s">
        <v>28</v>
      </c>
      <c r="U422" t="s">
        <v>3010</v>
      </c>
      <c r="V422" t="s">
        <v>2</v>
      </c>
      <c r="W422" t="b">
        <v>1</v>
      </c>
      <c r="X422">
        <v>179</v>
      </c>
      <c r="Y422">
        <v>4</v>
      </c>
      <c r="Z422">
        <v>4</v>
      </c>
      <c r="AA422">
        <v>69</v>
      </c>
      <c r="AB422">
        <v>12300</v>
      </c>
      <c r="AC422" t="s">
        <v>3011</v>
      </c>
      <c r="AD422" t="s">
        <v>3004</v>
      </c>
      <c r="AE422" t="s">
        <v>3012</v>
      </c>
    </row>
    <row r="423" spans="1:31" x14ac:dyDescent="0.55000000000000004">
      <c r="A423" t="s">
        <v>4692</v>
      </c>
      <c r="B423" t="s">
        <v>4693</v>
      </c>
      <c r="C423" t="s">
        <v>4694</v>
      </c>
      <c r="D423" t="s">
        <v>4694</v>
      </c>
      <c r="E423" t="s">
        <v>4695</v>
      </c>
      <c r="F423" t="s">
        <v>1667</v>
      </c>
      <c r="G423" t="s">
        <v>4696</v>
      </c>
      <c r="H423" t="s">
        <v>3008</v>
      </c>
      <c r="I423" t="s">
        <v>1669</v>
      </c>
      <c r="J423" t="s">
        <v>4697</v>
      </c>
      <c r="K423" t="s">
        <v>454</v>
      </c>
      <c r="L423" t="s">
        <v>7236</v>
      </c>
      <c r="M423" t="s">
        <v>7236</v>
      </c>
      <c r="N423" t="s">
        <v>4693</v>
      </c>
      <c r="O423">
        <v>0.996</v>
      </c>
      <c r="P423" t="b">
        <v>0</v>
      </c>
      <c r="Q423" s="3">
        <v>45398</v>
      </c>
      <c r="R423" t="s">
        <v>7237</v>
      </c>
      <c r="S423" t="s">
        <v>7238</v>
      </c>
      <c r="T423" t="s">
        <v>28</v>
      </c>
      <c r="U423" t="s">
        <v>4698</v>
      </c>
      <c r="V423" t="s">
        <v>2</v>
      </c>
      <c r="W423" t="b">
        <v>1</v>
      </c>
      <c r="X423">
        <v>97</v>
      </c>
      <c r="Y423">
        <v>4</v>
      </c>
      <c r="Z423">
        <v>4</v>
      </c>
      <c r="AA423">
        <v>77</v>
      </c>
      <c r="AB423">
        <v>7500</v>
      </c>
      <c r="AC423" t="s">
        <v>7239</v>
      </c>
      <c r="AD423" t="s">
        <v>4693</v>
      </c>
      <c r="AE423" t="s">
        <v>4699</v>
      </c>
    </row>
    <row r="424" spans="1:31" x14ac:dyDescent="0.55000000000000004">
      <c r="A424" t="s">
        <v>4162</v>
      </c>
      <c r="B424" t="s">
        <v>4163</v>
      </c>
      <c r="C424" t="s">
        <v>4164</v>
      </c>
      <c r="D424" t="s">
        <v>4164</v>
      </c>
      <c r="E424" t="s">
        <v>4165</v>
      </c>
      <c r="F424" t="s">
        <v>1667</v>
      </c>
      <c r="G424" t="s">
        <v>4166</v>
      </c>
      <c r="H424" t="s">
        <v>3008</v>
      </c>
      <c r="I424" t="s">
        <v>1669</v>
      </c>
      <c r="J424" t="s">
        <v>4167</v>
      </c>
      <c r="K424" t="s">
        <v>4168</v>
      </c>
      <c r="L424" t="s">
        <v>7240</v>
      </c>
      <c r="M424" t="s">
        <v>7240</v>
      </c>
      <c r="N424" t="s">
        <v>4163</v>
      </c>
      <c r="O424">
        <v>0.98599999999999999</v>
      </c>
      <c r="P424" t="b">
        <v>0</v>
      </c>
      <c r="Q424" s="3">
        <v>45398</v>
      </c>
      <c r="R424" t="s">
        <v>7241</v>
      </c>
      <c r="S424" t="s">
        <v>7242</v>
      </c>
      <c r="T424" t="s">
        <v>28</v>
      </c>
      <c r="U424" t="s">
        <v>4169</v>
      </c>
      <c r="V424" t="s">
        <v>2</v>
      </c>
      <c r="W424" t="b">
        <v>1</v>
      </c>
      <c r="X424">
        <v>192</v>
      </c>
      <c r="Y424">
        <v>3</v>
      </c>
      <c r="Z424">
        <v>3</v>
      </c>
      <c r="AA424">
        <v>3</v>
      </c>
      <c r="AB424">
        <v>500</v>
      </c>
      <c r="AC424" t="s">
        <v>7243</v>
      </c>
      <c r="AD424" t="s">
        <v>4163</v>
      </c>
      <c r="AE424" t="s">
        <v>4170</v>
      </c>
    </row>
    <row r="425" spans="1:31" x14ac:dyDescent="0.55000000000000004">
      <c r="A425" t="s">
        <v>4149</v>
      </c>
      <c r="B425" t="s">
        <v>4150</v>
      </c>
      <c r="C425" t="s">
        <v>4151</v>
      </c>
      <c r="D425" t="s">
        <v>4151</v>
      </c>
      <c r="E425" t="s">
        <v>4152</v>
      </c>
      <c r="F425" t="s">
        <v>1667</v>
      </c>
      <c r="G425" t="s">
        <v>2252</v>
      </c>
      <c r="H425" t="s">
        <v>3008</v>
      </c>
      <c r="I425" t="s">
        <v>1669</v>
      </c>
      <c r="J425" t="s">
        <v>1670</v>
      </c>
      <c r="K425" t="s">
        <v>454</v>
      </c>
      <c r="L425" t="s">
        <v>7204</v>
      </c>
      <c r="M425" t="s">
        <v>7204</v>
      </c>
      <c r="N425" t="s">
        <v>4150</v>
      </c>
      <c r="O425">
        <v>0.92800000000000005</v>
      </c>
      <c r="P425" t="b">
        <v>0</v>
      </c>
      <c r="Q425" s="3">
        <v>45398</v>
      </c>
      <c r="R425" t="s">
        <v>7205</v>
      </c>
      <c r="S425" t="s">
        <v>7206</v>
      </c>
      <c r="T425" t="s">
        <v>28</v>
      </c>
      <c r="U425" t="s">
        <v>4153</v>
      </c>
      <c r="V425" t="s">
        <v>2</v>
      </c>
      <c r="W425" t="b">
        <v>1</v>
      </c>
      <c r="X425">
        <v>8</v>
      </c>
      <c r="Y425">
        <v>3</v>
      </c>
      <c r="Z425">
        <v>3</v>
      </c>
      <c r="AA425">
        <v>12</v>
      </c>
      <c r="AB425">
        <v>100</v>
      </c>
      <c r="AC425" t="s">
        <v>7207</v>
      </c>
      <c r="AD425" t="s">
        <v>4150</v>
      </c>
      <c r="AE425" t="s">
        <v>4154</v>
      </c>
    </row>
    <row r="426" spans="1:31" x14ac:dyDescent="0.55000000000000004">
      <c r="A426" t="s">
        <v>4323</v>
      </c>
      <c r="B426" t="s">
        <v>4324</v>
      </c>
      <c r="C426" t="s">
        <v>4325</v>
      </c>
      <c r="D426" t="s">
        <v>4325</v>
      </c>
      <c r="E426" t="s">
        <v>4326</v>
      </c>
      <c r="F426" t="s">
        <v>1667</v>
      </c>
      <c r="G426" t="s">
        <v>2519</v>
      </c>
      <c r="H426" t="s">
        <v>3008</v>
      </c>
      <c r="I426" t="s">
        <v>7966</v>
      </c>
      <c r="J426" t="s">
        <v>1670</v>
      </c>
      <c r="K426" t="s">
        <v>32</v>
      </c>
      <c r="L426" t="s">
        <v>7166</v>
      </c>
      <c r="M426" t="s">
        <v>7166</v>
      </c>
      <c r="N426" t="s">
        <v>4324</v>
      </c>
      <c r="O426">
        <v>0.98299999999999998</v>
      </c>
      <c r="P426" t="b">
        <v>0</v>
      </c>
      <c r="Q426" s="3">
        <v>45398</v>
      </c>
      <c r="R426" t="s">
        <v>7167</v>
      </c>
      <c r="S426" t="s">
        <v>7168</v>
      </c>
      <c r="T426" t="s">
        <v>28</v>
      </c>
      <c r="U426" t="s">
        <v>4327</v>
      </c>
      <c r="V426" t="s">
        <v>29</v>
      </c>
      <c r="W426" t="b">
        <v>0</v>
      </c>
      <c r="X426">
        <v>16</v>
      </c>
      <c r="Y426">
        <v>3</v>
      </c>
      <c r="Z426">
        <v>3</v>
      </c>
      <c r="AA426">
        <v>38</v>
      </c>
      <c r="AB426">
        <v>600</v>
      </c>
      <c r="AC426" t="s">
        <v>7169</v>
      </c>
      <c r="AD426" t="s">
        <v>4324</v>
      </c>
      <c r="AE426" t="s">
        <v>4328</v>
      </c>
    </row>
    <row r="427" spans="1:31" x14ac:dyDescent="0.55000000000000004">
      <c r="A427" t="s">
        <v>3610</v>
      </c>
      <c r="B427" t="s">
        <v>3611</v>
      </c>
      <c r="C427" t="s">
        <v>3612</v>
      </c>
      <c r="D427" t="s">
        <v>3612</v>
      </c>
      <c r="E427" t="s">
        <v>3613</v>
      </c>
      <c r="F427" t="s">
        <v>1667</v>
      </c>
      <c r="G427" t="s">
        <v>316</v>
      </c>
      <c r="H427" t="s">
        <v>3008</v>
      </c>
      <c r="I427" t="s">
        <v>7966</v>
      </c>
      <c r="J427" t="s">
        <v>1670</v>
      </c>
      <c r="K427" t="s">
        <v>1751</v>
      </c>
      <c r="L427" t="s">
        <v>3614</v>
      </c>
      <c r="M427" t="s">
        <v>3614</v>
      </c>
      <c r="N427" t="s">
        <v>3611</v>
      </c>
      <c r="O427">
        <v>0.99</v>
      </c>
      <c r="P427" t="b">
        <v>0</v>
      </c>
      <c r="Q427" s="3">
        <v>45398</v>
      </c>
      <c r="R427" t="s">
        <v>7170</v>
      </c>
      <c r="S427" t="s">
        <v>7171</v>
      </c>
      <c r="T427" t="s">
        <v>28</v>
      </c>
      <c r="U427" t="s">
        <v>3615</v>
      </c>
      <c r="V427" t="s">
        <v>2</v>
      </c>
      <c r="W427" t="b">
        <v>1</v>
      </c>
      <c r="X427">
        <v>28</v>
      </c>
      <c r="Y427">
        <v>3</v>
      </c>
      <c r="Z427">
        <v>3</v>
      </c>
      <c r="AA427">
        <v>-11</v>
      </c>
      <c r="AB427">
        <v>-300</v>
      </c>
      <c r="AC427" t="s">
        <v>3616</v>
      </c>
      <c r="AD427" t="s">
        <v>3611</v>
      </c>
      <c r="AE427" t="s">
        <v>3617</v>
      </c>
    </row>
    <row r="428" spans="1:31" x14ac:dyDescent="0.55000000000000004">
      <c r="A428" t="s">
        <v>4155</v>
      </c>
      <c r="B428" t="s">
        <v>4156</v>
      </c>
      <c r="C428" t="s">
        <v>4157</v>
      </c>
      <c r="D428" t="s">
        <v>4157</v>
      </c>
      <c r="E428" t="s">
        <v>4158</v>
      </c>
      <c r="F428" t="s">
        <v>1667</v>
      </c>
      <c r="G428" t="s">
        <v>4159</v>
      </c>
      <c r="H428" t="s">
        <v>3008</v>
      </c>
      <c r="I428" t="s">
        <v>1669</v>
      </c>
      <c r="J428" t="s">
        <v>1670</v>
      </c>
      <c r="K428" t="s">
        <v>1717</v>
      </c>
      <c r="L428" t="s">
        <v>7172</v>
      </c>
      <c r="M428" t="s">
        <v>7172</v>
      </c>
      <c r="N428" t="s">
        <v>4156</v>
      </c>
      <c r="O428">
        <v>0.97399999999999998</v>
      </c>
      <c r="P428" t="b">
        <v>0</v>
      </c>
      <c r="Q428" s="3">
        <v>45398</v>
      </c>
      <c r="R428" t="s">
        <v>7173</v>
      </c>
      <c r="S428" t="s">
        <v>7174</v>
      </c>
      <c r="T428" t="s">
        <v>28</v>
      </c>
      <c r="U428" t="s">
        <v>4160</v>
      </c>
      <c r="V428" t="s">
        <v>2</v>
      </c>
      <c r="W428" t="b">
        <v>1</v>
      </c>
      <c r="X428">
        <v>19</v>
      </c>
      <c r="Y428">
        <v>4</v>
      </c>
      <c r="Z428">
        <v>4</v>
      </c>
      <c r="AA428">
        <v>58</v>
      </c>
      <c r="AB428">
        <v>1100</v>
      </c>
      <c r="AC428" t="s">
        <v>7175</v>
      </c>
      <c r="AD428" t="s">
        <v>4156</v>
      </c>
      <c r="AE428" t="s">
        <v>4161</v>
      </c>
    </row>
    <row r="429" spans="1:31" x14ac:dyDescent="0.55000000000000004">
      <c r="A429" t="s">
        <v>4336</v>
      </c>
      <c r="B429" t="s">
        <v>4337</v>
      </c>
      <c r="C429" t="s">
        <v>4338</v>
      </c>
      <c r="D429" t="s">
        <v>4338</v>
      </c>
      <c r="E429" t="s">
        <v>4339</v>
      </c>
      <c r="F429" t="s">
        <v>1667</v>
      </c>
      <c r="G429" t="s">
        <v>2949</v>
      </c>
      <c r="H429" t="s">
        <v>3008</v>
      </c>
      <c r="I429" t="s">
        <v>1669</v>
      </c>
      <c r="J429" t="s">
        <v>1670</v>
      </c>
      <c r="K429" t="s">
        <v>454</v>
      </c>
      <c r="L429" t="s">
        <v>7192</v>
      </c>
      <c r="M429" t="s">
        <v>7192</v>
      </c>
      <c r="N429" t="s">
        <v>4337</v>
      </c>
      <c r="O429">
        <v>0.998</v>
      </c>
      <c r="P429" t="b">
        <v>0</v>
      </c>
      <c r="Q429" s="3">
        <v>45398</v>
      </c>
      <c r="R429" t="s">
        <v>7193</v>
      </c>
      <c r="S429" t="s">
        <v>7194</v>
      </c>
      <c r="T429" t="s">
        <v>28</v>
      </c>
      <c r="U429" t="s">
        <v>4340</v>
      </c>
      <c r="V429" t="s">
        <v>2</v>
      </c>
      <c r="W429" t="b">
        <v>1</v>
      </c>
      <c r="X429">
        <v>243</v>
      </c>
      <c r="Y429">
        <v>3</v>
      </c>
      <c r="Z429">
        <v>3</v>
      </c>
      <c r="AA429">
        <v>21</v>
      </c>
      <c r="AB429">
        <v>5200</v>
      </c>
      <c r="AC429" t="s">
        <v>7195</v>
      </c>
      <c r="AD429" t="s">
        <v>4337</v>
      </c>
      <c r="AE429" t="s">
        <v>4341</v>
      </c>
    </row>
    <row r="430" spans="1:31" x14ac:dyDescent="0.55000000000000004">
      <c r="A430" t="s">
        <v>4142</v>
      </c>
      <c r="B430" t="s">
        <v>4143</v>
      </c>
      <c r="C430" t="s">
        <v>4144</v>
      </c>
      <c r="D430" t="s">
        <v>4144</v>
      </c>
      <c r="E430" t="s">
        <v>4145</v>
      </c>
      <c r="F430" t="s">
        <v>1667</v>
      </c>
      <c r="G430" t="s">
        <v>4146</v>
      </c>
      <c r="H430" t="s">
        <v>3008</v>
      </c>
      <c r="I430" t="s">
        <v>1669</v>
      </c>
      <c r="J430" t="s">
        <v>1670</v>
      </c>
      <c r="K430" t="s">
        <v>454</v>
      </c>
      <c r="L430" t="s">
        <v>7200</v>
      </c>
      <c r="M430" t="s">
        <v>7200</v>
      </c>
      <c r="N430" t="s">
        <v>4143</v>
      </c>
      <c r="O430">
        <v>0.94799999999999995</v>
      </c>
      <c r="P430" t="b">
        <v>0</v>
      </c>
      <c r="Q430" s="3">
        <v>45398</v>
      </c>
      <c r="R430" t="s">
        <v>7201</v>
      </c>
      <c r="S430" t="s">
        <v>7202</v>
      </c>
      <c r="T430" t="s">
        <v>28</v>
      </c>
      <c r="U430" t="s">
        <v>4147</v>
      </c>
      <c r="V430" t="s">
        <v>2</v>
      </c>
      <c r="W430" t="b">
        <v>1</v>
      </c>
      <c r="X430">
        <v>14</v>
      </c>
      <c r="Y430">
        <v>4</v>
      </c>
      <c r="Z430">
        <v>4</v>
      </c>
      <c r="AA430">
        <v>50</v>
      </c>
      <c r="AB430">
        <v>700</v>
      </c>
      <c r="AC430" t="s">
        <v>7203</v>
      </c>
      <c r="AD430" t="s">
        <v>4143</v>
      </c>
      <c r="AE430" t="s">
        <v>4148</v>
      </c>
    </row>
    <row r="431" spans="1:31" x14ac:dyDescent="0.55000000000000004">
      <c r="A431" t="s">
        <v>4348</v>
      </c>
      <c r="B431" t="s">
        <v>4349</v>
      </c>
      <c r="C431" t="s">
        <v>4350</v>
      </c>
      <c r="D431" t="s">
        <v>4350</v>
      </c>
      <c r="E431" t="s">
        <v>4351</v>
      </c>
      <c r="F431" t="s">
        <v>1667</v>
      </c>
      <c r="G431" t="s">
        <v>721</v>
      </c>
      <c r="H431" t="s">
        <v>3008</v>
      </c>
      <c r="I431" t="s">
        <v>1669</v>
      </c>
      <c r="J431" t="s">
        <v>1670</v>
      </c>
      <c r="K431" t="s">
        <v>32</v>
      </c>
      <c r="L431" t="s">
        <v>7208</v>
      </c>
      <c r="M431" t="s">
        <v>7208</v>
      </c>
      <c r="N431" t="s">
        <v>4349</v>
      </c>
      <c r="O431">
        <v>0.96699999999999997</v>
      </c>
      <c r="P431" t="b">
        <v>0</v>
      </c>
      <c r="Q431" s="3">
        <v>45398</v>
      </c>
      <c r="R431" t="s">
        <v>7209</v>
      </c>
      <c r="S431" t="s">
        <v>7210</v>
      </c>
      <c r="T431" t="s">
        <v>28</v>
      </c>
      <c r="U431" t="s">
        <v>4352</v>
      </c>
      <c r="V431" t="s">
        <v>29</v>
      </c>
      <c r="W431" t="b">
        <v>0</v>
      </c>
      <c r="X431">
        <v>35</v>
      </c>
      <c r="Y431">
        <v>4</v>
      </c>
      <c r="Z431">
        <v>4</v>
      </c>
      <c r="AA431">
        <v>40</v>
      </c>
      <c r="AB431">
        <v>1400</v>
      </c>
      <c r="AC431" t="s">
        <v>7211</v>
      </c>
      <c r="AD431" t="s">
        <v>4349</v>
      </c>
      <c r="AE431" t="s">
        <v>4353</v>
      </c>
    </row>
    <row r="432" spans="1:31" x14ac:dyDescent="0.55000000000000004">
      <c r="A432" t="s">
        <v>4245</v>
      </c>
      <c r="B432" t="s">
        <v>4246</v>
      </c>
      <c r="C432" t="s">
        <v>4247</v>
      </c>
      <c r="D432" t="s">
        <v>4247</v>
      </c>
      <c r="E432" t="s">
        <v>4248</v>
      </c>
      <c r="F432" t="s">
        <v>1667</v>
      </c>
      <c r="G432" t="s">
        <v>4249</v>
      </c>
      <c r="H432" t="s">
        <v>3008</v>
      </c>
      <c r="I432" t="s">
        <v>7966</v>
      </c>
      <c r="J432" t="s">
        <v>1670</v>
      </c>
      <c r="K432" t="s">
        <v>32</v>
      </c>
      <c r="L432" t="s">
        <v>7188</v>
      </c>
      <c r="M432" t="s">
        <v>7188</v>
      </c>
      <c r="N432" t="s">
        <v>4246</v>
      </c>
      <c r="O432">
        <v>0.97199999999999998</v>
      </c>
      <c r="P432" t="b">
        <v>0</v>
      </c>
      <c r="Q432" s="3">
        <v>45398</v>
      </c>
      <c r="R432" t="s">
        <v>7189</v>
      </c>
      <c r="S432" t="s">
        <v>7190</v>
      </c>
      <c r="T432" t="s">
        <v>28</v>
      </c>
      <c r="U432" t="s">
        <v>4250</v>
      </c>
      <c r="V432" t="s">
        <v>29</v>
      </c>
      <c r="W432" t="b">
        <v>0</v>
      </c>
      <c r="X432">
        <v>86</v>
      </c>
      <c r="Y432">
        <v>4</v>
      </c>
      <c r="Z432">
        <v>4</v>
      </c>
      <c r="AA432">
        <v>63</v>
      </c>
      <c r="AB432">
        <v>5400</v>
      </c>
      <c r="AC432" t="s">
        <v>7191</v>
      </c>
      <c r="AD432" t="s">
        <v>4246</v>
      </c>
      <c r="AE432" t="s">
        <v>4251</v>
      </c>
    </row>
    <row r="433" spans="1:31" x14ac:dyDescent="0.55000000000000004">
      <c r="A433" t="s">
        <v>4232</v>
      </c>
      <c r="B433" t="s">
        <v>4233</v>
      </c>
      <c r="C433" t="s">
        <v>4234</v>
      </c>
      <c r="D433" t="s">
        <v>4234</v>
      </c>
      <c r="E433" t="s">
        <v>4235</v>
      </c>
      <c r="F433" t="s">
        <v>1667</v>
      </c>
      <c r="G433" t="s">
        <v>109</v>
      </c>
      <c r="H433" t="s">
        <v>3008</v>
      </c>
      <c r="I433" t="s">
        <v>1669</v>
      </c>
      <c r="J433" t="s">
        <v>4236</v>
      </c>
      <c r="K433" t="s">
        <v>791</v>
      </c>
      <c r="L433" t="s">
        <v>7180</v>
      </c>
      <c r="M433" t="s">
        <v>7180</v>
      </c>
      <c r="N433" t="s">
        <v>4233</v>
      </c>
      <c r="O433">
        <v>0.95299999999999996</v>
      </c>
      <c r="P433" t="b">
        <v>0</v>
      </c>
      <c r="Q433" s="3">
        <v>45398</v>
      </c>
      <c r="R433" t="s">
        <v>7181</v>
      </c>
      <c r="S433" t="s">
        <v>7182</v>
      </c>
      <c r="T433" t="s">
        <v>28</v>
      </c>
      <c r="U433" t="s">
        <v>4237</v>
      </c>
      <c r="V433" t="s">
        <v>29</v>
      </c>
      <c r="W433" t="b">
        <v>0</v>
      </c>
      <c r="X433">
        <v>16</v>
      </c>
      <c r="Y433">
        <v>3</v>
      </c>
      <c r="Z433">
        <v>3</v>
      </c>
      <c r="AA433">
        <v>25</v>
      </c>
      <c r="AB433">
        <v>400</v>
      </c>
      <c r="AC433" t="s">
        <v>7183</v>
      </c>
      <c r="AD433" t="s">
        <v>4233</v>
      </c>
      <c r="AE433" t="s">
        <v>4238</v>
      </c>
    </row>
    <row r="434" spans="1:31" x14ac:dyDescent="0.55000000000000004">
      <c r="A434" t="s">
        <v>4814</v>
      </c>
      <c r="B434" t="s">
        <v>4815</v>
      </c>
      <c r="C434" t="s">
        <v>4816</v>
      </c>
      <c r="D434" t="s">
        <v>4816</v>
      </c>
      <c r="E434" t="s">
        <v>4817</v>
      </c>
      <c r="F434" t="s">
        <v>1667</v>
      </c>
      <c r="G434" t="s">
        <v>817</v>
      </c>
      <c r="H434" t="s">
        <v>3008</v>
      </c>
      <c r="I434" t="s">
        <v>4818</v>
      </c>
      <c r="J434" t="s">
        <v>1670</v>
      </c>
      <c r="K434" t="s">
        <v>454</v>
      </c>
      <c r="L434" t="s">
        <v>7176</v>
      </c>
      <c r="M434" t="s">
        <v>7176</v>
      </c>
      <c r="N434" t="s">
        <v>4815</v>
      </c>
      <c r="O434">
        <v>0.98799999999999999</v>
      </c>
      <c r="P434" t="b">
        <v>0</v>
      </c>
      <c r="Q434" s="3">
        <v>45398</v>
      </c>
      <c r="R434" t="s">
        <v>7177</v>
      </c>
      <c r="S434" t="s">
        <v>7178</v>
      </c>
      <c r="T434" t="s">
        <v>28</v>
      </c>
      <c r="U434" t="s">
        <v>4819</v>
      </c>
      <c r="V434" t="s">
        <v>2</v>
      </c>
      <c r="W434" t="b">
        <v>1</v>
      </c>
      <c r="X434">
        <v>3</v>
      </c>
      <c r="Y434">
        <v>5</v>
      </c>
      <c r="Z434">
        <v>5</v>
      </c>
      <c r="AA434">
        <v>100</v>
      </c>
      <c r="AB434">
        <v>300</v>
      </c>
      <c r="AC434" t="s">
        <v>7179</v>
      </c>
      <c r="AD434" t="s">
        <v>4815</v>
      </c>
      <c r="AE434" t="s">
        <v>4820</v>
      </c>
    </row>
    <row r="435" spans="1:31" x14ac:dyDescent="0.55000000000000004">
      <c r="A435" t="s">
        <v>4372</v>
      </c>
      <c r="B435" t="s">
        <v>4373</v>
      </c>
      <c r="C435" t="s">
        <v>4374</v>
      </c>
      <c r="D435" t="s">
        <v>4374</v>
      </c>
      <c r="E435" t="s">
        <v>4375</v>
      </c>
      <c r="F435" t="s">
        <v>1667</v>
      </c>
      <c r="G435" t="s">
        <v>2610</v>
      </c>
      <c r="H435" t="s">
        <v>3008</v>
      </c>
      <c r="I435" t="s">
        <v>1669</v>
      </c>
      <c r="J435" t="s">
        <v>1670</v>
      </c>
      <c r="K435" t="s">
        <v>454</v>
      </c>
      <c r="L435" t="s">
        <v>7226</v>
      </c>
      <c r="M435" t="s">
        <v>7226</v>
      </c>
      <c r="N435" t="s">
        <v>4373</v>
      </c>
      <c r="O435">
        <v>0.98899999999999999</v>
      </c>
      <c r="P435" t="b">
        <v>0</v>
      </c>
      <c r="Q435" s="3">
        <v>45398</v>
      </c>
      <c r="R435" t="s">
        <v>7227</v>
      </c>
      <c r="S435" t="s">
        <v>7228</v>
      </c>
      <c r="T435" t="s">
        <v>28</v>
      </c>
      <c r="U435" t="s">
        <v>4376</v>
      </c>
      <c r="V435" t="s">
        <v>2</v>
      </c>
      <c r="W435" t="b">
        <v>1</v>
      </c>
      <c r="X435">
        <v>1</v>
      </c>
      <c r="Y435">
        <v>1</v>
      </c>
      <c r="Z435">
        <v>1</v>
      </c>
      <c r="AA435">
        <v>-100</v>
      </c>
      <c r="AB435">
        <v>-100</v>
      </c>
      <c r="AC435" t="s">
        <v>7229</v>
      </c>
      <c r="AD435" t="s">
        <v>4373</v>
      </c>
      <c r="AE435" t="s">
        <v>4377</v>
      </c>
    </row>
    <row r="436" spans="1:31" x14ac:dyDescent="0.55000000000000004">
      <c r="A436" t="s">
        <v>4208</v>
      </c>
      <c r="B436" t="s">
        <v>4209</v>
      </c>
      <c r="C436" t="s">
        <v>4210</v>
      </c>
      <c r="D436" t="s">
        <v>4210</v>
      </c>
      <c r="E436" t="s">
        <v>4211</v>
      </c>
      <c r="F436" t="s">
        <v>1667</v>
      </c>
      <c r="G436" t="s">
        <v>3386</v>
      </c>
      <c r="H436" t="s">
        <v>3008</v>
      </c>
      <c r="I436" t="s">
        <v>1669</v>
      </c>
      <c r="J436" t="s">
        <v>1727</v>
      </c>
      <c r="K436" t="s">
        <v>454</v>
      </c>
      <c r="L436" t="s">
        <v>6004</v>
      </c>
      <c r="M436" t="s">
        <v>6004</v>
      </c>
      <c r="N436" t="s">
        <v>4209</v>
      </c>
      <c r="O436">
        <v>0.995</v>
      </c>
      <c r="P436" t="b">
        <v>0</v>
      </c>
      <c r="Q436" s="3">
        <v>45398</v>
      </c>
      <c r="R436" t="s">
        <v>7212</v>
      </c>
      <c r="S436" t="s">
        <v>7213</v>
      </c>
      <c r="T436" t="s">
        <v>28</v>
      </c>
      <c r="U436" t="s">
        <v>4212</v>
      </c>
      <c r="V436" t="s">
        <v>2</v>
      </c>
      <c r="W436" t="b">
        <v>1</v>
      </c>
      <c r="X436">
        <v>54</v>
      </c>
      <c r="Y436">
        <v>4</v>
      </c>
      <c r="Z436">
        <v>4</v>
      </c>
      <c r="AA436">
        <v>46</v>
      </c>
      <c r="AB436">
        <v>2500</v>
      </c>
      <c r="AC436" t="s">
        <v>6005</v>
      </c>
      <c r="AD436" t="s">
        <v>4209</v>
      </c>
      <c r="AE436" t="s">
        <v>4213</v>
      </c>
    </row>
    <row r="437" spans="1:31" x14ac:dyDescent="0.55000000000000004">
      <c r="A437" t="s">
        <v>4202</v>
      </c>
      <c r="B437" t="s">
        <v>4203</v>
      </c>
      <c r="C437" t="s">
        <v>4204</v>
      </c>
      <c r="D437" t="s">
        <v>4204</v>
      </c>
      <c r="E437" t="s">
        <v>4205</v>
      </c>
      <c r="F437" t="s">
        <v>1667</v>
      </c>
      <c r="G437" t="s">
        <v>721</v>
      </c>
      <c r="H437" t="s">
        <v>3008</v>
      </c>
      <c r="I437" t="s">
        <v>7966</v>
      </c>
      <c r="J437" t="s">
        <v>1670</v>
      </c>
      <c r="K437" t="s">
        <v>454</v>
      </c>
      <c r="L437" t="s">
        <v>7248</v>
      </c>
      <c r="M437" t="s">
        <v>7248</v>
      </c>
      <c r="N437" t="s">
        <v>4203</v>
      </c>
      <c r="O437">
        <v>0.95899999999999996</v>
      </c>
      <c r="P437" t="b">
        <v>0</v>
      </c>
      <c r="Q437" s="3">
        <v>45398</v>
      </c>
      <c r="R437" t="s">
        <v>7249</v>
      </c>
      <c r="S437" t="s">
        <v>7250</v>
      </c>
      <c r="T437" t="s">
        <v>28</v>
      </c>
      <c r="U437" t="s">
        <v>4206</v>
      </c>
      <c r="V437" t="s">
        <v>2</v>
      </c>
      <c r="W437" t="b">
        <v>1</v>
      </c>
      <c r="X437">
        <v>24</v>
      </c>
      <c r="Y437">
        <v>4</v>
      </c>
      <c r="Z437">
        <v>4</v>
      </c>
      <c r="AA437">
        <v>58</v>
      </c>
      <c r="AB437">
        <v>1400</v>
      </c>
      <c r="AC437" t="s">
        <v>7251</v>
      </c>
      <c r="AD437" t="s">
        <v>4203</v>
      </c>
      <c r="AE437" t="s">
        <v>4207</v>
      </c>
    </row>
    <row r="438" spans="1:31" x14ac:dyDescent="0.55000000000000004">
      <c r="A438" t="s">
        <v>4252</v>
      </c>
      <c r="B438" t="s">
        <v>4253</v>
      </c>
      <c r="C438" t="s">
        <v>4254</v>
      </c>
      <c r="D438" t="s">
        <v>4254</v>
      </c>
      <c r="E438" t="s">
        <v>4255</v>
      </c>
      <c r="F438" t="s">
        <v>1667</v>
      </c>
      <c r="G438" t="s">
        <v>4256</v>
      </c>
      <c r="H438" t="s">
        <v>3008</v>
      </c>
      <c r="I438" t="s">
        <v>1669</v>
      </c>
      <c r="J438" t="s">
        <v>1670</v>
      </c>
      <c r="K438" t="s">
        <v>454</v>
      </c>
      <c r="L438" t="s">
        <v>7196</v>
      </c>
      <c r="M438" t="s">
        <v>7196</v>
      </c>
      <c r="N438" t="s">
        <v>4253</v>
      </c>
      <c r="O438">
        <v>0.996</v>
      </c>
      <c r="P438" t="b">
        <v>0</v>
      </c>
      <c r="Q438" s="3">
        <v>45398</v>
      </c>
      <c r="R438" t="s">
        <v>7197</v>
      </c>
      <c r="S438" t="s">
        <v>7198</v>
      </c>
      <c r="T438" t="s">
        <v>28</v>
      </c>
      <c r="U438" t="s">
        <v>4257</v>
      </c>
      <c r="V438" t="s">
        <v>2</v>
      </c>
      <c r="W438" t="b">
        <v>1</v>
      </c>
      <c r="X438">
        <v>98</v>
      </c>
      <c r="Y438">
        <v>4</v>
      </c>
      <c r="Z438">
        <v>4</v>
      </c>
      <c r="AA438">
        <v>68</v>
      </c>
      <c r="AB438">
        <v>6700</v>
      </c>
      <c r="AC438" t="s">
        <v>7199</v>
      </c>
      <c r="AD438" t="s">
        <v>4253</v>
      </c>
      <c r="AE438" t="s">
        <v>4258</v>
      </c>
    </row>
    <row r="439" spans="1:31" x14ac:dyDescent="0.55000000000000004">
      <c r="A439" t="s">
        <v>4178</v>
      </c>
      <c r="B439" t="s">
        <v>4179</v>
      </c>
      <c r="C439" t="s">
        <v>4180</v>
      </c>
      <c r="D439" t="s">
        <v>4180</v>
      </c>
      <c r="E439" t="s">
        <v>4181</v>
      </c>
      <c r="F439" t="s">
        <v>1667</v>
      </c>
      <c r="G439" t="s">
        <v>2519</v>
      </c>
      <c r="H439" t="s">
        <v>3008</v>
      </c>
      <c r="I439" t="s">
        <v>1669</v>
      </c>
      <c r="J439" t="s">
        <v>1670</v>
      </c>
      <c r="K439" t="s">
        <v>454</v>
      </c>
      <c r="L439" t="s">
        <v>7214</v>
      </c>
      <c r="M439" t="s">
        <v>7214</v>
      </c>
      <c r="N439" t="s">
        <v>4179</v>
      </c>
      <c r="O439">
        <v>0.97099999999999997</v>
      </c>
      <c r="P439" t="b">
        <v>0</v>
      </c>
      <c r="Q439" s="3">
        <v>45398</v>
      </c>
      <c r="R439" t="s">
        <v>7215</v>
      </c>
      <c r="S439" t="s">
        <v>7216</v>
      </c>
      <c r="T439" t="s">
        <v>28</v>
      </c>
      <c r="U439" t="s">
        <v>4182</v>
      </c>
      <c r="V439" t="s">
        <v>2</v>
      </c>
      <c r="W439" t="b">
        <v>1</v>
      </c>
      <c r="X439">
        <v>29</v>
      </c>
      <c r="Y439">
        <v>4</v>
      </c>
      <c r="Z439">
        <v>4</v>
      </c>
      <c r="AA439">
        <v>45</v>
      </c>
      <c r="AB439">
        <v>1300</v>
      </c>
      <c r="AC439" t="s">
        <v>7217</v>
      </c>
      <c r="AD439" t="s">
        <v>4179</v>
      </c>
      <c r="AE439" t="s">
        <v>4183</v>
      </c>
    </row>
    <row r="440" spans="1:31" x14ac:dyDescent="0.55000000000000004">
      <c r="A440" t="s">
        <v>4226</v>
      </c>
      <c r="B440" t="s">
        <v>4227</v>
      </c>
      <c r="C440" t="s">
        <v>4228</v>
      </c>
      <c r="D440" t="s">
        <v>4228</v>
      </c>
      <c r="E440" t="s">
        <v>4229</v>
      </c>
      <c r="F440" t="s">
        <v>1667</v>
      </c>
      <c r="G440" t="s">
        <v>3053</v>
      </c>
      <c r="H440" t="s">
        <v>3008</v>
      </c>
      <c r="I440" t="s">
        <v>1669</v>
      </c>
      <c r="J440" t="s">
        <v>1670</v>
      </c>
      <c r="K440" t="s">
        <v>1717</v>
      </c>
      <c r="L440" t="s">
        <v>7256</v>
      </c>
      <c r="M440" t="s">
        <v>7256</v>
      </c>
      <c r="N440" t="s">
        <v>4227</v>
      </c>
      <c r="O440">
        <v>0.997</v>
      </c>
      <c r="P440" t="b">
        <v>0</v>
      </c>
      <c r="Q440" s="3">
        <v>45397</v>
      </c>
      <c r="R440" t="s">
        <v>7257</v>
      </c>
      <c r="S440" t="s">
        <v>7258</v>
      </c>
      <c r="T440" t="s">
        <v>28</v>
      </c>
      <c r="U440" t="s">
        <v>4230</v>
      </c>
      <c r="V440" t="s">
        <v>2</v>
      </c>
      <c r="W440" t="b">
        <v>1</v>
      </c>
      <c r="X440">
        <v>136</v>
      </c>
      <c r="Y440">
        <v>4</v>
      </c>
      <c r="Z440">
        <v>4</v>
      </c>
      <c r="AA440">
        <v>44</v>
      </c>
      <c r="AB440">
        <v>6000</v>
      </c>
      <c r="AC440" t="s">
        <v>7259</v>
      </c>
      <c r="AD440" t="s">
        <v>4227</v>
      </c>
      <c r="AE440" t="s">
        <v>4231</v>
      </c>
    </row>
    <row r="441" spans="1:31" x14ac:dyDescent="0.55000000000000004">
      <c r="A441" t="s">
        <v>4360</v>
      </c>
      <c r="B441" t="s">
        <v>4361</v>
      </c>
      <c r="C441" t="s">
        <v>4362</v>
      </c>
      <c r="D441" t="s">
        <v>4362</v>
      </c>
      <c r="E441" t="s">
        <v>4363</v>
      </c>
      <c r="F441" t="s">
        <v>1667</v>
      </c>
      <c r="G441" t="s">
        <v>4103</v>
      </c>
      <c r="H441" t="s">
        <v>3008</v>
      </c>
      <c r="I441" t="s">
        <v>1669</v>
      </c>
      <c r="J441" t="s">
        <v>1670</v>
      </c>
      <c r="K441" t="s">
        <v>454</v>
      </c>
      <c r="L441" t="s">
        <v>5675</v>
      </c>
      <c r="M441" t="s">
        <v>5675</v>
      </c>
      <c r="N441" t="s">
        <v>4361</v>
      </c>
      <c r="O441">
        <v>0.90200000000000002</v>
      </c>
      <c r="P441" t="b">
        <v>0</v>
      </c>
      <c r="Q441" s="3">
        <v>45397</v>
      </c>
      <c r="R441" t="s">
        <v>7264</v>
      </c>
      <c r="S441" t="s">
        <v>7265</v>
      </c>
      <c r="T441" t="s">
        <v>28</v>
      </c>
      <c r="U441" t="s">
        <v>4364</v>
      </c>
      <c r="V441" t="s">
        <v>2</v>
      </c>
      <c r="W441" t="b">
        <v>1</v>
      </c>
      <c r="X441">
        <v>5</v>
      </c>
      <c r="Y441">
        <v>3</v>
      </c>
      <c r="Z441">
        <v>3</v>
      </c>
      <c r="AA441">
        <v>20</v>
      </c>
      <c r="AB441">
        <v>100</v>
      </c>
      <c r="AC441" t="s">
        <v>5676</v>
      </c>
      <c r="AD441" t="s">
        <v>4361</v>
      </c>
      <c r="AE441" t="s">
        <v>4365</v>
      </c>
    </row>
    <row r="442" spans="1:31" x14ac:dyDescent="0.55000000000000004">
      <c r="A442" t="s">
        <v>4239</v>
      </c>
      <c r="B442" t="s">
        <v>4240</v>
      </c>
      <c r="C442" t="s">
        <v>4241</v>
      </c>
      <c r="D442" t="s">
        <v>4241</v>
      </c>
      <c r="E442" t="s">
        <v>4242</v>
      </c>
      <c r="F442" t="s">
        <v>1667</v>
      </c>
      <c r="G442" t="s">
        <v>4103</v>
      </c>
      <c r="H442" t="s">
        <v>3008</v>
      </c>
      <c r="I442" t="s">
        <v>7966</v>
      </c>
      <c r="J442" t="s">
        <v>1670</v>
      </c>
      <c r="K442" t="s">
        <v>32</v>
      </c>
      <c r="L442" t="s">
        <v>7260</v>
      </c>
      <c r="M442" t="s">
        <v>7260</v>
      </c>
      <c r="N442" t="s">
        <v>4240</v>
      </c>
      <c r="O442">
        <v>0.97599999999999998</v>
      </c>
      <c r="P442" t="b">
        <v>0</v>
      </c>
      <c r="Q442" s="3">
        <v>45397</v>
      </c>
      <c r="R442" t="s">
        <v>7261</v>
      </c>
      <c r="S442" t="s">
        <v>7262</v>
      </c>
      <c r="T442" t="s">
        <v>28</v>
      </c>
      <c r="U442" t="s">
        <v>4243</v>
      </c>
      <c r="V442" t="s">
        <v>29</v>
      </c>
      <c r="W442" t="b">
        <v>0</v>
      </c>
      <c r="X442">
        <v>22</v>
      </c>
      <c r="Y442">
        <v>4</v>
      </c>
      <c r="Z442">
        <v>4</v>
      </c>
      <c r="AA442">
        <v>50</v>
      </c>
      <c r="AB442">
        <v>1100</v>
      </c>
      <c r="AC442" t="s">
        <v>7263</v>
      </c>
      <c r="AD442" t="s">
        <v>4240</v>
      </c>
      <c r="AE442" t="s">
        <v>4244</v>
      </c>
    </row>
    <row r="443" spans="1:31" x14ac:dyDescent="0.55000000000000004">
      <c r="A443" t="s">
        <v>4220</v>
      </c>
      <c r="B443" t="s">
        <v>4221</v>
      </c>
      <c r="C443" t="s">
        <v>4222</v>
      </c>
      <c r="D443" t="s">
        <v>4222</v>
      </c>
      <c r="E443" t="s">
        <v>4223</v>
      </c>
      <c r="F443" t="s">
        <v>1667</v>
      </c>
      <c r="G443" t="s">
        <v>2130</v>
      </c>
      <c r="H443" t="s">
        <v>3008</v>
      </c>
      <c r="I443" t="s">
        <v>1669</v>
      </c>
      <c r="J443" t="s">
        <v>1727</v>
      </c>
      <c r="K443" t="s">
        <v>454</v>
      </c>
      <c r="L443" t="s">
        <v>7266</v>
      </c>
      <c r="M443" t="s">
        <v>7266</v>
      </c>
      <c r="N443" t="s">
        <v>4221</v>
      </c>
      <c r="O443">
        <v>0.97699999999999998</v>
      </c>
      <c r="P443" t="b">
        <v>0</v>
      </c>
      <c r="Q443" s="3">
        <v>45397</v>
      </c>
      <c r="R443" t="s">
        <v>7267</v>
      </c>
      <c r="S443" t="s">
        <v>7268</v>
      </c>
      <c r="T443" t="s">
        <v>28</v>
      </c>
      <c r="U443" t="s">
        <v>4224</v>
      </c>
      <c r="V443" t="s">
        <v>2</v>
      </c>
      <c r="W443" t="b">
        <v>1</v>
      </c>
      <c r="X443">
        <v>43</v>
      </c>
      <c r="Y443">
        <v>5</v>
      </c>
      <c r="Z443">
        <v>5</v>
      </c>
      <c r="AA443">
        <v>88</v>
      </c>
      <c r="AB443">
        <v>3800</v>
      </c>
      <c r="AC443" t="s">
        <v>7269</v>
      </c>
      <c r="AD443" t="s">
        <v>4221</v>
      </c>
      <c r="AE443" t="s">
        <v>4225</v>
      </c>
    </row>
    <row r="444" spans="1:31" x14ac:dyDescent="0.55000000000000004">
      <c r="A444" t="s">
        <v>3448</v>
      </c>
      <c r="B444" t="s">
        <v>3449</v>
      </c>
      <c r="C444" t="s">
        <v>3450</v>
      </c>
      <c r="D444" t="s">
        <v>3450</v>
      </c>
      <c r="E444" t="s">
        <v>3451</v>
      </c>
      <c r="F444" t="s">
        <v>1667</v>
      </c>
      <c r="G444" t="s">
        <v>2130</v>
      </c>
      <c r="H444" t="s">
        <v>3008</v>
      </c>
      <c r="I444" t="s">
        <v>1669</v>
      </c>
      <c r="J444" t="s">
        <v>1670</v>
      </c>
      <c r="K444" t="s">
        <v>454</v>
      </c>
      <c r="L444" t="s">
        <v>3452</v>
      </c>
      <c r="M444" t="s">
        <v>3452</v>
      </c>
      <c r="N444" t="s">
        <v>3449</v>
      </c>
      <c r="O444">
        <v>0.999</v>
      </c>
      <c r="P444" t="b">
        <v>0</v>
      </c>
      <c r="Q444" s="3">
        <v>45397</v>
      </c>
      <c r="R444" t="s">
        <v>7270</v>
      </c>
      <c r="S444" t="s">
        <v>7271</v>
      </c>
      <c r="T444" t="s">
        <v>28</v>
      </c>
      <c r="U444" t="s">
        <v>3453</v>
      </c>
      <c r="V444" t="s">
        <v>2</v>
      </c>
      <c r="W444" t="b">
        <v>1</v>
      </c>
      <c r="X444">
        <v>140</v>
      </c>
      <c r="Y444">
        <v>4</v>
      </c>
      <c r="Z444">
        <v>4</v>
      </c>
      <c r="AA444">
        <v>74</v>
      </c>
      <c r="AB444">
        <v>10300</v>
      </c>
      <c r="AC444" t="s">
        <v>3454</v>
      </c>
      <c r="AD444" t="s">
        <v>3449</v>
      </c>
      <c r="AE444" t="s">
        <v>3455</v>
      </c>
    </row>
    <row r="445" spans="1:31" x14ac:dyDescent="0.55000000000000004">
      <c r="A445" t="s">
        <v>4171</v>
      </c>
      <c r="B445" t="s">
        <v>4172</v>
      </c>
      <c r="C445" t="s">
        <v>4173</v>
      </c>
      <c r="D445" t="s">
        <v>4173</v>
      </c>
      <c r="E445" t="s">
        <v>4174</v>
      </c>
      <c r="F445" t="s">
        <v>1667</v>
      </c>
      <c r="G445" t="s">
        <v>4175</v>
      </c>
      <c r="H445" t="s">
        <v>3008</v>
      </c>
      <c r="I445" t="s">
        <v>1669</v>
      </c>
      <c r="J445" t="s">
        <v>1670</v>
      </c>
      <c r="K445" t="s">
        <v>454</v>
      </c>
      <c r="L445" t="s">
        <v>6207</v>
      </c>
      <c r="M445" t="s">
        <v>6207</v>
      </c>
      <c r="N445" t="s">
        <v>4172</v>
      </c>
      <c r="O445">
        <v>0.96399999999999997</v>
      </c>
      <c r="P445" t="b">
        <v>0</v>
      </c>
      <c r="Q445" s="3">
        <v>45392</v>
      </c>
      <c r="R445" t="s">
        <v>6208</v>
      </c>
      <c r="S445" t="s">
        <v>6209</v>
      </c>
      <c r="T445" t="s">
        <v>28</v>
      </c>
      <c r="U445" t="s">
        <v>4176</v>
      </c>
      <c r="V445" t="s">
        <v>2</v>
      </c>
      <c r="W445" t="b">
        <v>1</v>
      </c>
      <c r="X445">
        <v>19</v>
      </c>
      <c r="Y445">
        <v>4</v>
      </c>
      <c r="Z445">
        <v>4</v>
      </c>
      <c r="AA445">
        <v>37</v>
      </c>
      <c r="AB445">
        <v>700</v>
      </c>
      <c r="AC445" t="s">
        <v>6210</v>
      </c>
      <c r="AD445" t="s">
        <v>4172</v>
      </c>
      <c r="AE445" t="s">
        <v>4177</v>
      </c>
    </row>
    <row r="446" spans="1:31" x14ac:dyDescent="0.55000000000000004">
      <c r="A446" t="s">
        <v>4214</v>
      </c>
      <c r="B446" t="s">
        <v>4215</v>
      </c>
      <c r="C446" t="s">
        <v>4216</v>
      </c>
      <c r="D446" t="s">
        <v>4216</v>
      </c>
      <c r="E446" t="s">
        <v>4217</v>
      </c>
      <c r="F446" t="s">
        <v>1667</v>
      </c>
      <c r="G446" t="s">
        <v>2130</v>
      </c>
      <c r="H446" t="s">
        <v>3008</v>
      </c>
      <c r="I446" t="s">
        <v>1669</v>
      </c>
      <c r="J446" t="s">
        <v>1670</v>
      </c>
      <c r="K446" t="s">
        <v>454</v>
      </c>
      <c r="L446" t="s">
        <v>5677</v>
      </c>
      <c r="M446" t="s">
        <v>5677</v>
      </c>
      <c r="N446" t="s">
        <v>4215</v>
      </c>
      <c r="O446">
        <v>0.99199999999999999</v>
      </c>
      <c r="P446" t="b">
        <v>0</v>
      </c>
      <c r="Q446" s="3">
        <v>45392</v>
      </c>
      <c r="R446" t="s">
        <v>6205</v>
      </c>
      <c r="S446" t="s">
        <v>6206</v>
      </c>
      <c r="T446" t="s">
        <v>28</v>
      </c>
      <c r="U446" t="s">
        <v>4218</v>
      </c>
      <c r="V446" t="s">
        <v>2</v>
      </c>
      <c r="W446" t="b">
        <v>1</v>
      </c>
      <c r="X446">
        <v>39</v>
      </c>
      <c r="Y446">
        <v>3</v>
      </c>
      <c r="Z446">
        <v>3</v>
      </c>
      <c r="AA446">
        <v>36</v>
      </c>
      <c r="AB446">
        <v>1400</v>
      </c>
      <c r="AC446" t="s">
        <v>5678</v>
      </c>
      <c r="AD446" t="s">
        <v>4215</v>
      </c>
      <c r="AE446" t="s">
        <v>4219</v>
      </c>
    </row>
    <row r="447" spans="1:31" x14ac:dyDescent="0.55000000000000004">
      <c r="A447" t="s">
        <v>4310</v>
      </c>
      <c r="B447" t="s">
        <v>4311</v>
      </c>
      <c r="C447" t="s">
        <v>5698</v>
      </c>
      <c r="D447" t="s">
        <v>5698</v>
      </c>
      <c r="E447" t="s">
        <v>5750</v>
      </c>
      <c r="F447" t="s">
        <v>1713</v>
      </c>
      <c r="G447" t="s">
        <v>6216</v>
      </c>
      <c r="H447" t="s">
        <v>4304</v>
      </c>
      <c r="I447" t="s">
        <v>1715</v>
      </c>
      <c r="J447" t="s">
        <v>4312</v>
      </c>
      <c r="K447" t="s">
        <v>3701</v>
      </c>
      <c r="L447" t="s">
        <v>4313</v>
      </c>
      <c r="M447" t="s">
        <v>4313</v>
      </c>
      <c r="N447" t="s">
        <v>5751</v>
      </c>
      <c r="O447">
        <v>0.99199999999999999</v>
      </c>
      <c r="P447" t="b">
        <v>0</v>
      </c>
      <c r="Q447" s="3">
        <v>45391</v>
      </c>
      <c r="R447" t="s">
        <v>6217</v>
      </c>
      <c r="S447" t="s">
        <v>6218</v>
      </c>
      <c r="T447" t="s">
        <v>28</v>
      </c>
      <c r="U447" t="s">
        <v>4314</v>
      </c>
      <c r="V447" t="s">
        <v>2</v>
      </c>
      <c r="W447" t="b">
        <v>1</v>
      </c>
      <c r="X447">
        <v>64</v>
      </c>
      <c r="Y447">
        <v>4</v>
      </c>
      <c r="Z447">
        <v>4</v>
      </c>
      <c r="AA447">
        <v>52</v>
      </c>
      <c r="AB447">
        <v>3300</v>
      </c>
      <c r="AC447" t="s">
        <v>6219</v>
      </c>
      <c r="AD447" t="s">
        <v>4311</v>
      </c>
      <c r="AE447" t="s">
        <v>4315</v>
      </c>
    </row>
    <row r="448" spans="1:31" x14ac:dyDescent="0.55000000000000004">
      <c r="A448" t="s">
        <v>3493</v>
      </c>
      <c r="B448" t="s">
        <v>3494</v>
      </c>
      <c r="C448" t="s">
        <v>3495</v>
      </c>
      <c r="D448" t="s">
        <v>3495</v>
      </c>
      <c r="E448" t="s">
        <v>5757</v>
      </c>
      <c r="F448" t="s">
        <v>3496</v>
      </c>
      <c r="G448" t="s">
        <v>6220</v>
      </c>
      <c r="H448" t="s">
        <v>3497</v>
      </c>
      <c r="I448" t="s">
        <v>3498</v>
      </c>
      <c r="J448" t="s">
        <v>3499</v>
      </c>
      <c r="K448" t="s">
        <v>34</v>
      </c>
      <c r="L448" t="s">
        <v>3500</v>
      </c>
      <c r="M448" t="s">
        <v>3500</v>
      </c>
      <c r="N448" t="s">
        <v>3501</v>
      </c>
      <c r="O448">
        <v>0.99199999999999999</v>
      </c>
      <c r="P448" t="b">
        <v>0</v>
      </c>
      <c r="Q448" s="3">
        <v>45391</v>
      </c>
      <c r="R448" t="s">
        <v>6221</v>
      </c>
      <c r="S448" t="s">
        <v>6222</v>
      </c>
      <c r="T448" t="s">
        <v>33</v>
      </c>
      <c r="U448" t="s">
        <v>3502</v>
      </c>
      <c r="V448" t="s">
        <v>2</v>
      </c>
      <c r="W448" t="b">
        <v>1</v>
      </c>
      <c r="X448">
        <v>41</v>
      </c>
      <c r="Y448">
        <v>5</v>
      </c>
      <c r="Z448">
        <v>5</v>
      </c>
      <c r="AA448">
        <v>88</v>
      </c>
      <c r="AB448">
        <v>3600</v>
      </c>
      <c r="AC448" t="s">
        <v>6223</v>
      </c>
      <c r="AD448" t="s">
        <v>3494</v>
      </c>
      <c r="AE448" t="s">
        <v>3503</v>
      </c>
    </row>
    <row r="449" spans="1:31" x14ac:dyDescent="0.55000000000000004">
      <c r="A449" t="s">
        <v>4684</v>
      </c>
      <c r="B449" t="s">
        <v>4685</v>
      </c>
      <c r="C449" t="s">
        <v>4686</v>
      </c>
      <c r="D449" t="s">
        <v>4686</v>
      </c>
      <c r="E449" t="s">
        <v>4687</v>
      </c>
      <c r="F449" t="s">
        <v>126</v>
      </c>
      <c r="G449" t="s">
        <v>6211</v>
      </c>
      <c r="H449" t="s">
        <v>4688</v>
      </c>
      <c r="I449" t="s">
        <v>363</v>
      </c>
      <c r="J449" t="s">
        <v>868</v>
      </c>
      <c r="K449" t="s">
        <v>377</v>
      </c>
      <c r="L449" t="s">
        <v>6212</v>
      </c>
      <c r="M449" t="s">
        <v>6212</v>
      </c>
      <c r="N449" t="s">
        <v>4689</v>
      </c>
      <c r="O449">
        <v>0.89700000000000002</v>
      </c>
      <c r="P449" t="b">
        <v>0</v>
      </c>
      <c r="Q449" s="3">
        <v>45391</v>
      </c>
      <c r="R449" t="s">
        <v>6213</v>
      </c>
      <c r="S449" t="s">
        <v>6214</v>
      </c>
      <c r="T449" t="s">
        <v>33</v>
      </c>
      <c r="U449" t="s">
        <v>4690</v>
      </c>
      <c r="V449" t="s">
        <v>29</v>
      </c>
      <c r="W449" t="b">
        <v>0</v>
      </c>
      <c r="X449">
        <v>61</v>
      </c>
      <c r="Y449">
        <v>5</v>
      </c>
      <c r="Z449">
        <v>5</v>
      </c>
      <c r="AA449">
        <v>100</v>
      </c>
      <c r="AB449">
        <v>6100</v>
      </c>
      <c r="AC449" t="s">
        <v>6215</v>
      </c>
      <c r="AD449" t="s">
        <v>4685</v>
      </c>
      <c r="AE449" t="s">
        <v>4691</v>
      </c>
    </row>
    <row r="450" spans="1:31" x14ac:dyDescent="0.55000000000000004">
      <c r="A450" t="s">
        <v>4725</v>
      </c>
      <c r="B450" t="s">
        <v>4726</v>
      </c>
      <c r="C450" t="s">
        <v>4727</v>
      </c>
      <c r="D450" t="s">
        <v>4727</v>
      </c>
      <c r="E450" t="s">
        <v>4728</v>
      </c>
      <c r="F450" t="s">
        <v>126</v>
      </c>
      <c r="G450" t="s">
        <v>6211</v>
      </c>
      <c r="H450" t="s">
        <v>4688</v>
      </c>
      <c r="I450" t="s">
        <v>1063</v>
      </c>
      <c r="J450" t="s">
        <v>868</v>
      </c>
      <c r="K450" t="s">
        <v>844</v>
      </c>
      <c r="L450" t="s">
        <v>6224</v>
      </c>
      <c r="M450" t="s">
        <v>6224</v>
      </c>
      <c r="N450" t="s">
        <v>4729</v>
      </c>
      <c r="O450">
        <v>0.80200000000000005</v>
      </c>
      <c r="P450" t="b">
        <v>0</v>
      </c>
      <c r="Q450" s="3">
        <v>45387</v>
      </c>
      <c r="R450" t="s">
        <v>6225</v>
      </c>
      <c r="S450" t="s">
        <v>6226</v>
      </c>
      <c r="T450" t="s">
        <v>33</v>
      </c>
      <c r="U450" t="s">
        <v>4730</v>
      </c>
      <c r="V450" t="s">
        <v>29</v>
      </c>
      <c r="W450" t="b">
        <v>0</v>
      </c>
      <c r="X450">
        <v>64</v>
      </c>
      <c r="Y450">
        <v>5</v>
      </c>
      <c r="Z450">
        <v>5</v>
      </c>
      <c r="AA450">
        <v>97</v>
      </c>
      <c r="AB450">
        <v>6200</v>
      </c>
      <c r="AC450" t="s">
        <v>6227</v>
      </c>
      <c r="AD450" t="s">
        <v>4726</v>
      </c>
      <c r="AE450" t="s">
        <v>4731</v>
      </c>
    </row>
    <row r="451" spans="1:31" x14ac:dyDescent="0.55000000000000004">
      <c r="A451" t="s">
        <v>4184</v>
      </c>
      <c r="B451" t="s">
        <v>4185</v>
      </c>
      <c r="C451" t="s">
        <v>4186</v>
      </c>
      <c r="D451" t="s">
        <v>4186</v>
      </c>
      <c r="E451" t="s">
        <v>4187</v>
      </c>
      <c r="F451" t="s">
        <v>1667</v>
      </c>
      <c r="G451" t="s">
        <v>5693</v>
      </c>
      <c r="H451" t="s">
        <v>3008</v>
      </c>
      <c r="I451" t="s">
        <v>1669</v>
      </c>
      <c r="J451" t="s">
        <v>1670</v>
      </c>
      <c r="K451" t="s">
        <v>454</v>
      </c>
      <c r="L451" t="s">
        <v>6228</v>
      </c>
      <c r="M451" t="s">
        <v>6228</v>
      </c>
      <c r="N451" t="s">
        <v>4185</v>
      </c>
      <c r="O451">
        <v>0.998</v>
      </c>
      <c r="P451" t="b">
        <v>0</v>
      </c>
      <c r="Q451" s="3">
        <v>45384</v>
      </c>
      <c r="R451" t="s">
        <v>6229</v>
      </c>
      <c r="S451" t="s">
        <v>6230</v>
      </c>
      <c r="T451" t="s">
        <v>28</v>
      </c>
      <c r="U451" t="s">
        <v>4188</v>
      </c>
      <c r="V451" t="s">
        <v>2</v>
      </c>
      <c r="W451" t="b">
        <v>1</v>
      </c>
      <c r="X451">
        <v>131</v>
      </c>
      <c r="Y451">
        <v>4</v>
      </c>
      <c r="Z451">
        <v>4</v>
      </c>
      <c r="AA451">
        <v>34</v>
      </c>
      <c r="AB451">
        <v>4500</v>
      </c>
      <c r="AC451" t="s">
        <v>6231</v>
      </c>
      <c r="AD451" t="s">
        <v>4185</v>
      </c>
      <c r="AE451" t="s">
        <v>4189</v>
      </c>
    </row>
    <row r="452" spans="1:31" x14ac:dyDescent="0.55000000000000004">
      <c r="A452" t="s">
        <v>4190</v>
      </c>
      <c r="B452" t="s">
        <v>4191</v>
      </c>
      <c r="C452" t="s">
        <v>4192</v>
      </c>
      <c r="D452" t="s">
        <v>4192</v>
      </c>
      <c r="E452" t="s">
        <v>4193</v>
      </c>
      <c r="F452" t="s">
        <v>1667</v>
      </c>
      <c r="G452" t="s">
        <v>6073</v>
      </c>
      <c r="H452" t="s">
        <v>3008</v>
      </c>
      <c r="I452" t="s">
        <v>1669</v>
      </c>
      <c r="J452" t="s">
        <v>1670</v>
      </c>
      <c r="K452" t="s">
        <v>454</v>
      </c>
      <c r="L452" t="s">
        <v>6074</v>
      </c>
      <c r="M452" t="s">
        <v>6074</v>
      </c>
      <c r="N452" t="s">
        <v>4191</v>
      </c>
      <c r="O452">
        <v>0.95399999999999996</v>
      </c>
      <c r="P452" t="b">
        <v>0</v>
      </c>
      <c r="Q452" s="3">
        <v>45381</v>
      </c>
      <c r="R452" t="s">
        <v>6075</v>
      </c>
      <c r="S452" t="s">
        <v>6076</v>
      </c>
      <c r="T452" t="s">
        <v>28</v>
      </c>
      <c r="U452" t="s">
        <v>4194</v>
      </c>
      <c r="V452" t="s">
        <v>2</v>
      </c>
      <c r="W452" t="b">
        <v>1</v>
      </c>
      <c r="X452">
        <v>16</v>
      </c>
      <c r="Y452">
        <v>3</v>
      </c>
      <c r="Z452">
        <v>3</v>
      </c>
      <c r="AA452">
        <v>31</v>
      </c>
      <c r="AB452">
        <v>500</v>
      </c>
      <c r="AC452" t="s">
        <v>6077</v>
      </c>
      <c r="AD452" t="s">
        <v>4191</v>
      </c>
      <c r="AE452" t="s">
        <v>4195</v>
      </c>
    </row>
    <row r="453" spans="1:31" x14ac:dyDescent="0.55000000000000004">
      <c r="A453" t="s">
        <v>995</v>
      </c>
      <c r="B453" t="s">
        <v>996</v>
      </c>
      <c r="C453" t="s">
        <v>331</v>
      </c>
      <c r="D453" t="s">
        <v>331</v>
      </c>
      <c r="E453" t="s">
        <v>997</v>
      </c>
      <c r="F453" t="s">
        <v>36</v>
      </c>
      <c r="G453" t="s">
        <v>936</v>
      </c>
      <c r="H453" t="s">
        <v>30</v>
      </c>
      <c r="I453" t="s">
        <v>37</v>
      </c>
      <c r="J453" t="s">
        <v>38</v>
      </c>
      <c r="K453" t="s">
        <v>40</v>
      </c>
      <c r="L453" t="s">
        <v>998</v>
      </c>
      <c r="M453" t="s">
        <v>998</v>
      </c>
      <c r="N453" t="s">
        <v>999</v>
      </c>
      <c r="O453">
        <v>0.88800000000000001</v>
      </c>
      <c r="P453" t="b">
        <v>0</v>
      </c>
      <c r="Q453" s="3">
        <v>45413</v>
      </c>
      <c r="R453" t="s">
        <v>6613</v>
      </c>
      <c r="S453" t="s">
        <v>6614</v>
      </c>
      <c r="T453" t="s">
        <v>33</v>
      </c>
      <c r="U453" t="s">
        <v>1000</v>
      </c>
      <c r="V453" t="s">
        <v>29</v>
      </c>
      <c r="W453" t="b">
        <v>0</v>
      </c>
      <c r="X453">
        <v>2</v>
      </c>
      <c r="Y453">
        <v>4</v>
      </c>
      <c r="Z453">
        <v>4</v>
      </c>
      <c r="AA453">
        <v>100</v>
      </c>
      <c r="AB453">
        <v>200</v>
      </c>
      <c r="AC453" t="s">
        <v>6615</v>
      </c>
      <c r="AD453" t="s">
        <v>996</v>
      </c>
      <c r="AE453" t="s">
        <v>1001</v>
      </c>
    </row>
    <row r="454" spans="1:31" x14ac:dyDescent="0.55000000000000004">
      <c r="A454" t="s">
        <v>971</v>
      </c>
      <c r="B454" t="s">
        <v>972</v>
      </c>
      <c r="C454" t="s">
        <v>973</v>
      </c>
      <c r="D454" t="s">
        <v>973</v>
      </c>
      <c r="E454" t="s">
        <v>974</v>
      </c>
      <c r="F454" t="s">
        <v>36</v>
      </c>
      <c r="G454" t="s">
        <v>936</v>
      </c>
      <c r="H454" t="s">
        <v>30</v>
      </c>
      <c r="I454" t="s">
        <v>37</v>
      </c>
      <c r="J454" t="s">
        <v>38</v>
      </c>
      <c r="K454" t="s">
        <v>885</v>
      </c>
      <c r="L454" t="s">
        <v>975</v>
      </c>
      <c r="M454" t="s">
        <v>975</v>
      </c>
      <c r="N454" t="s">
        <v>976</v>
      </c>
      <c r="O454">
        <v>0.90200000000000002</v>
      </c>
      <c r="P454" t="b">
        <v>0</v>
      </c>
      <c r="Q454" s="3">
        <v>45412</v>
      </c>
      <c r="R454" t="s">
        <v>6619</v>
      </c>
      <c r="S454" t="s">
        <v>6620</v>
      </c>
      <c r="T454" t="s">
        <v>33</v>
      </c>
      <c r="U454" t="s">
        <v>977</v>
      </c>
      <c r="V454" t="s">
        <v>29</v>
      </c>
      <c r="W454" t="b">
        <v>0</v>
      </c>
      <c r="X454">
        <v>2</v>
      </c>
      <c r="Y454">
        <v>4</v>
      </c>
      <c r="Z454">
        <v>4</v>
      </c>
      <c r="AA454">
        <v>100</v>
      </c>
      <c r="AB454">
        <v>200</v>
      </c>
      <c r="AC454" t="s">
        <v>6621</v>
      </c>
      <c r="AD454" t="s">
        <v>972</v>
      </c>
      <c r="AE454" t="s">
        <v>978</v>
      </c>
    </row>
    <row r="455" spans="1:31" x14ac:dyDescent="0.55000000000000004">
      <c r="A455" t="s">
        <v>1086</v>
      </c>
      <c r="B455" t="s">
        <v>1087</v>
      </c>
      <c r="C455" t="s">
        <v>135</v>
      </c>
      <c r="D455" t="s">
        <v>135</v>
      </c>
      <c r="E455" t="s">
        <v>136</v>
      </c>
      <c r="F455" t="s">
        <v>114</v>
      </c>
      <c r="G455" t="s">
        <v>1088</v>
      </c>
      <c r="H455" t="s">
        <v>30</v>
      </c>
      <c r="I455" t="s">
        <v>116</v>
      </c>
      <c r="J455" t="s">
        <v>117</v>
      </c>
      <c r="K455" t="s">
        <v>565</v>
      </c>
      <c r="L455" t="s">
        <v>6974</v>
      </c>
      <c r="M455" t="s">
        <v>6974</v>
      </c>
      <c r="N455" t="s">
        <v>1087</v>
      </c>
      <c r="O455">
        <v>0.97</v>
      </c>
      <c r="P455" t="b">
        <v>0</v>
      </c>
      <c r="Q455" s="3">
        <v>45407</v>
      </c>
      <c r="R455" t="s">
        <v>6975</v>
      </c>
      <c r="S455" t="s">
        <v>6976</v>
      </c>
      <c r="T455" t="s">
        <v>33</v>
      </c>
      <c r="U455" t="s">
        <v>1089</v>
      </c>
      <c r="V455" t="s">
        <v>2</v>
      </c>
      <c r="W455" t="b">
        <v>1</v>
      </c>
      <c r="X455">
        <v>48</v>
      </c>
      <c r="Y455">
        <v>4</v>
      </c>
      <c r="Z455">
        <v>4</v>
      </c>
      <c r="AA455">
        <v>46</v>
      </c>
      <c r="AB455">
        <v>2200</v>
      </c>
      <c r="AC455" t="s">
        <v>6977</v>
      </c>
      <c r="AD455" t="s">
        <v>1087</v>
      </c>
      <c r="AE455" t="s">
        <v>1090</v>
      </c>
    </row>
    <row r="456" spans="1:31" x14ac:dyDescent="0.55000000000000004">
      <c r="A456" t="s">
        <v>1076</v>
      </c>
      <c r="B456" t="s">
        <v>1077</v>
      </c>
      <c r="C456" t="s">
        <v>1078</v>
      </c>
      <c r="D456" t="s">
        <v>1078</v>
      </c>
      <c r="E456" t="s">
        <v>1079</v>
      </c>
      <c r="F456" t="s">
        <v>114</v>
      </c>
      <c r="G456" t="s">
        <v>1080</v>
      </c>
      <c r="H456" t="s">
        <v>30</v>
      </c>
      <c r="I456" t="s">
        <v>116</v>
      </c>
      <c r="J456" t="s">
        <v>117</v>
      </c>
      <c r="K456" t="s">
        <v>118</v>
      </c>
      <c r="L456" t="s">
        <v>6981</v>
      </c>
      <c r="M456" t="s">
        <v>6981</v>
      </c>
      <c r="N456" t="s">
        <v>1077</v>
      </c>
      <c r="O456">
        <v>0.89500000000000002</v>
      </c>
      <c r="P456" t="b">
        <v>0</v>
      </c>
      <c r="Q456" s="3">
        <v>45407</v>
      </c>
      <c r="R456" t="s">
        <v>6982</v>
      </c>
      <c r="S456" t="s">
        <v>6983</v>
      </c>
      <c r="T456" t="s">
        <v>33</v>
      </c>
      <c r="U456" t="s">
        <v>1081</v>
      </c>
      <c r="V456" t="s">
        <v>2</v>
      </c>
      <c r="W456" t="b">
        <v>1</v>
      </c>
      <c r="X456">
        <v>7</v>
      </c>
      <c r="Y456">
        <v>4</v>
      </c>
      <c r="Z456">
        <v>4</v>
      </c>
      <c r="AA456">
        <v>71</v>
      </c>
      <c r="AB456">
        <v>500</v>
      </c>
      <c r="AC456" t="s">
        <v>6984</v>
      </c>
      <c r="AD456" t="s">
        <v>1077</v>
      </c>
      <c r="AE456" t="s">
        <v>1082</v>
      </c>
    </row>
    <row r="457" spans="1:31" x14ac:dyDescent="0.55000000000000004">
      <c r="A457" t="s">
        <v>1029</v>
      </c>
      <c r="B457" t="s">
        <v>1030</v>
      </c>
      <c r="C457" t="s">
        <v>1031</v>
      </c>
      <c r="D457" t="s">
        <v>1031</v>
      </c>
      <c r="E457" t="s">
        <v>1032</v>
      </c>
      <c r="F457" t="s">
        <v>114</v>
      </c>
      <c r="G457" t="s">
        <v>1033</v>
      </c>
      <c r="H457" t="s">
        <v>30</v>
      </c>
      <c r="I457" t="s">
        <v>116</v>
      </c>
      <c r="J457" t="s">
        <v>1034</v>
      </c>
      <c r="K457" t="s">
        <v>31</v>
      </c>
      <c r="L457" t="s">
        <v>7694</v>
      </c>
      <c r="M457" t="s">
        <v>7694</v>
      </c>
      <c r="N457" t="s">
        <v>1030</v>
      </c>
      <c r="O457">
        <v>0.88900000000000001</v>
      </c>
      <c r="P457" t="b">
        <v>0</v>
      </c>
      <c r="Q457" s="3">
        <v>45405</v>
      </c>
      <c r="R457" t="s">
        <v>7695</v>
      </c>
      <c r="S457" t="s">
        <v>7696</v>
      </c>
      <c r="T457" t="s">
        <v>33</v>
      </c>
      <c r="U457" t="s">
        <v>1035</v>
      </c>
      <c r="V457" t="s">
        <v>29</v>
      </c>
      <c r="W457" t="b">
        <v>0</v>
      </c>
      <c r="X457">
        <v>5</v>
      </c>
      <c r="Y457">
        <v>4</v>
      </c>
      <c r="Z457">
        <v>4</v>
      </c>
      <c r="AA457">
        <v>60</v>
      </c>
      <c r="AB457">
        <v>300</v>
      </c>
      <c r="AC457" t="s">
        <v>7697</v>
      </c>
      <c r="AD457" t="s">
        <v>1030</v>
      </c>
      <c r="AE457" t="s">
        <v>1036</v>
      </c>
    </row>
    <row r="458" spans="1:31" x14ac:dyDescent="0.55000000000000004">
      <c r="A458" t="s">
        <v>1010</v>
      </c>
      <c r="B458" t="s">
        <v>1011</v>
      </c>
      <c r="C458" t="s">
        <v>1012</v>
      </c>
      <c r="D458" t="s">
        <v>1012</v>
      </c>
      <c r="E458" t="s">
        <v>1013</v>
      </c>
      <c r="F458" t="s">
        <v>1014</v>
      </c>
      <c r="G458" t="s">
        <v>1015</v>
      </c>
      <c r="H458" t="s">
        <v>30</v>
      </c>
      <c r="I458" t="s">
        <v>766</v>
      </c>
      <c r="J458" t="s">
        <v>767</v>
      </c>
      <c r="K458" t="s">
        <v>1016</v>
      </c>
      <c r="L458" t="s">
        <v>1017</v>
      </c>
      <c r="M458" t="s">
        <v>1017</v>
      </c>
      <c r="N458" t="s">
        <v>1018</v>
      </c>
      <c r="O458">
        <v>0.89400000000000002</v>
      </c>
      <c r="P458" t="b">
        <v>0</v>
      </c>
      <c r="Q458" s="3">
        <v>45401</v>
      </c>
      <c r="R458" t="s">
        <v>6599</v>
      </c>
      <c r="S458" t="s">
        <v>6600</v>
      </c>
      <c r="T458" t="s">
        <v>33</v>
      </c>
      <c r="U458" t="s">
        <v>1019</v>
      </c>
      <c r="V458" t="s">
        <v>2</v>
      </c>
      <c r="W458" t="b">
        <v>1</v>
      </c>
      <c r="X458">
        <v>2</v>
      </c>
      <c r="Y458">
        <v>4</v>
      </c>
      <c r="Z458">
        <v>4</v>
      </c>
      <c r="AA458">
        <v>50</v>
      </c>
      <c r="AB458">
        <v>100</v>
      </c>
      <c r="AC458" t="s">
        <v>6601</v>
      </c>
      <c r="AD458" t="s">
        <v>1011</v>
      </c>
      <c r="AE458" t="s">
        <v>1020</v>
      </c>
    </row>
    <row r="459" spans="1:31" x14ac:dyDescent="0.55000000000000004">
      <c r="A459" t="s">
        <v>855</v>
      </c>
      <c r="B459" t="s">
        <v>856</v>
      </c>
      <c r="C459" t="s">
        <v>857</v>
      </c>
      <c r="D459" t="s">
        <v>857</v>
      </c>
      <c r="E459" t="s">
        <v>858</v>
      </c>
      <c r="F459" t="s">
        <v>541</v>
      </c>
      <c r="G459" t="s">
        <v>6009</v>
      </c>
      <c r="H459" t="s">
        <v>30</v>
      </c>
      <c r="I459" t="s">
        <v>543</v>
      </c>
      <c r="J459" t="s">
        <v>859</v>
      </c>
      <c r="K459" t="s">
        <v>377</v>
      </c>
      <c r="L459" t="s">
        <v>860</v>
      </c>
      <c r="M459" t="s">
        <v>860</v>
      </c>
      <c r="N459" t="s">
        <v>861</v>
      </c>
      <c r="O459">
        <v>0.98699999999999999</v>
      </c>
      <c r="P459" t="b">
        <v>0</v>
      </c>
      <c r="Q459" s="3">
        <v>45401</v>
      </c>
      <c r="R459" t="s">
        <v>6607</v>
      </c>
      <c r="S459" t="s">
        <v>6608</v>
      </c>
      <c r="T459" t="s">
        <v>33</v>
      </c>
      <c r="U459" t="s">
        <v>862</v>
      </c>
      <c r="V459" t="s">
        <v>29</v>
      </c>
      <c r="W459" t="b">
        <v>0</v>
      </c>
      <c r="X459">
        <v>5</v>
      </c>
      <c r="Y459">
        <v>4</v>
      </c>
      <c r="Z459">
        <v>4</v>
      </c>
      <c r="AA459">
        <v>60</v>
      </c>
      <c r="AB459">
        <v>300</v>
      </c>
      <c r="AC459" t="s">
        <v>6010</v>
      </c>
      <c r="AD459" t="s">
        <v>856</v>
      </c>
      <c r="AE459" t="s">
        <v>863</v>
      </c>
    </row>
    <row r="460" spans="1:31" x14ac:dyDescent="0.55000000000000004">
      <c r="A460" t="s">
        <v>873</v>
      </c>
      <c r="B460" t="s">
        <v>874</v>
      </c>
      <c r="C460" t="s">
        <v>875</v>
      </c>
      <c r="D460" t="s">
        <v>875</v>
      </c>
      <c r="E460" t="s">
        <v>876</v>
      </c>
      <c r="F460" t="s">
        <v>877</v>
      </c>
      <c r="G460" t="s">
        <v>878</v>
      </c>
      <c r="H460" t="s">
        <v>30</v>
      </c>
      <c r="I460" t="s">
        <v>452</v>
      </c>
      <c r="J460" t="s">
        <v>453</v>
      </c>
      <c r="K460" t="s">
        <v>1150</v>
      </c>
      <c r="L460" t="s">
        <v>879</v>
      </c>
      <c r="M460" t="s">
        <v>879</v>
      </c>
      <c r="N460" t="s">
        <v>880</v>
      </c>
      <c r="O460">
        <v>0.98699999999999999</v>
      </c>
      <c r="P460" t="b">
        <v>0</v>
      </c>
      <c r="Q460" s="3">
        <v>45401</v>
      </c>
      <c r="R460" t="s">
        <v>6625</v>
      </c>
      <c r="S460" t="s">
        <v>6626</v>
      </c>
      <c r="T460" t="s">
        <v>33</v>
      </c>
      <c r="U460" t="s">
        <v>881</v>
      </c>
      <c r="V460" t="s">
        <v>2</v>
      </c>
      <c r="W460" t="b">
        <v>1</v>
      </c>
      <c r="X460">
        <v>5</v>
      </c>
      <c r="Y460">
        <v>4</v>
      </c>
      <c r="Z460">
        <v>4</v>
      </c>
      <c r="AA460">
        <v>60</v>
      </c>
      <c r="AB460">
        <v>300</v>
      </c>
      <c r="AC460" t="s">
        <v>882</v>
      </c>
      <c r="AD460" t="s">
        <v>874</v>
      </c>
      <c r="AE460" t="s">
        <v>883</v>
      </c>
    </row>
    <row r="461" spans="1:31" x14ac:dyDescent="0.55000000000000004">
      <c r="A461" t="s">
        <v>864</v>
      </c>
      <c r="B461" t="s">
        <v>865</v>
      </c>
      <c r="C461" t="s">
        <v>866</v>
      </c>
      <c r="D461" t="s">
        <v>866</v>
      </c>
      <c r="E461" t="s">
        <v>867</v>
      </c>
      <c r="F461" t="s">
        <v>126</v>
      </c>
      <c r="G461" t="s">
        <v>5863</v>
      </c>
      <c r="H461" t="s">
        <v>30</v>
      </c>
      <c r="I461" t="s">
        <v>363</v>
      </c>
      <c r="J461" t="s">
        <v>868</v>
      </c>
      <c r="K461" t="s">
        <v>32</v>
      </c>
      <c r="L461" t="s">
        <v>869</v>
      </c>
      <c r="M461" t="s">
        <v>869</v>
      </c>
      <c r="N461" t="s">
        <v>870</v>
      </c>
      <c r="O461">
        <v>0.81200000000000006</v>
      </c>
      <c r="P461" t="b">
        <v>0</v>
      </c>
      <c r="Q461" s="3">
        <v>45401</v>
      </c>
      <c r="R461" t="s">
        <v>6611</v>
      </c>
      <c r="S461" t="s">
        <v>6612</v>
      </c>
      <c r="T461" t="s">
        <v>33</v>
      </c>
      <c r="U461" t="s">
        <v>871</v>
      </c>
      <c r="V461" t="s">
        <v>29</v>
      </c>
      <c r="W461" t="b">
        <v>0</v>
      </c>
      <c r="X461">
        <v>54</v>
      </c>
      <c r="Y461">
        <v>5</v>
      </c>
      <c r="Z461">
        <v>5</v>
      </c>
      <c r="AA461">
        <v>100</v>
      </c>
      <c r="AB461">
        <v>5400</v>
      </c>
      <c r="AC461" t="s">
        <v>5864</v>
      </c>
      <c r="AD461" t="s">
        <v>865</v>
      </c>
      <c r="AE461" t="s">
        <v>872</v>
      </c>
    </row>
    <row r="462" spans="1:31" x14ac:dyDescent="0.55000000000000004">
      <c r="A462" t="s">
        <v>1037</v>
      </c>
      <c r="B462" t="s">
        <v>1038</v>
      </c>
      <c r="C462" t="s">
        <v>1039</v>
      </c>
      <c r="D462" t="s">
        <v>1039</v>
      </c>
      <c r="E462" t="s">
        <v>1040</v>
      </c>
      <c r="F462" t="s">
        <v>126</v>
      </c>
      <c r="G462" t="s">
        <v>1041</v>
      </c>
      <c r="H462" t="s">
        <v>30</v>
      </c>
      <c r="I462" t="s">
        <v>146</v>
      </c>
      <c r="J462" t="s">
        <v>868</v>
      </c>
      <c r="K462" t="s">
        <v>712</v>
      </c>
      <c r="L462" t="s">
        <v>6963</v>
      </c>
      <c r="M462" t="s">
        <v>6963</v>
      </c>
      <c r="N462" t="s">
        <v>1042</v>
      </c>
      <c r="O462">
        <v>0.91300000000000003</v>
      </c>
      <c r="P462" t="b">
        <v>0</v>
      </c>
      <c r="Q462" s="3">
        <v>45400</v>
      </c>
      <c r="R462" t="s">
        <v>6964</v>
      </c>
      <c r="S462" t="s">
        <v>6965</v>
      </c>
      <c r="T462" t="s">
        <v>33</v>
      </c>
      <c r="U462" t="s">
        <v>1043</v>
      </c>
      <c r="V462" t="s">
        <v>29</v>
      </c>
      <c r="W462" t="b">
        <v>0</v>
      </c>
      <c r="X462">
        <v>64</v>
      </c>
      <c r="Y462">
        <v>5</v>
      </c>
      <c r="Z462">
        <v>5</v>
      </c>
      <c r="AA462">
        <v>98</v>
      </c>
      <c r="AB462">
        <v>6300</v>
      </c>
      <c r="AC462" t="s">
        <v>6966</v>
      </c>
      <c r="AD462" t="s">
        <v>1038</v>
      </c>
      <c r="AE462" t="s">
        <v>1044</v>
      </c>
    </row>
    <row r="463" spans="1:31" x14ac:dyDescent="0.55000000000000004">
      <c r="A463" t="s">
        <v>1050</v>
      </c>
      <c r="B463" t="s">
        <v>1051</v>
      </c>
      <c r="C463" t="s">
        <v>866</v>
      </c>
      <c r="D463" t="s">
        <v>866</v>
      </c>
      <c r="E463" t="s">
        <v>1052</v>
      </c>
      <c r="F463" t="s">
        <v>126</v>
      </c>
      <c r="G463" t="s">
        <v>1053</v>
      </c>
      <c r="H463" t="s">
        <v>30</v>
      </c>
      <c r="I463" t="s">
        <v>363</v>
      </c>
      <c r="J463" t="s">
        <v>868</v>
      </c>
      <c r="K463" t="s">
        <v>1054</v>
      </c>
      <c r="L463" t="s">
        <v>6985</v>
      </c>
      <c r="M463" t="s">
        <v>6985</v>
      </c>
      <c r="N463" t="s">
        <v>1055</v>
      </c>
      <c r="O463">
        <v>0.879</v>
      </c>
      <c r="P463" t="b">
        <v>0</v>
      </c>
      <c r="Q463" s="3">
        <v>45400</v>
      </c>
      <c r="R463" t="s">
        <v>6986</v>
      </c>
      <c r="S463" t="s">
        <v>6987</v>
      </c>
      <c r="T463" t="s">
        <v>33</v>
      </c>
      <c r="U463" t="s">
        <v>1056</v>
      </c>
      <c r="V463" t="s">
        <v>29</v>
      </c>
      <c r="W463" t="b">
        <v>0</v>
      </c>
      <c r="X463">
        <v>62</v>
      </c>
      <c r="Y463">
        <v>5</v>
      </c>
      <c r="Z463">
        <v>5</v>
      </c>
      <c r="AA463">
        <v>100</v>
      </c>
      <c r="AB463">
        <v>6200</v>
      </c>
      <c r="AC463" t="s">
        <v>6988</v>
      </c>
      <c r="AD463" t="s">
        <v>1051</v>
      </c>
      <c r="AE463" t="s">
        <v>1057</v>
      </c>
    </row>
    <row r="464" spans="1:31" x14ac:dyDescent="0.55000000000000004">
      <c r="A464" t="s">
        <v>1058</v>
      </c>
      <c r="B464" t="s">
        <v>1059</v>
      </c>
      <c r="C464" t="s">
        <v>1060</v>
      </c>
      <c r="D464" t="s">
        <v>1060</v>
      </c>
      <c r="E464" t="s">
        <v>1061</v>
      </c>
      <c r="F464" t="s">
        <v>126</v>
      </c>
      <c r="G464" t="s">
        <v>1062</v>
      </c>
      <c r="H464" t="s">
        <v>30</v>
      </c>
      <c r="I464" t="s">
        <v>1063</v>
      </c>
      <c r="J464" t="s">
        <v>1064</v>
      </c>
      <c r="K464" t="s">
        <v>712</v>
      </c>
      <c r="L464" t="s">
        <v>6967</v>
      </c>
      <c r="M464" t="s">
        <v>6967</v>
      </c>
      <c r="N464" t="s">
        <v>1065</v>
      </c>
      <c r="O464">
        <v>0.96399999999999997</v>
      </c>
      <c r="P464" t="b">
        <v>0</v>
      </c>
      <c r="Q464" s="3">
        <v>45400</v>
      </c>
      <c r="R464" t="s">
        <v>6968</v>
      </c>
      <c r="S464" t="s">
        <v>6969</v>
      </c>
      <c r="T464" t="s">
        <v>33</v>
      </c>
      <c r="U464" t="s">
        <v>1066</v>
      </c>
      <c r="V464" t="s">
        <v>29</v>
      </c>
      <c r="W464" t="b">
        <v>0</v>
      </c>
      <c r="X464">
        <v>65</v>
      </c>
      <c r="Y464">
        <v>5</v>
      </c>
      <c r="Z464">
        <v>5</v>
      </c>
      <c r="AA464">
        <v>97</v>
      </c>
      <c r="AB464">
        <v>6300</v>
      </c>
      <c r="AC464" t="s">
        <v>6970</v>
      </c>
      <c r="AD464" t="s">
        <v>1059</v>
      </c>
      <c r="AE464" t="s">
        <v>1067</v>
      </c>
    </row>
    <row r="465" spans="1:31" x14ac:dyDescent="0.55000000000000004">
      <c r="A465" t="s">
        <v>1414</v>
      </c>
      <c r="B465" t="s">
        <v>1415</v>
      </c>
      <c r="C465" t="s">
        <v>1240</v>
      </c>
      <c r="D465" t="s">
        <v>1240</v>
      </c>
      <c r="E465" t="s">
        <v>1416</v>
      </c>
      <c r="F465" t="s">
        <v>36</v>
      </c>
      <c r="G465" t="s">
        <v>936</v>
      </c>
      <c r="H465" t="s">
        <v>30</v>
      </c>
      <c r="I465" t="s">
        <v>37</v>
      </c>
      <c r="J465" t="s">
        <v>38</v>
      </c>
      <c r="K465" t="s">
        <v>342</v>
      </c>
      <c r="L465" t="s">
        <v>1417</v>
      </c>
      <c r="M465" t="s">
        <v>1417</v>
      </c>
      <c r="N465" t="s">
        <v>1418</v>
      </c>
      <c r="O465">
        <v>0.82</v>
      </c>
      <c r="P465" t="b">
        <v>1</v>
      </c>
      <c r="Q465" s="3">
        <v>45415</v>
      </c>
      <c r="R465" t="s">
        <v>7698</v>
      </c>
      <c r="S465" t="s">
        <v>7699</v>
      </c>
      <c r="T465" t="s">
        <v>28</v>
      </c>
      <c r="U465" t="s">
        <v>1419</v>
      </c>
      <c r="V465" t="s">
        <v>29</v>
      </c>
      <c r="W465" t="b">
        <v>0</v>
      </c>
      <c r="X465">
        <v>3</v>
      </c>
      <c r="Y465">
        <v>4</v>
      </c>
      <c r="Z465">
        <v>4</v>
      </c>
      <c r="AA465">
        <v>33</v>
      </c>
      <c r="AB465">
        <v>100</v>
      </c>
      <c r="AC465" t="s">
        <v>7700</v>
      </c>
      <c r="AD465" t="s">
        <v>1415</v>
      </c>
      <c r="AE465" t="s">
        <v>1420</v>
      </c>
    </row>
    <row r="466" spans="1:31" x14ac:dyDescent="0.55000000000000004">
      <c r="A466" t="s">
        <v>1427</v>
      </c>
      <c r="B466" t="s">
        <v>1428</v>
      </c>
      <c r="C466" t="s">
        <v>1223</v>
      </c>
      <c r="D466" t="s">
        <v>1223</v>
      </c>
      <c r="E466" t="s">
        <v>1429</v>
      </c>
      <c r="F466" t="s">
        <v>36</v>
      </c>
      <c r="G466" t="s">
        <v>936</v>
      </c>
      <c r="H466" t="s">
        <v>30</v>
      </c>
      <c r="I466" t="s">
        <v>37</v>
      </c>
      <c r="J466" t="s">
        <v>38</v>
      </c>
      <c r="K466" t="s">
        <v>124</v>
      </c>
      <c r="L466" t="s">
        <v>1430</v>
      </c>
      <c r="M466" t="s">
        <v>1430</v>
      </c>
      <c r="N466" t="s">
        <v>1431</v>
      </c>
      <c r="O466">
        <v>0.92900000000000005</v>
      </c>
      <c r="P466" t="b">
        <v>1</v>
      </c>
      <c r="Q466" s="3">
        <v>45411</v>
      </c>
      <c r="R466" t="s">
        <v>6882</v>
      </c>
      <c r="S466" t="s">
        <v>6883</v>
      </c>
      <c r="T466" t="s">
        <v>28</v>
      </c>
      <c r="U466" t="s">
        <v>1432</v>
      </c>
      <c r="V466" t="s">
        <v>29</v>
      </c>
      <c r="W466" t="b">
        <v>0</v>
      </c>
      <c r="X466">
        <v>2</v>
      </c>
      <c r="Y466">
        <v>4</v>
      </c>
      <c r="Z466">
        <v>4</v>
      </c>
      <c r="AA466">
        <v>100</v>
      </c>
      <c r="AB466">
        <v>200</v>
      </c>
      <c r="AC466" t="s">
        <v>6884</v>
      </c>
      <c r="AD466" t="s">
        <v>1428</v>
      </c>
      <c r="AE466" t="s">
        <v>1433</v>
      </c>
    </row>
    <row r="467" spans="1:31" x14ac:dyDescent="0.55000000000000004">
      <c r="A467" t="s">
        <v>312</v>
      </c>
      <c r="B467" t="s">
        <v>313</v>
      </c>
      <c r="C467" t="s">
        <v>314</v>
      </c>
      <c r="D467" t="s">
        <v>314</v>
      </c>
      <c r="E467" t="s">
        <v>5661</v>
      </c>
      <c r="F467" t="s">
        <v>315</v>
      </c>
      <c r="G467" t="s">
        <v>2545</v>
      </c>
      <c r="H467" t="s">
        <v>30</v>
      </c>
      <c r="I467" t="s">
        <v>7703</v>
      </c>
      <c r="J467" t="s">
        <v>7704</v>
      </c>
      <c r="K467" t="s">
        <v>32</v>
      </c>
      <c r="L467" t="s">
        <v>317</v>
      </c>
      <c r="M467" t="s">
        <v>317</v>
      </c>
      <c r="N467" t="s">
        <v>318</v>
      </c>
      <c r="O467">
        <v>0.92900000000000005</v>
      </c>
      <c r="P467" t="b">
        <v>1</v>
      </c>
      <c r="Q467" s="3">
        <v>45408</v>
      </c>
      <c r="R467" t="s">
        <v>7912</v>
      </c>
      <c r="S467" t="s">
        <v>7913</v>
      </c>
      <c r="T467" t="s">
        <v>28</v>
      </c>
      <c r="U467" t="s">
        <v>319</v>
      </c>
      <c r="V467" t="s">
        <v>29</v>
      </c>
      <c r="W467" t="b">
        <v>0</v>
      </c>
      <c r="X467">
        <v>1</v>
      </c>
      <c r="Y467">
        <v>1</v>
      </c>
      <c r="Z467">
        <v>1</v>
      </c>
      <c r="AA467">
        <v>-100</v>
      </c>
      <c r="AB467">
        <v>-100</v>
      </c>
      <c r="AC467" t="s">
        <v>7914</v>
      </c>
      <c r="AD467" t="s">
        <v>313</v>
      </c>
      <c r="AE467" t="s">
        <v>320</v>
      </c>
    </row>
    <row r="468" spans="1:31" x14ac:dyDescent="0.55000000000000004">
      <c r="A468" t="s">
        <v>1191</v>
      </c>
      <c r="B468" t="s">
        <v>1192</v>
      </c>
      <c r="C468" t="s">
        <v>1193</v>
      </c>
      <c r="D468" t="s">
        <v>1193</v>
      </c>
      <c r="E468" t="s">
        <v>1194</v>
      </c>
      <c r="F468" t="s">
        <v>1195</v>
      </c>
      <c r="G468" t="s">
        <v>1196</v>
      </c>
      <c r="H468" t="s">
        <v>30</v>
      </c>
      <c r="I468" t="s">
        <v>1197</v>
      </c>
      <c r="J468" t="s">
        <v>1198</v>
      </c>
      <c r="K468" t="s">
        <v>454</v>
      </c>
      <c r="L468" t="s">
        <v>1199</v>
      </c>
      <c r="M468" t="s">
        <v>1199</v>
      </c>
      <c r="N468" t="s">
        <v>1200</v>
      </c>
      <c r="O468">
        <v>0.95899999999999996</v>
      </c>
      <c r="P468" t="b">
        <v>1</v>
      </c>
      <c r="Q468" s="3">
        <v>45406</v>
      </c>
      <c r="R468" t="s">
        <v>6731</v>
      </c>
      <c r="S468" t="s">
        <v>6732</v>
      </c>
      <c r="T468" t="s">
        <v>28</v>
      </c>
      <c r="U468" t="s">
        <v>1201</v>
      </c>
      <c r="V468" t="s">
        <v>2</v>
      </c>
      <c r="W468" t="b">
        <v>1</v>
      </c>
      <c r="X468">
        <v>17</v>
      </c>
      <c r="Y468">
        <v>4</v>
      </c>
      <c r="Z468">
        <v>4</v>
      </c>
      <c r="AA468">
        <v>65</v>
      </c>
      <c r="AB468">
        <v>1100</v>
      </c>
      <c r="AC468" t="s">
        <v>1202</v>
      </c>
      <c r="AD468" t="s">
        <v>1192</v>
      </c>
      <c r="AE468" t="s">
        <v>1203</v>
      </c>
    </row>
    <row r="469" spans="1:31" x14ac:dyDescent="0.55000000000000004">
      <c r="A469" t="s">
        <v>1291</v>
      </c>
      <c r="B469" t="s">
        <v>1292</v>
      </c>
      <c r="C469" t="s">
        <v>1293</v>
      </c>
      <c r="D469" t="s">
        <v>1293</v>
      </c>
      <c r="E469" t="s">
        <v>1294</v>
      </c>
      <c r="F469" t="s">
        <v>450</v>
      </c>
      <c r="G469" t="s">
        <v>1295</v>
      </c>
      <c r="H469" t="s">
        <v>30</v>
      </c>
      <c r="I469" t="s">
        <v>452</v>
      </c>
      <c r="J469" t="s">
        <v>453</v>
      </c>
      <c r="K469" t="s">
        <v>893</v>
      </c>
      <c r="L469" t="s">
        <v>1296</v>
      </c>
      <c r="M469" t="s">
        <v>1296</v>
      </c>
      <c r="N469" t="s">
        <v>1297</v>
      </c>
      <c r="O469">
        <v>0.93700000000000006</v>
      </c>
      <c r="P469" t="b">
        <v>1</v>
      </c>
      <c r="Q469" s="3">
        <v>45401</v>
      </c>
      <c r="R469" t="s">
        <v>6712</v>
      </c>
      <c r="S469" t="s">
        <v>6713</v>
      </c>
      <c r="T469" t="s">
        <v>28</v>
      </c>
      <c r="U469" t="s">
        <v>1298</v>
      </c>
      <c r="V469" t="s">
        <v>29</v>
      </c>
      <c r="W469" t="b">
        <v>0</v>
      </c>
      <c r="X469">
        <v>14</v>
      </c>
      <c r="Y469">
        <v>5</v>
      </c>
      <c r="Z469">
        <v>5</v>
      </c>
      <c r="AA469">
        <v>86</v>
      </c>
      <c r="AB469">
        <v>1200</v>
      </c>
      <c r="AC469" t="s">
        <v>6714</v>
      </c>
      <c r="AD469" t="s">
        <v>1292</v>
      </c>
      <c r="AE469" t="s">
        <v>1299</v>
      </c>
    </row>
    <row r="470" spans="1:31" x14ac:dyDescent="0.55000000000000004">
      <c r="A470" t="s">
        <v>1548</v>
      </c>
      <c r="B470" t="s">
        <v>1549</v>
      </c>
      <c r="C470" t="s">
        <v>1550</v>
      </c>
      <c r="D470" t="s">
        <v>1550</v>
      </c>
      <c r="E470" t="s">
        <v>6025</v>
      </c>
      <c r="F470" t="s">
        <v>1551</v>
      </c>
      <c r="G470" t="s">
        <v>5707</v>
      </c>
      <c r="H470" t="s">
        <v>30</v>
      </c>
      <c r="I470" t="s">
        <v>1553</v>
      </c>
      <c r="J470" t="s">
        <v>7783</v>
      </c>
      <c r="K470" t="s">
        <v>118</v>
      </c>
      <c r="L470" t="s">
        <v>1554</v>
      </c>
      <c r="M470" t="s">
        <v>1554</v>
      </c>
      <c r="N470" t="s">
        <v>1555</v>
      </c>
      <c r="O470">
        <v>0.99299999999999999</v>
      </c>
      <c r="P470" t="b">
        <v>1</v>
      </c>
      <c r="Q470" s="3">
        <v>45401</v>
      </c>
      <c r="R470" t="s">
        <v>6715</v>
      </c>
      <c r="S470" t="s">
        <v>6716</v>
      </c>
      <c r="T470" t="s">
        <v>28</v>
      </c>
      <c r="U470" t="s">
        <v>1556</v>
      </c>
      <c r="V470" t="s">
        <v>2</v>
      </c>
      <c r="W470" t="b">
        <v>1</v>
      </c>
      <c r="X470">
        <v>61</v>
      </c>
      <c r="Y470">
        <v>5</v>
      </c>
      <c r="Z470">
        <v>5</v>
      </c>
      <c r="AA470">
        <v>92</v>
      </c>
      <c r="AB470">
        <v>5600</v>
      </c>
      <c r="AC470" t="s">
        <v>5748</v>
      </c>
      <c r="AD470" t="s">
        <v>1549</v>
      </c>
      <c r="AE470" t="s">
        <v>1557</v>
      </c>
    </row>
    <row r="471" spans="1:31" x14ac:dyDescent="0.55000000000000004">
      <c r="A471" t="s">
        <v>1230</v>
      </c>
      <c r="B471" t="s">
        <v>1231</v>
      </c>
      <c r="C471" t="s">
        <v>361</v>
      </c>
      <c r="D471" t="s">
        <v>361</v>
      </c>
      <c r="E471" t="s">
        <v>1232</v>
      </c>
      <c r="F471" t="s">
        <v>126</v>
      </c>
      <c r="G471" t="s">
        <v>1233</v>
      </c>
      <c r="H471" t="s">
        <v>30</v>
      </c>
      <c r="I471" t="s">
        <v>363</v>
      </c>
      <c r="J471" t="s">
        <v>364</v>
      </c>
      <c r="K471" t="s">
        <v>196</v>
      </c>
      <c r="L471" t="s">
        <v>1234</v>
      </c>
      <c r="M471" t="s">
        <v>1234</v>
      </c>
      <c r="N471" t="s">
        <v>1235</v>
      </c>
      <c r="O471">
        <v>0.89400000000000002</v>
      </c>
      <c r="P471" t="b">
        <v>1</v>
      </c>
      <c r="Q471" s="3">
        <v>45401</v>
      </c>
      <c r="R471" t="s">
        <v>6691</v>
      </c>
      <c r="S471" t="s">
        <v>6692</v>
      </c>
      <c r="T471" t="s">
        <v>28</v>
      </c>
      <c r="U471" t="s">
        <v>1236</v>
      </c>
      <c r="V471" t="s">
        <v>29</v>
      </c>
      <c r="W471" t="b">
        <v>0</v>
      </c>
      <c r="X471">
        <v>64</v>
      </c>
      <c r="Y471">
        <v>5</v>
      </c>
      <c r="Z471">
        <v>5</v>
      </c>
      <c r="AA471">
        <v>100</v>
      </c>
      <c r="AB471">
        <v>6400</v>
      </c>
      <c r="AC471" t="s">
        <v>6693</v>
      </c>
      <c r="AD471" t="s">
        <v>1231</v>
      </c>
      <c r="AE471" t="s">
        <v>1237</v>
      </c>
    </row>
    <row r="472" spans="1:31" x14ac:dyDescent="0.55000000000000004">
      <c r="A472" t="s">
        <v>1478</v>
      </c>
      <c r="B472" t="s">
        <v>1479</v>
      </c>
      <c r="C472" t="s">
        <v>958</v>
      </c>
      <c r="D472" t="s">
        <v>958</v>
      </c>
      <c r="E472" t="s">
        <v>1480</v>
      </c>
      <c r="F472" t="s">
        <v>36</v>
      </c>
      <c r="G472" t="s">
        <v>417</v>
      </c>
      <c r="H472" t="s">
        <v>30</v>
      </c>
      <c r="I472" t="s">
        <v>37</v>
      </c>
      <c r="J472" t="s">
        <v>38</v>
      </c>
      <c r="K472" t="s">
        <v>342</v>
      </c>
      <c r="L472" t="s">
        <v>1481</v>
      </c>
      <c r="M472" t="s">
        <v>1481</v>
      </c>
      <c r="N472" t="s">
        <v>1482</v>
      </c>
      <c r="O472">
        <v>0.81799999999999995</v>
      </c>
      <c r="P472" t="b">
        <v>1</v>
      </c>
      <c r="Q472" s="3">
        <v>45401</v>
      </c>
      <c r="R472" t="s">
        <v>6742</v>
      </c>
      <c r="S472" t="s">
        <v>6743</v>
      </c>
      <c r="T472" t="s">
        <v>28</v>
      </c>
      <c r="U472" t="s">
        <v>1483</v>
      </c>
      <c r="V472" t="s">
        <v>29</v>
      </c>
      <c r="W472" t="b">
        <v>0</v>
      </c>
      <c r="X472">
        <v>1</v>
      </c>
      <c r="Y472">
        <v>1</v>
      </c>
      <c r="Z472">
        <v>1</v>
      </c>
      <c r="AA472">
        <v>-100</v>
      </c>
      <c r="AB472">
        <v>-100</v>
      </c>
      <c r="AC472" t="s">
        <v>6744</v>
      </c>
      <c r="AD472" t="s">
        <v>1479</v>
      </c>
      <c r="AE472" t="s">
        <v>1484</v>
      </c>
    </row>
    <row r="473" spans="1:31" x14ac:dyDescent="0.55000000000000004">
      <c r="A473" t="s">
        <v>1569</v>
      </c>
      <c r="B473" t="s">
        <v>1570</v>
      </c>
      <c r="C473" t="s">
        <v>1571</v>
      </c>
      <c r="D473" t="s">
        <v>1571</v>
      </c>
      <c r="E473" t="s">
        <v>1572</v>
      </c>
      <c r="F473" t="s">
        <v>1573</v>
      </c>
      <c r="G473" t="s">
        <v>39</v>
      </c>
      <c r="H473" t="s">
        <v>30</v>
      </c>
      <c r="I473" t="s">
        <v>1574</v>
      </c>
      <c r="J473" t="s">
        <v>1575</v>
      </c>
      <c r="K473" t="s">
        <v>1576</v>
      </c>
      <c r="L473" t="s">
        <v>1577</v>
      </c>
      <c r="M473" t="s">
        <v>1577</v>
      </c>
      <c r="N473" t="s">
        <v>1578</v>
      </c>
      <c r="O473">
        <v>0.96899999999999997</v>
      </c>
      <c r="P473" t="b">
        <v>1</v>
      </c>
      <c r="Q473" s="3">
        <v>45401</v>
      </c>
      <c r="R473" t="s">
        <v>6810</v>
      </c>
      <c r="S473" t="s">
        <v>6811</v>
      </c>
      <c r="T473" t="s">
        <v>28</v>
      </c>
      <c r="U473" t="s">
        <v>1579</v>
      </c>
      <c r="V473" t="s">
        <v>2</v>
      </c>
      <c r="W473" t="b">
        <v>1</v>
      </c>
      <c r="X473">
        <v>4</v>
      </c>
      <c r="Y473">
        <v>4</v>
      </c>
      <c r="Z473">
        <v>4</v>
      </c>
      <c r="AA473">
        <v>75</v>
      </c>
      <c r="AB473">
        <v>300</v>
      </c>
      <c r="AC473" t="s">
        <v>6812</v>
      </c>
      <c r="AD473" t="s">
        <v>1570</v>
      </c>
      <c r="AE473" t="s">
        <v>1580</v>
      </c>
    </row>
    <row r="474" spans="1:31" x14ac:dyDescent="0.55000000000000004">
      <c r="A474" t="s">
        <v>1519</v>
      </c>
      <c r="B474" t="s">
        <v>1520</v>
      </c>
      <c r="C474" t="s">
        <v>1521</v>
      </c>
      <c r="D474" t="s">
        <v>1521</v>
      </c>
      <c r="E474" t="s">
        <v>1522</v>
      </c>
      <c r="F474" t="s">
        <v>105</v>
      </c>
      <c r="G474" t="s">
        <v>5801</v>
      </c>
      <c r="H474" t="s">
        <v>30</v>
      </c>
      <c r="I474" t="s">
        <v>106</v>
      </c>
      <c r="J474" t="s">
        <v>107</v>
      </c>
      <c r="K474" t="s">
        <v>1523</v>
      </c>
      <c r="L474" t="s">
        <v>1524</v>
      </c>
      <c r="M474" t="s">
        <v>1524</v>
      </c>
      <c r="N474" t="s">
        <v>1525</v>
      </c>
      <c r="O474">
        <v>0.90900000000000003</v>
      </c>
      <c r="P474" t="b">
        <v>1</v>
      </c>
      <c r="Q474" s="3">
        <v>45401</v>
      </c>
      <c r="R474" t="s">
        <v>6808</v>
      </c>
      <c r="S474" t="s">
        <v>6809</v>
      </c>
      <c r="T474" t="s">
        <v>28</v>
      </c>
      <c r="U474" t="s">
        <v>1526</v>
      </c>
      <c r="V474" t="s">
        <v>2</v>
      </c>
      <c r="W474" t="b">
        <v>1</v>
      </c>
      <c r="X474">
        <v>1</v>
      </c>
      <c r="Y474">
        <v>1</v>
      </c>
      <c r="Z474">
        <v>1</v>
      </c>
      <c r="AA474">
        <v>-100</v>
      </c>
      <c r="AB474">
        <v>-100</v>
      </c>
      <c r="AC474" t="s">
        <v>5802</v>
      </c>
      <c r="AD474" t="s">
        <v>1520</v>
      </c>
      <c r="AE474" t="s">
        <v>1527</v>
      </c>
    </row>
    <row r="475" spans="1:31" x14ac:dyDescent="0.55000000000000004">
      <c r="A475" t="s">
        <v>1503</v>
      </c>
      <c r="B475" t="s">
        <v>1504</v>
      </c>
      <c r="C475" t="s">
        <v>331</v>
      </c>
      <c r="D475" t="s">
        <v>331</v>
      </c>
      <c r="E475" t="s">
        <v>1505</v>
      </c>
      <c r="F475" t="s">
        <v>36</v>
      </c>
      <c r="G475" t="s">
        <v>1506</v>
      </c>
      <c r="H475" t="s">
        <v>30</v>
      </c>
      <c r="I475" t="s">
        <v>37</v>
      </c>
      <c r="J475" t="s">
        <v>38</v>
      </c>
      <c r="K475" t="s">
        <v>354</v>
      </c>
      <c r="L475" t="s">
        <v>1507</v>
      </c>
      <c r="M475" t="s">
        <v>1507</v>
      </c>
      <c r="N475" t="s">
        <v>1508</v>
      </c>
      <c r="O475">
        <v>0.82</v>
      </c>
      <c r="P475" t="b">
        <v>1</v>
      </c>
      <c r="Q475" s="3">
        <v>45401</v>
      </c>
      <c r="R475" t="s">
        <v>6819</v>
      </c>
      <c r="S475" t="s">
        <v>6820</v>
      </c>
      <c r="T475" t="s">
        <v>28</v>
      </c>
      <c r="U475" t="s">
        <v>1509</v>
      </c>
      <c r="V475" t="s">
        <v>2</v>
      </c>
      <c r="W475" t="b">
        <v>1</v>
      </c>
      <c r="X475">
        <v>2</v>
      </c>
      <c r="Y475">
        <v>4</v>
      </c>
      <c r="Z475">
        <v>4</v>
      </c>
      <c r="AA475">
        <v>100</v>
      </c>
      <c r="AB475">
        <v>200</v>
      </c>
      <c r="AC475" t="s">
        <v>6821</v>
      </c>
      <c r="AD475" t="s">
        <v>1504</v>
      </c>
      <c r="AE475" t="s">
        <v>1510</v>
      </c>
    </row>
    <row r="476" spans="1:31" x14ac:dyDescent="0.55000000000000004">
      <c r="A476" t="s">
        <v>1558</v>
      </c>
      <c r="B476" t="s">
        <v>1559</v>
      </c>
      <c r="C476" t="s">
        <v>1560</v>
      </c>
      <c r="D476" t="s">
        <v>1560</v>
      </c>
      <c r="E476" t="s">
        <v>1561</v>
      </c>
      <c r="F476" t="s">
        <v>553</v>
      </c>
      <c r="G476" t="s">
        <v>1562</v>
      </c>
      <c r="H476" t="s">
        <v>30</v>
      </c>
      <c r="I476" t="s">
        <v>555</v>
      </c>
      <c r="J476" t="s">
        <v>1563</v>
      </c>
      <c r="K476" t="s">
        <v>1564</v>
      </c>
      <c r="L476" t="s">
        <v>1565</v>
      </c>
      <c r="M476" t="s">
        <v>1565</v>
      </c>
      <c r="N476" t="s">
        <v>1566</v>
      </c>
      <c r="O476">
        <v>0.995</v>
      </c>
      <c r="P476" t="b">
        <v>1</v>
      </c>
      <c r="Q476" s="3">
        <v>45400</v>
      </c>
      <c r="R476" t="s">
        <v>6894</v>
      </c>
      <c r="S476" t="s">
        <v>6895</v>
      </c>
      <c r="T476" t="s">
        <v>28</v>
      </c>
      <c r="U476" t="s">
        <v>1567</v>
      </c>
      <c r="V476" t="s">
        <v>29</v>
      </c>
      <c r="W476" t="b">
        <v>0</v>
      </c>
      <c r="X476">
        <v>26</v>
      </c>
      <c r="Y476">
        <v>4</v>
      </c>
      <c r="Z476">
        <v>4</v>
      </c>
      <c r="AA476">
        <v>81</v>
      </c>
      <c r="AB476">
        <v>2100</v>
      </c>
      <c r="AC476" t="s">
        <v>6896</v>
      </c>
      <c r="AD476" t="s">
        <v>1559</v>
      </c>
      <c r="AE476" t="s">
        <v>1568</v>
      </c>
    </row>
    <row r="477" spans="1:31" x14ac:dyDescent="0.55000000000000004">
      <c r="A477" t="s">
        <v>1364</v>
      </c>
      <c r="B477" t="s">
        <v>1365</v>
      </c>
      <c r="C477" t="s">
        <v>1105</v>
      </c>
      <c r="D477" t="s">
        <v>1105</v>
      </c>
      <c r="E477" t="s">
        <v>1366</v>
      </c>
      <c r="F477" t="s">
        <v>1107</v>
      </c>
      <c r="G477" t="s">
        <v>1108</v>
      </c>
      <c r="H477" t="s">
        <v>30</v>
      </c>
      <c r="I477" t="s">
        <v>1109</v>
      </c>
      <c r="J477" t="s">
        <v>1110</v>
      </c>
      <c r="K477" t="s">
        <v>1367</v>
      </c>
      <c r="L477" t="s">
        <v>1368</v>
      </c>
      <c r="M477" t="s">
        <v>1368</v>
      </c>
      <c r="N477" t="s">
        <v>1369</v>
      </c>
      <c r="O477">
        <v>0.79600000000000004</v>
      </c>
      <c r="P477" t="b">
        <v>1</v>
      </c>
      <c r="Q477" s="3">
        <v>45400</v>
      </c>
      <c r="R477" t="s">
        <v>6951</v>
      </c>
      <c r="S477" t="s">
        <v>6952</v>
      </c>
      <c r="T477" t="s">
        <v>28</v>
      </c>
      <c r="U477" t="s">
        <v>1370</v>
      </c>
      <c r="V477" t="s">
        <v>29</v>
      </c>
      <c r="W477" t="b">
        <v>0</v>
      </c>
      <c r="X477">
        <v>12</v>
      </c>
      <c r="Y477">
        <v>5</v>
      </c>
      <c r="Z477">
        <v>5</v>
      </c>
      <c r="AA477">
        <v>100</v>
      </c>
      <c r="AB477">
        <v>1200</v>
      </c>
      <c r="AC477" t="s">
        <v>5747</v>
      </c>
      <c r="AD477" t="s">
        <v>1365</v>
      </c>
      <c r="AE477" t="s">
        <v>1371</v>
      </c>
    </row>
    <row r="478" spans="1:31" x14ac:dyDescent="0.55000000000000004">
      <c r="A478" t="s">
        <v>1103</v>
      </c>
      <c r="B478" t="s">
        <v>1104</v>
      </c>
      <c r="C478" t="s">
        <v>1105</v>
      </c>
      <c r="D478" t="s">
        <v>1105</v>
      </c>
      <c r="E478" t="s">
        <v>1106</v>
      </c>
      <c r="F478" t="s">
        <v>1107</v>
      </c>
      <c r="G478" t="s">
        <v>1108</v>
      </c>
      <c r="H478" t="s">
        <v>30</v>
      </c>
      <c r="I478" t="s">
        <v>1109</v>
      </c>
      <c r="J478" t="s">
        <v>1110</v>
      </c>
      <c r="K478" t="s">
        <v>756</v>
      </c>
      <c r="L478" t="s">
        <v>1111</v>
      </c>
      <c r="M478" t="s">
        <v>1111</v>
      </c>
      <c r="N478" t="s">
        <v>1112</v>
      </c>
      <c r="O478">
        <v>0.89</v>
      </c>
      <c r="P478" t="b">
        <v>1</v>
      </c>
      <c r="Q478" s="3">
        <v>45400</v>
      </c>
      <c r="R478" t="s">
        <v>6836</v>
      </c>
      <c r="S478" t="s">
        <v>6837</v>
      </c>
      <c r="T478" t="s">
        <v>28</v>
      </c>
      <c r="U478" t="s">
        <v>1113</v>
      </c>
      <c r="V478" t="s">
        <v>29</v>
      </c>
      <c r="W478" t="b">
        <v>0</v>
      </c>
      <c r="X478">
        <v>22</v>
      </c>
      <c r="Y478">
        <v>5</v>
      </c>
      <c r="Z478">
        <v>5</v>
      </c>
      <c r="AA478">
        <v>100</v>
      </c>
      <c r="AB478">
        <v>2200</v>
      </c>
      <c r="AC478" t="s">
        <v>1114</v>
      </c>
      <c r="AD478" t="s">
        <v>1104</v>
      </c>
      <c r="AE478" t="s">
        <v>1115</v>
      </c>
    </row>
    <row r="479" spans="1:31" x14ac:dyDescent="0.55000000000000004">
      <c r="A479" t="s">
        <v>1182</v>
      </c>
      <c r="B479" t="s">
        <v>1183</v>
      </c>
      <c r="C479" t="s">
        <v>1184</v>
      </c>
      <c r="D479" t="s">
        <v>1184</v>
      </c>
      <c r="E479" t="s">
        <v>1185</v>
      </c>
      <c r="F479" t="s">
        <v>129</v>
      </c>
      <c r="G479" t="s">
        <v>1679</v>
      </c>
      <c r="H479" t="s">
        <v>30</v>
      </c>
      <c r="I479" t="s">
        <v>131</v>
      </c>
      <c r="J479" t="s">
        <v>396</v>
      </c>
      <c r="K479" t="s">
        <v>1186</v>
      </c>
      <c r="L479" t="s">
        <v>1187</v>
      </c>
      <c r="M479" t="s">
        <v>1187</v>
      </c>
      <c r="N479" t="s">
        <v>1188</v>
      </c>
      <c r="O479">
        <v>0.998</v>
      </c>
      <c r="P479" t="b">
        <v>1</v>
      </c>
      <c r="Q479" s="3">
        <v>45398</v>
      </c>
      <c r="R479" t="s">
        <v>7315</v>
      </c>
      <c r="S479" t="s">
        <v>7316</v>
      </c>
      <c r="T479" t="s">
        <v>28</v>
      </c>
      <c r="U479" t="s">
        <v>1189</v>
      </c>
      <c r="V479" t="s">
        <v>2</v>
      </c>
      <c r="W479" t="b">
        <v>1</v>
      </c>
      <c r="X479">
        <v>6</v>
      </c>
      <c r="Y479">
        <v>5</v>
      </c>
      <c r="Z479">
        <v>5</v>
      </c>
      <c r="AA479">
        <v>83</v>
      </c>
      <c r="AB479">
        <v>500</v>
      </c>
      <c r="AC479" t="s">
        <v>7317</v>
      </c>
      <c r="AD479" t="s">
        <v>1183</v>
      </c>
      <c r="AE479" t="s">
        <v>1190</v>
      </c>
    </row>
    <row r="480" spans="1:31" x14ac:dyDescent="0.55000000000000004">
      <c r="A480" t="s">
        <v>1652</v>
      </c>
      <c r="B480" t="s">
        <v>1653</v>
      </c>
      <c r="C480" t="s">
        <v>1654</v>
      </c>
      <c r="D480" t="s">
        <v>1654</v>
      </c>
      <c r="E480" t="s">
        <v>1655</v>
      </c>
      <c r="F480" t="s">
        <v>1656</v>
      </c>
      <c r="G480" t="s">
        <v>817</v>
      </c>
      <c r="H480" t="s">
        <v>30</v>
      </c>
      <c r="I480" t="s">
        <v>1657</v>
      </c>
      <c r="J480" t="s">
        <v>1658</v>
      </c>
      <c r="K480" t="s">
        <v>578</v>
      </c>
      <c r="L480" t="s">
        <v>1659</v>
      </c>
      <c r="M480" t="s">
        <v>1659</v>
      </c>
      <c r="N480" t="s">
        <v>1660</v>
      </c>
      <c r="O480">
        <v>0.96699999999999997</v>
      </c>
      <c r="P480" t="b">
        <v>0</v>
      </c>
      <c r="Q480" s="3">
        <v>45419</v>
      </c>
      <c r="R480" t="s">
        <v>7915</v>
      </c>
      <c r="S480" t="s">
        <v>7916</v>
      </c>
      <c r="T480" t="s">
        <v>28</v>
      </c>
      <c r="U480" t="s">
        <v>1661</v>
      </c>
      <c r="V480" t="s">
        <v>2</v>
      </c>
      <c r="W480" t="b">
        <v>1</v>
      </c>
      <c r="X480">
        <v>2</v>
      </c>
      <c r="Y480">
        <v>4</v>
      </c>
      <c r="Z480">
        <v>4</v>
      </c>
      <c r="AA480">
        <v>100</v>
      </c>
      <c r="AB480">
        <v>200</v>
      </c>
      <c r="AC480" t="s">
        <v>7917</v>
      </c>
      <c r="AD480" t="s">
        <v>1653</v>
      </c>
      <c r="AE480" t="s">
        <v>1662</v>
      </c>
    </row>
    <row r="481" spans="1:31" x14ac:dyDescent="0.55000000000000004">
      <c r="A481" t="s">
        <v>2046</v>
      </c>
      <c r="B481" t="s">
        <v>2047</v>
      </c>
      <c r="C481" t="s">
        <v>2048</v>
      </c>
      <c r="D481" t="s">
        <v>2048</v>
      </c>
      <c r="E481" t="s">
        <v>2049</v>
      </c>
      <c r="F481" t="s">
        <v>1713</v>
      </c>
      <c r="G481" t="s">
        <v>2050</v>
      </c>
      <c r="H481" t="s">
        <v>30</v>
      </c>
      <c r="I481" t="s">
        <v>1715</v>
      </c>
      <c r="J481" t="s">
        <v>1866</v>
      </c>
      <c r="K481" t="s">
        <v>454</v>
      </c>
      <c r="L481" t="s">
        <v>6718</v>
      </c>
      <c r="M481" t="s">
        <v>6718</v>
      </c>
      <c r="N481" t="s">
        <v>2047</v>
      </c>
      <c r="O481">
        <v>0.92100000000000004</v>
      </c>
      <c r="P481" t="b">
        <v>0</v>
      </c>
      <c r="Q481" s="3">
        <v>45412</v>
      </c>
      <c r="R481" t="s">
        <v>2051</v>
      </c>
      <c r="S481" t="s">
        <v>2052</v>
      </c>
      <c r="T481" t="s">
        <v>28</v>
      </c>
      <c r="U481" t="s">
        <v>2053</v>
      </c>
      <c r="V481" t="s">
        <v>2</v>
      </c>
      <c r="W481" t="b">
        <v>1</v>
      </c>
      <c r="X481">
        <v>10</v>
      </c>
      <c r="Y481">
        <v>4</v>
      </c>
      <c r="Z481">
        <v>4</v>
      </c>
      <c r="AA481">
        <v>70</v>
      </c>
      <c r="AB481">
        <v>700</v>
      </c>
      <c r="AC481" t="s">
        <v>2054</v>
      </c>
      <c r="AD481" t="s">
        <v>2047</v>
      </c>
      <c r="AE481" t="s">
        <v>2055</v>
      </c>
    </row>
    <row r="482" spans="1:31" x14ac:dyDescent="0.55000000000000004">
      <c r="A482" t="s">
        <v>2036</v>
      </c>
      <c r="B482" t="s">
        <v>2037</v>
      </c>
      <c r="C482" t="s">
        <v>2038</v>
      </c>
      <c r="D482" t="s">
        <v>2038</v>
      </c>
      <c r="E482" t="s">
        <v>2039</v>
      </c>
      <c r="F482" t="s">
        <v>1551</v>
      </c>
      <c r="G482" t="s">
        <v>721</v>
      </c>
      <c r="H482" t="s">
        <v>30</v>
      </c>
      <c r="I482" t="s">
        <v>2040</v>
      </c>
      <c r="J482" t="s">
        <v>7783</v>
      </c>
      <c r="K482" t="s">
        <v>454</v>
      </c>
      <c r="L482" t="s">
        <v>6717</v>
      </c>
      <c r="M482" t="s">
        <v>6717</v>
      </c>
      <c r="N482" t="s">
        <v>2037</v>
      </c>
      <c r="O482">
        <v>0.91</v>
      </c>
      <c r="P482" t="b">
        <v>0</v>
      </c>
      <c r="Q482" s="3">
        <v>45412</v>
      </c>
      <c r="R482" t="s">
        <v>2041</v>
      </c>
      <c r="S482" t="s">
        <v>2042</v>
      </c>
      <c r="T482" t="s">
        <v>28</v>
      </c>
      <c r="U482" t="s">
        <v>2043</v>
      </c>
      <c r="V482" t="s">
        <v>2</v>
      </c>
      <c r="W482" t="b">
        <v>1</v>
      </c>
      <c r="X482">
        <v>8</v>
      </c>
      <c r="Y482">
        <v>3</v>
      </c>
      <c r="Z482">
        <v>3</v>
      </c>
      <c r="AA482">
        <v>0</v>
      </c>
      <c r="AB482">
        <v>0</v>
      </c>
      <c r="AC482" t="s">
        <v>2044</v>
      </c>
      <c r="AD482" t="s">
        <v>2037</v>
      </c>
      <c r="AE482" t="s">
        <v>2045</v>
      </c>
    </row>
    <row r="483" spans="1:31" x14ac:dyDescent="0.55000000000000004">
      <c r="A483" t="s">
        <v>2027</v>
      </c>
      <c r="B483" t="s">
        <v>2028</v>
      </c>
      <c r="C483" t="s">
        <v>2029</v>
      </c>
      <c r="D483" t="s">
        <v>2029</v>
      </c>
      <c r="E483" t="s">
        <v>2030</v>
      </c>
      <c r="F483" t="s">
        <v>1713</v>
      </c>
      <c r="G483" t="s">
        <v>1714</v>
      </c>
      <c r="H483" t="s">
        <v>30</v>
      </c>
      <c r="I483" t="s">
        <v>1715</v>
      </c>
      <c r="J483" t="s">
        <v>1866</v>
      </c>
      <c r="K483" t="s">
        <v>1717</v>
      </c>
      <c r="L483" t="s">
        <v>6825</v>
      </c>
      <c r="M483" t="s">
        <v>6825</v>
      </c>
      <c r="N483" t="s">
        <v>2028</v>
      </c>
      <c r="O483">
        <v>0.91500000000000004</v>
      </c>
      <c r="P483" t="b">
        <v>0</v>
      </c>
      <c r="Q483" s="3">
        <v>45412</v>
      </c>
      <c r="R483" t="s">
        <v>2031</v>
      </c>
      <c r="S483" t="s">
        <v>2032</v>
      </c>
      <c r="T483" t="s">
        <v>28</v>
      </c>
      <c r="U483" t="s">
        <v>2033</v>
      </c>
      <c r="V483" t="s">
        <v>2</v>
      </c>
      <c r="W483" t="b">
        <v>1</v>
      </c>
      <c r="X483">
        <v>14</v>
      </c>
      <c r="Y483">
        <v>4</v>
      </c>
      <c r="Z483">
        <v>4</v>
      </c>
      <c r="AA483">
        <v>43</v>
      </c>
      <c r="AB483">
        <v>600</v>
      </c>
      <c r="AC483" t="s">
        <v>2034</v>
      </c>
      <c r="AD483" t="s">
        <v>2028</v>
      </c>
      <c r="AE483" t="s">
        <v>2035</v>
      </c>
    </row>
    <row r="484" spans="1:31" x14ac:dyDescent="0.55000000000000004">
      <c r="A484" t="s">
        <v>2001</v>
      </c>
      <c r="B484" t="s">
        <v>2002</v>
      </c>
      <c r="C484" t="s">
        <v>2003</v>
      </c>
      <c r="D484" t="s">
        <v>2003</v>
      </c>
      <c r="E484" t="s">
        <v>2004</v>
      </c>
      <c r="F484" t="s">
        <v>1713</v>
      </c>
      <c r="G484" t="s">
        <v>2005</v>
      </c>
      <c r="H484" t="s">
        <v>30</v>
      </c>
      <c r="I484" t="s">
        <v>1715</v>
      </c>
      <c r="J484" t="s">
        <v>1866</v>
      </c>
      <c r="K484" t="s">
        <v>2006</v>
      </c>
      <c r="L484" t="s">
        <v>6829</v>
      </c>
      <c r="M484" t="s">
        <v>6829</v>
      </c>
      <c r="N484" t="s">
        <v>2002</v>
      </c>
      <c r="O484">
        <v>0.81899999999999995</v>
      </c>
      <c r="P484" t="b">
        <v>0</v>
      </c>
      <c r="Q484" s="3">
        <v>45412</v>
      </c>
      <c r="R484" t="s">
        <v>2007</v>
      </c>
      <c r="S484" t="s">
        <v>2008</v>
      </c>
      <c r="T484" t="s">
        <v>28</v>
      </c>
      <c r="U484" t="s">
        <v>2009</v>
      </c>
      <c r="V484" t="s">
        <v>29</v>
      </c>
      <c r="W484" t="b">
        <v>0</v>
      </c>
      <c r="X484">
        <v>5</v>
      </c>
      <c r="Y484">
        <v>2</v>
      </c>
      <c r="Z484">
        <v>2</v>
      </c>
      <c r="AA484">
        <v>-40</v>
      </c>
      <c r="AB484">
        <v>-200</v>
      </c>
      <c r="AC484" t="s">
        <v>2010</v>
      </c>
      <c r="AD484" t="s">
        <v>2002</v>
      </c>
      <c r="AE484" t="s">
        <v>2011</v>
      </c>
    </row>
    <row r="485" spans="1:31" x14ac:dyDescent="0.55000000000000004">
      <c r="A485" t="s">
        <v>1861</v>
      </c>
      <c r="B485" t="s">
        <v>1862</v>
      </c>
      <c r="C485" t="s">
        <v>1863</v>
      </c>
      <c r="D485" t="s">
        <v>1863</v>
      </c>
      <c r="E485" t="s">
        <v>1864</v>
      </c>
      <c r="F485" t="s">
        <v>1713</v>
      </c>
      <c r="G485" t="s">
        <v>1865</v>
      </c>
      <c r="H485" t="s">
        <v>30</v>
      </c>
      <c r="I485" t="s">
        <v>1715</v>
      </c>
      <c r="J485" t="s">
        <v>1866</v>
      </c>
      <c r="K485" t="s">
        <v>1867</v>
      </c>
      <c r="L485" t="s">
        <v>6676</v>
      </c>
      <c r="M485" t="s">
        <v>6676</v>
      </c>
      <c r="N485" t="s">
        <v>1862</v>
      </c>
      <c r="O485">
        <v>0.875</v>
      </c>
      <c r="P485" t="b">
        <v>0</v>
      </c>
      <c r="Q485" s="3">
        <v>45412</v>
      </c>
      <c r="R485" t="s">
        <v>1868</v>
      </c>
      <c r="S485" t="s">
        <v>1869</v>
      </c>
      <c r="T485" t="s">
        <v>28</v>
      </c>
      <c r="U485" t="s">
        <v>1870</v>
      </c>
      <c r="V485" t="s">
        <v>2</v>
      </c>
      <c r="W485" t="b">
        <v>1</v>
      </c>
      <c r="X485">
        <v>6</v>
      </c>
      <c r="Y485">
        <v>4</v>
      </c>
      <c r="Z485">
        <v>4</v>
      </c>
      <c r="AA485">
        <v>50</v>
      </c>
      <c r="AB485">
        <v>300</v>
      </c>
      <c r="AC485" t="s">
        <v>1871</v>
      </c>
      <c r="AD485" t="s">
        <v>1862</v>
      </c>
      <c r="AE485" t="s">
        <v>1872</v>
      </c>
    </row>
    <row r="486" spans="1:31" x14ac:dyDescent="0.55000000000000004">
      <c r="A486" t="s">
        <v>2203</v>
      </c>
      <c r="B486" t="s">
        <v>2204</v>
      </c>
      <c r="C486" t="s">
        <v>2205</v>
      </c>
      <c r="D486" t="s">
        <v>2205</v>
      </c>
      <c r="E486" t="s">
        <v>2206</v>
      </c>
      <c r="F486" t="s">
        <v>2207</v>
      </c>
      <c r="G486" t="s">
        <v>2208</v>
      </c>
      <c r="H486" t="s">
        <v>30</v>
      </c>
      <c r="I486" t="s">
        <v>2209</v>
      </c>
      <c r="J486" t="s">
        <v>2210</v>
      </c>
      <c r="K486" t="s">
        <v>383</v>
      </c>
      <c r="L486" t="s">
        <v>6858</v>
      </c>
      <c r="M486" t="s">
        <v>6858</v>
      </c>
      <c r="N486" t="s">
        <v>2204</v>
      </c>
      <c r="O486">
        <v>0.995</v>
      </c>
      <c r="P486" t="b">
        <v>0</v>
      </c>
      <c r="Q486" s="3">
        <v>45412</v>
      </c>
      <c r="R486" t="s">
        <v>2211</v>
      </c>
      <c r="S486" t="s">
        <v>2212</v>
      </c>
      <c r="T486" t="s">
        <v>28</v>
      </c>
      <c r="U486" t="s">
        <v>2213</v>
      </c>
      <c r="V486" t="s">
        <v>2</v>
      </c>
      <c r="W486" t="b">
        <v>1</v>
      </c>
      <c r="X486">
        <v>44</v>
      </c>
      <c r="Y486">
        <v>4</v>
      </c>
      <c r="Z486">
        <v>4</v>
      </c>
      <c r="AA486">
        <v>84</v>
      </c>
      <c r="AB486">
        <v>3700</v>
      </c>
      <c r="AC486" t="s">
        <v>2214</v>
      </c>
      <c r="AD486" t="s">
        <v>2204</v>
      </c>
      <c r="AE486" t="s">
        <v>2215</v>
      </c>
    </row>
    <row r="487" spans="1:31" x14ac:dyDescent="0.55000000000000004">
      <c r="A487" t="s">
        <v>2146</v>
      </c>
      <c r="B487" t="s">
        <v>2147</v>
      </c>
      <c r="C487" t="s">
        <v>2148</v>
      </c>
      <c r="D487" t="s">
        <v>2148</v>
      </c>
      <c r="E487" t="s">
        <v>2149</v>
      </c>
      <c r="F487" t="s">
        <v>1713</v>
      </c>
      <c r="G487" t="s">
        <v>2150</v>
      </c>
      <c r="H487" t="s">
        <v>30</v>
      </c>
      <c r="I487" t="s">
        <v>1715</v>
      </c>
      <c r="J487" t="s">
        <v>1866</v>
      </c>
      <c r="K487" t="s">
        <v>2151</v>
      </c>
      <c r="L487" t="s">
        <v>6727</v>
      </c>
      <c r="M487" t="s">
        <v>6727</v>
      </c>
      <c r="N487" t="s">
        <v>2147</v>
      </c>
      <c r="O487">
        <v>0.92900000000000005</v>
      </c>
      <c r="P487" t="b">
        <v>0</v>
      </c>
      <c r="Q487" s="3">
        <v>45412</v>
      </c>
      <c r="R487" t="s">
        <v>2152</v>
      </c>
      <c r="S487" t="s">
        <v>2153</v>
      </c>
      <c r="T487" t="s">
        <v>28</v>
      </c>
      <c r="U487" t="s">
        <v>2154</v>
      </c>
      <c r="V487" t="s">
        <v>29</v>
      </c>
      <c r="W487" t="b">
        <v>0</v>
      </c>
      <c r="X487">
        <v>11</v>
      </c>
      <c r="Y487">
        <v>3</v>
      </c>
      <c r="Z487">
        <v>3</v>
      </c>
      <c r="AA487">
        <v>-9</v>
      </c>
      <c r="AB487">
        <v>-100</v>
      </c>
      <c r="AC487" t="s">
        <v>2155</v>
      </c>
      <c r="AD487" t="s">
        <v>2147</v>
      </c>
      <c r="AE487" t="s">
        <v>2156</v>
      </c>
    </row>
    <row r="488" spans="1:31" x14ac:dyDescent="0.55000000000000004">
      <c r="A488" t="s">
        <v>2080</v>
      </c>
      <c r="B488" t="s">
        <v>2081</v>
      </c>
      <c r="C488" t="s">
        <v>2082</v>
      </c>
      <c r="D488" t="s">
        <v>2082</v>
      </c>
      <c r="E488" t="s">
        <v>2083</v>
      </c>
      <c r="F488" t="s">
        <v>1551</v>
      </c>
      <c r="G488" t="s">
        <v>2084</v>
      </c>
      <c r="H488" t="s">
        <v>30</v>
      </c>
      <c r="I488" t="s">
        <v>2040</v>
      </c>
      <c r="J488" t="s">
        <v>7783</v>
      </c>
      <c r="K488" t="s">
        <v>454</v>
      </c>
      <c r="L488" t="s">
        <v>6719</v>
      </c>
      <c r="M488" t="s">
        <v>6719</v>
      </c>
      <c r="N488" t="s">
        <v>2081</v>
      </c>
      <c r="O488">
        <v>0.94299999999999995</v>
      </c>
      <c r="P488" t="b">
        <v>0</v>
      </c>
      <c r="Q488" s="3">
        <v>45412</v>
      </c>
      <c r="R488" t="s">
        <v>2085</v>
      </c>
      <c r="S488" t="s">
        <v>2086</v>
      </c>
      <c r="T488" t="s">
        <v>28</v>
      </c>
      <c r="U488" t="s">
        <v>2087</v>
      </c>
      <c r="V488" t="s">
        <v>2</v>
      </c>
      <c r="W488" t="b">
        <v>1</v>
      </c>
      <c r="X488">
        <v>17</v>
      </c>
      <c r="Y488">
        <v>4</v>
      </c>
      <c r="Z488">
        <v>4</v>
      </c>
      <c r="AA488">
        <v>29</v>
      </c>
      <c r="AB488">
        <v>500</v>
      </c>
      <c r="AC488" t="s">
        <v>2088</v>
      </c>
      <c r="AD488" t="s">
        <v>2081</v>
      </c>
      <c r="AE488" t="s">
        <v>2089</v>
      </c>
    </row>
    <row r="489" spans="1:31" x14ac:dyDescent="0.55000000000000004">
      <c r="A489" t="s">
        <v>1988</v>
      </c>
      <c r="B489" t="s">
        <v>1989</v>
      </c>
      <c r="C489" t="s">
        <v>1990</v>
      </c>
      <c r="D489" t="s">
        <v>1990</v>
      </c>
      <c r="E489" t="s">
        <v>1991</v>
      </c>
      <c r="F489" t="s">
        <v>1977</v>
      </c>
      <c r="G489" t="s">
        <v>817</v>
      </c>
      <c r="H489" t="s">
        <v>30</v>
      </c>
      <c r="I489" t="s">
        <v>1979</v>
      </c>
      <c r="J489" t="s">
        <v>1992</v>
      </c>
      <c r="K489" t="s">
        <v>1993</v>
      </c>
      <c r="L489" t="s">
        <v>1994</v>
      </c>
      <c r="M489" t="s">
        <v>1994</v>
      </c>
      <c r="N489" t="s">
        <v>1995</v>
      </c>
      <c r="O489">
        <v>0.99099999999999999</v>
      </c>
      <c r="P489" t="b">
        <v>0</v>
      </c>
      <c r="Q489" s="3">
        <v>45412</v>
      </c>
      <c r="R489" t="s">
        <v>1996</v>
      </c>
      <c r="S489" t="s">
        <v>1997</v>
      </c>
      <c r="T489" t="s">
        <v>28</v>
      </c>
      <c r="U489" t="s">
        <v>1998</v>
      </c>
      <c r="V489" t="s">
        <v>2</v>
      </c>
      <c r="W489" t="b">
        <v>1</v>
      </c>
      <c r="X489">
        <v>54</v>
      </c>
      <c r="Y489">
        <v>5</v>
      </c>
      <c r="Z489">
        <v>5</v>
      </c>
      <c r="AA489">
        <v>89</v>
      </c>
      <c r="AB489">
        <v>4800</v>
      </c>
      <c r="AC489" t="s">
        <v>1999</v>
      </c>
      <c r="AD489" t="s">
        <v>1989</v>
      </c>
      <c r="AE489" t="s">
        <v>2000</v>
      </c>
    </row>
    <row r="490" spans="1:31" x14ac:dyDescent="0.55000000000000004">
      <c r="A490" t="s">
        <v>1721</v>
      </c>
      <c r="B490" t="s">
        <v>1722</v>
      </c>
      <c r="C490" t="s">
        <v>1723</v>
      </c>
      <c r="D490" t="s">
        <v>1723</v>
      </c>
      <c r="E490" t="s">
        <v>1724</v>
      </c>
      <c r="F490" t="s">
        <v>1725</v>
      </c>
      <c r="G490" t="s">
        <v>109</v>
      </c>
      <c r="H490" t="s">
        <v>30</v>
      </c>
      <c r="I490" t="s">
        <v>1726</v>
      </c>
      <c r="J490" t="s">
        <v>1727</v>
      </c>
      <c r="K490" t="s">
        <v>806</v>
      </c>
      <c r="L490" t="s">
        <v>6662</v>
      </c>
      <c r="M490" t="s">
        <v>6662</v>
      </c>
      <c r="N490" t="s">
        <v>1722</v>
      </c>
      <c r="O490">
        <v>0.95399999999999996</v>
      </c>
      <c r="P490" t="b">
        <v>0</v>
      </c>
      <c r="Q490" s="3">
        <v>45412</v>
      </c>
      <c r="R490" t="s">
        <v>1728</v>
      </c>
      <c r="S490" t="s">
        <v>1729</v>
      </c>
      <c r="T490" t="s">
        <v>28</v>
      </c>
      <c r="U490" t="s">
        <v>1730</v>
      </c>
      <c r="V490" t="s">
        <v>29</v>
      </c>
      <c r="W490" t="b">
        <v>0</v>
      </c>
      <c r="X490">
        <v>15</v>
      </c>
      <c r="Y490">
        <v>4</v>
      </c>
      <c r="Z490">
        <v>4</v>
      </c>
      <c r="AA490">
        <v>60</v>
      </c>
      <c r="AB490">
        <v>900</v>
      </c>
      <c r="AC490" t="s">
        <v>1731</v>
      </c>
      <c r="AD490" t="s">
        <v>1722</v>
      </c>
      <c r="AE490" t="s">
        <v>1732</v>
      </c>
    </row>
    <row r="491" spans="1:31" x14ac:dyDescent="0.55000000000000004">
      <c r="A491" t="s">
        <v>1743</v>
      </c>
      <c r="B491" t="s">
        <v>1744</v>
      </c>
      <c r="C491" t="s">
        <v>1745</v>
      </c>
      <c r="D491" t="s">
        <v>1745</v>
      </c>
      <c r="E491" t="s">
        <v>1746</v>
      </c>
      <c r="F491" t="s">
        <v>1747</v>
      </c>
      <c r="G491" t="s">
        <v>1748</v>
      </c>
      <c r="H491" t="s">
        <v>30</v>
      </c>
      <c r="I491" t="s">
        <v>1749</v>
      </c>
      <c r="J491" t="s">
        <v>1750</v>
      </c>
      <c r="K491" t="s">
        <v>1751</v>
      </c>
      <c r="L491" t="s">
        <v>6663</v>
      </c>
      <c r="M491" t="s">
        <v>6663</v>
      </c>
      <c r="N491" t="s">
        <v>1744</v>
      </c>
      <c r="O491">
        <v>0.94799999999999995</v>
      </c>
      <c r="P491" t="b">
        <v>0</v>
      </c>
      <c r="Q491" s="3">
        <v>45412</v>
      </c>
      <c r="R491" t="s">
        <v>1752</v>
      </c>
      <c r="S491" t="s">
        <v>1753</v>
      </c>
      <c r="T491" t="s">
        <v>28</v>
      </c>
      <c r="U491" t="s">
        <v>1754</v>
      </c>
      <c r="V491" t="s">
        <v>2</v>
      </c>
      <c r="W491" t="b">
        <v>1</v>
      </c>
      <c r="X491">
        <v>6</v>
      </c>
      <c r="Y491">
        <v>3</v>
      </c>
      <c r="Z491">
        <v>3</v>
      </c>
      <c r="AA491">
        <v>33</v>
      </c>
      <c r="AB491">
        <v>200</v>
      </c>
      <c r="AC491" t="s">
        <v>1755</v>
      </c>
      <c r="AD491" t="s">
        <v>1744</v>
      </c>
      <c r="AE491" t="s">
        <v>1756</v>
      </c>
    </row>
    <row r="492" spans="1:31" x14ac:dyDescent="0.55000000000000004">
      <c r="A492" t="s">
        <v>2761</v>
      </c>
      <c r="B492" t="s">
        <v>2762</v>
      </c>
      <c r="C492" t="s">
        <v>2763</v>
      </c>
      <c r="D492" t="s">
        <v>2763</v>
      </c>
      <c r="E492" t="s">
        <v>2764</v>
      </c>
      <c r="F492" t="s">
        <v>2765</v>
      </c>
      <c r="G492" t="s">
        <v>2766</v>
      </c>
      <c r="H492" t="s">
        <v>30</v>
      </c>
      <c r="I492" t="s">
        <v>2767</v>
      </c>
      <c r="J492" t="s">
        <v>2768</v>
      </c>
      <c r="K492" t="s">
        <v>1717</v>
      </c>
      <c r="L492" t="s">
        <v>6921</v>
      </c>
      <c r="M492" t="s">
        <v>6921</v>
      </c>
      <c r="N492" t="s">
        <v>2762</v>
      </c>
      <c r="O492">
        <v>0.97399999999999998</v>
      </c>
      <c r="P492" t="b">
        <v>0</v>
      </c>
      <c r="Q492" s="3">
        <v>45412</v>
      </c>
      <c r="R492" t="s">
        <v>2769</v>
      </c>
      <c r="S492" t="s">
        <v>2770</v>
      </c>
      <c r="T492" t="s">
        <v>28</v>
      </c>
      <c r="U492" t="s">
        <v>2771</v>
      </c>
      <c r="V492" t="s">
        <v>2</v>
      </c>
      <c r="W492" t="b">
        <v>1</v>
      </c>
      <c r="X492">
        <v>4</v>
      </c>
      <c r="Y492">
        <v>4</v>
      </c>
      <c r="Z492">
        <v>4</v>
      </c>
      <c r="AA492">
        <v>50</v>
      </c>
      <c r="AB492">
        <v>200</v>
      </c>
      <c r="AC492" t="s">
        <v>2772</v>
      </c>
      <c r="AD492" t="s">
        <v>2762</v>
      </c>
      <c r="AE492" t="s">
        <v>2773</v>
      </c>
    </row>
    <row r="493" spans="1:31" x14ac:dyDescent="0.55000000000000004">
      <c r="A493" t="s">
        <v>2807</v>
      </c>
      <c r="B493" t="s">
        <v>2808</v>
      </c>
      <c r="C493" t="s">
        <v>2809</v>
      </c>
      <c r="D493" t="s">
        <v>2809</v>
      </c>
      <c r="E493" t="s">
        <v>2810</v>
      </c>
      <c r="F493" t="s">
        <v>2811</v>
      </c>
      <c r="G493" t="s">
        <v>607</v>
      </c>
      <c r="H493" t="s">
        <v>30</v>
      </c>
      <c r="I493" t="s">
        <v>2812</v>
      </c>
      <c r="J493" t="s">
        <v>2813</v>
      </c>
      <c r="K493" t="s">
        <v>196</v>
      </c>
      <c r="L493" t="s">
        <v>6922</v>
      </c>
      <c r="M493" t="s">
        <v>6922</v>
      </c>
      <c r="N493" t="s">
        <v>2814</v>
      </c>
      <c r="O493">
        <v>0.93600000000000005</v>
      </c>
      <c r="P493" t="b">
        <v>0</v>
      </c>
      <c r="Q493" s="3">
        <v>45412</v>
      </c>
      <c r="R493" t="s">
        <v>2815</v>
      </c>
      <c r="S493" t="s">
        <v>2816</v>
      </c>
      <c r="T493" t="s">
        <v>28</v>
      </c>
      <c r="U493" t="s">
        <v>2817</v>
      </c>
      <c r="V493" t="s">
        <v>29</v>
      </c>
      <c r="W493" t="b">
        <v>0</v>
      </c>
      <c r="X493">
        <v>3</v>
      </c>
      <c r="Y493">
        <v>3</v>
      </c>
      <c r="Z493">
        <v>3</v>
      </c>
      <c r="AA493">
        <v>-33</v>
      </c>
      <c r="AB493">
        <v>-100</v>
      </c>
      <c r="AC493" t="s">
        <v>2818</v>
      </c>
      <c r="AD493" t="s">
        <v>2808</v>
      </c>
      <c r="AE493" t="s">
        <v>2819</v>
      </c>
    </row>
    <row r="494" spans="1:31" x14ac:dyDescent="0.55000000000000004">
      <c r="A494" t="s">
        <v>2068</v>
      </c>
      <c r="B494" t="s">
        <v>2069</v>
      </c>
      <c r="C494" t="s">
        <v>2070</v>
      </c>
      <c r="D494" t="s">
        <v>2070</v>
      </c>
      <c r="E494" t="s">
        <v>2071</v>
      </c>
      <c r="F494" t="s">
        <v>2072</v>
      </c>
      <c r="G494" t="s">
        <v>109</v>
      </c>
      <c r="H494" t="s">
        <v>30</v>
      </c>
      <c r="I494" t="s">
        <v>2073</v>
      </c>
      <c r="J494" t="s">
        <v>2074</v>
      </c>
      <c r="K494" t="s">
        <v>844</v>
      </c>
      <c r="L494" t="s">
        <v>6647</v>
      </c>
      <c r="M494" t="s">
        <v>6647</v>
      </c>
      <c r="N494" t="s">
        <v>2069</v>
      </c>
      <c r="O494">
        <v>0.996</v>
      </c>
      <c r="P494" t="b">
        <v>0</v>
      </c>
      <c r="Q494" s="3">
        <v>45412</v>
      </c>
      <c r="R494" t="s">
        <v>2075</v>
      </c>
      <c r="S494" t="s">
        <v>2076</v>
      </c>
      <c r="T494" t="s">
        <v>28</v>
      </c>
      <c r="U494" t="s">
        <v>2077</v>
      </c>
      <c r="V494" t="s">
        <v>29</v>
      </c>
      <c r="W494" t="b">
        <v>0</v>
      </c>
      <c r="X494">
        <v>30</v>
      </c>
      <c r="Y494">
        <v>4</v>
      </c>
      <c r="Z494">
        <v>4</v>
      </c>
      <c r="AA494">
        <v>57</v>
      </c>
      <c r="AB494">
        <v>1700</v>
      </c>
      <c r="AC494" t="s">
        <v>2078</v>
      </c>
      <c r="AD494" t="s">
        <v>2069</v>
      </c>
      <c r="AE494" t="s">
        <v>2079</v>
      </c>
    </row>
    <row r="495" spans="1:31" x14ac:dyDescent="0.55000000000000004">
      <c r="A495" t="s">
        <v>2125</v>
      </c>
      <c r="B495" t="s">
        <v>2126</v>
      </c>
      <c r="C495" t="s">
        <v>2127</v>
      </c>
      <c r="D495" t="s">
        <v>2127</v>
      </c>
      <c r="E495" t="s">
        <v>2128</v>
      </c>
      <c r="F495" t="s">
        <v>2129</v>
      </c>
      <c r="G495" t="s">
        <v>2130</v>
      </c>
      <c r="H495" t="s">
        <v>30</v>
      </c>
      <c r="I495" t="s">
        <v>2131</v>
      </c>
      <c r="J495" t="s">
        <v>2132</v>
      </c>
      <c r="K495" t="s">
        <v>1993</v>
      </c>
      <c r="L495" t="s">
        <v>6936</v>
      </c>
      <c r="M495" t="s">
        <v>6936</v>
      </c>
      <c r="N495" t="s">
        <v>2126</v>
      </c>
      <c r="O495">
        <v>0.96399999999999997</v>
      </c>
      <c r="P495" t="b">
        <v>0</v>
      </c>
      <c r="Q495" s="3">
        <v>45412</v>
      </c>
      <c r="R495" t="s">
        <v>2133</v>
      </c>
      <c r="S495" t="s">
        <v>2134</v>
      </c>
      <c r="T495" t="s">
        <v>28</v>
      </c>
      <c r="U495" t="s">
        <v>2135</v>
      </c>
      <c r="V495" t="s">
        <v>2</v>
      </c>
      <c r="W495" t="b">
        <v>1</v>
      </c>
      <c r="X495">
        <v>20</v>
      </c>
      <c r="Y495">
        <v>4</v>
      </c>
      <c r="Z495">
        <v>4</v>
      </c>
      <c r="AA495">
        <v>65</v>
      </c>
      <c r="AB495">
        <v>1300</v>
      </c>
      <c r="AC495" t="s">
        <v>2136</v>
      </c>
      <c r="AD495" t="s">
        <v>2126</v>
      </c>
      <c r="AE495" t="s">
        <v>2137</v>
      </c>
    </row>
    <row r="496" spans="1:31" x14ac:dyDescent="0.55000000000000004">
      <c r="A496" t="s">
        <v>1949</v>
      </c>
      <c r="B496" t="s">
        <v>1950</v>
      </c>
      <c r="C496" t="s">
        <v>1951</v>
      </c>
      <c r="D496" t="s">
        <v>1951</v>
      </c>
      <c r="E496" t="s">
        <v>1952</v>
      </c>
      <c r="F496" t="s">
        <v>1953</v>
      </c>
      <c r="G496" t="s">
        <v>316</v>
      </c>
      <c r="H496" t="s">
        <v>30</v>
      </c>
      <c r="I496" t="s">
        <v>1954</v>
      </c>
      <c r="J496" t="s">
        <v>1955</v>
      </c>
      <c r="K496" t="s">
        <v>1943</v>
      </c>
      <c r="L496" t="s">
        <v>6636</v>
      </c>
      <c r="M496" t="s">
        <v>6636</v>
      </c>
      <c r="N496" t="s">
        <v>1950</v>
      </c>
      <c r="O496">
        <v>0.91100000000000003</v>
      </c>
      <c r="P496" t="b">
        <v>0</v>
      </c>
      <c r="Q496" s="3">
        <v>45412</v>
      </c>
      <c r="R496" t="s">
        <v>1956</v>
      </c>
      <c r="S496" t="s">
        <v>1957</v>
      </c>
      <c r="T496" t="s">
        <v>28</v>
      </c>
      <c r="U496" t="s">
        <v>1958</v>
      </c>
      <c r="V496" t="s">
        <v>29</v>
      </c>
      <c r="W496" t="b">
        <v>0</v>
      </c>
      <c r="X496">
        <v>14</v>
      </c>
      <c r="Y496">
        <v>4</v>
      </c>
      <c r="Z496">
        <v>4</v>
      </c>
      <c r="AA496">
        <v>57</v>
      </c>
      <c r="AB496">
        <v>800</v>
      </c>
      <c r="AC496" t="s">
        <v>1959</v>
      </c>
      <c r="AD496" t="s">
        <v>1950</v>
      </c>
      <c r="AE496" t="s">
        <v>1960</v>
      </c>
    </row>
    <row r="497" spans="1:31" x14ac:dyDescent="0.55000000000000004">
      <c r="A497" t="s">
        <v>2748</v>
      </c>
      <c r="B497" t="s">
        <v>2749</v>
      </c>
      <c r="C497" t="s">
        <v>2750</v>
      </c>
      <c r="D497" t="s">
        <v>2750</v>
      </c>
      <c r="E497" t="s">
        <v>2751</v>
      </c>
      <c r="F497" t="s">
        <v>2752</v>
      </c>
      <c r="G497" t="s">
        <v>451</v>
      </c>
      <c r="H497" t="s">
        <v>30</v>
      </c>
      <c r="I497" t="s">
        <v>2753</v>
      </c>
      <c r="J497" t="s">
        <v>2754</v>
      </c>
      <c r="K497" t="s">
        <v>1098</v>
      </c>
      <c r="L497" t="s">
        <v>6945</v>
      </c>
      <c r="M497" t="s">
        <v>6945</v>
      </c>
      <c r="N497" t="s">
        <v>2755</v>
      </c>
      <c r="O497">
        <v>0.91900000000000004</v>
      </c>
      <c r="P497" t="b">
        <v>0</v>
      </c>
      <c r="Q497" s="3">
        <v>45412</v>
      </c>
      <c r="R497" t="s">
        <v>2756</v>
      </c>
      <c r="S497" t="s">
        <v>2757</v>
      </c>
      <c r="T497" t="s">
        <v>28</v>
      </c>
      <c r="U497" t="s">
        <v>2758</v>
      </c>
      <c r="V497" t="s">
        <v>29</v>
      </c>
      <c r="W497" t="b">
        <v>0</v>
      </c>
      <c r="X497">
        <v>2</v>
      </c>
      <c r="Y497">
        <v>4</v>
      </c>
      <c r="Z497">
        <v>4</v>
      </c>
      <c r="AA497">
        <v>100</v>
      </c>
      <c r="AB497">
        <v>200</v>
      </c>
      <c r="AC497" t="s">
        <v>2759</v>
      </c>
      <c r="AD497" t="s">
        <v>2749</v>
      </c>
      <c r="AE497" t="s">
        <v>2760</v>
      </c>
    </row>
    <row r="498" spans="1:31" x14ac:dyDescent="0.55000000000000004">
      <c r="A498" t="s">
        <v>2736</v>
      </c>
      <c r="B498" t="s">
        <v>2737</v>
      </c>
      <c r="C498" t="s">
        <v>2738</v>
      </c>
      <c r="D498" t="s">
        <v>2738</v>
      </c>
      <c r="E498" t="s">
        <v>2739</v>
      </c>
      <c r="F498" t="s">
        <v>2740</v>
      </c>
      <c r="G498" t="s">
        <v>109</v>
      </c>
      <c r="H498" t="s">
        <v>30</v>
      </c>
      <c r="I498" t="s">
        <v>2741</v>
      </c>
      <c r="J498" t="s">
        <v>2742</v>
      </c>
      <c r="K498" t="s">
        <v>31</v>
      </c>
      <c r="L498" t="s">
        <v>6903</v>
      </c>
      <c r="M498" t="s">
        <v>6903</v>
      </c>
      <c r="N498" t="s">
        <v>2737</v>
      </c>
      <c r="O498">
        <v>0.84299999999999997</v>
      </c>
      <c r="P498" t="b">
        <v>0</v>
      </c>
      <c r="Q498" s="3">
        <v>45412</v>
      </c>
      <c r="R498" t="s">
        <v>2743</v>
      </c>
      <c r="S498" t="s">
        <v>2744</v>
      </c>
      <c r="T498" t="s">
        <v>28</v>
      </c>
      <c r="U498" t="s">
        <v>2745</v>
      </c>
      <c r="V498" t="s">
        <v>29</v>
      </c>
      <c r="W498" t="b">
        <v>0</v>
      </c>
      <c r="X498">
        <v>1</v>
      </c>
      <c r="Y498">
        <v>1</v>
      </c>
      <c r="Z498">
        <v>1</v>
      </c>
      <c r="AA498">
        <v>-100</v>
      </c>
      <c r="AB498">
        <v>-100</v>
      </c>
      <c r="AC498" t="s">
        <v>2746</v>
      </c>
      <c r="AD498" t="s">
        <v>2737</v>
      </c>
      <c r="AE498" t="s">
        <v>2747</v>
      </c>
    </row>
    <row r="499" spans="1:31" x14ac:dyDescent="0.55000000000000004">
      <c r="A499" t="s">
        <v>2833</v>
      </c>
      <c r="B499" t="s">
        <v>2834</v>
      </c>
      <c r="C499" t="s">
        <v>2835</v>
      </c>
      <c r="D499" t="s">
        <v>2835</v>
      </c>
      <c r="E499" t="s">
        <v>2836</v>
      </c>
      <c r="F499" t="s">
        <v>2837</v>
      </c>
      <c r="G499" t="s">
        <v>1506</v>
      </c>
      <c r="H499" t="s">
        <v>30</v>
      </c>
      <c r="I499" t="s">
        <v>2838</v>
      </c>
      <c r="J499" t="s">
        <v>2839</v>
      </c>
      <c r="K499" t="s">
        <v>196</v>
      </c>
      <c r="L499" t="s">
        <v>6646</v>
      </c>
      <c r="M499" t="s">
        <v>6646</v>
      </c>
      <c r="N499" t="s">
        <v>2834</v>
      </c>
      <c r="O499">
        <v>0.89700000000000002</v>
      </c>
      <c r="P499" t="b">
        <v>0</v>
      </c>
      <c r="Q499" s="3">
        <v>45412</v>
      </c>
      <c r="R499" t="s">
        <v>2840</v>
      </c>
      <c r="S499" t="s">
        <v>2841</v>
      </c>
      <c r="T499" t="s">
        <v>28</v>
      </c>
      <c r="U499" t="s">
        <v>2842</v>
      </c>
      <c r="V499" t="s">
        <v>29</v>
      </c>
      <c r="W499" t="b">
        <v>0</v>
      </c>
      <c r="X499">
        <v>4</v>
      </c>
      <c r="Y499">
        <v>2</v>
      </c>
      <c r="Z499">
        <v>2</v>
      </c>
      <c r="AA499">
        <v>-50</v>
      </c>
      <c r="AB499">
        <v>-200</v>
      </c>
      <c r="AC499" t="s">
        <v>2843</v>
      </c>
      <c r="AD499" t="s">
        <v>2834</v>
      </c>
      <c r="AE499" t="s">
        <v>2844</v>
      </c>
    </row>
    <row r="500" spans="1:31" x14ac:dyDescent="0.55000000000000004">
      <c r="A500" t="s">
        <v>2820</v>
      </c>
      <c r="B500" t="s">
        <v>2821</v>
      </c>
      <c r="C500" t="s">
        <v>2822</v>
      </c>
      <c r="D500" t="s">
        <v>2822</v>
      </c>
      <c r="E500" t="s">
        <v>2823</v>
      </c>
      <c r="F500" t="s">
        <v>2824</v>
      </c>
      <c r="G500" t="s">
        <v>109</v>
      </c>
      <c r="H500" t="s">
        <v>30</v>
      </c>
      <c r="I500" t="s">
        <v>2825</v>
      </c>
      <c r="J500" t="s">
        <v>2826</v>
      </c>
      <c r="K500" t="s">
        <v>2285</v>
      </c>
      <c r="L500" t="s">
        <v>6906</v>
      </c>
      <c r="M500" t="s">
        <v>6906</v>
      </c>
      <c r="N500" t="s">
        <v>2827</v>
      </c>
      <c r="O500">
        <v>0.89500000000000002</v>
      </c>
      <c r="P500" t="b">
        <v>0</v>
      </c>
      <c r="Q500" s="3">
        <v>45412</v>
      </c>
      <c r="R500" t="s">
        <v>2828</v>
      </c>
      <c r="S500" t="s">
        <v>2829</v>
      </c>
      <c r="T500" t="s">
        <v>28</v>
      </c>
      <c r="U500" t="s">
        <v>2830</v>
      </c>
      <c r="V500" t="s">
        <v>2</v>
      </c>
      <c r="W500" t="b">
        <v>1</v>
      </c>
      <c r="X500">
        <v>1</v>
      </c>
      <c r="Y500">
        <v>2</v>
      </c>
      <c r="Z500">
        <v>2</v>
      </c>
      <c r="AA500">
        <v>-100</v>
      </c>
      <c r="AB500">
        <v>-100</v>
      </c>
      <c r="AC500" t="s">
        <v>2831</v>
      </c>
      <c r="AD500" t="s">
        <v>2821</v>
      </c>
      <c r="AE500" t="s">
        <v>2832</v>
      </c>
    </row>
    <row r="501" spans="1:31" x14ac:dyDescent="0.55000000000000004">
      <c r="A501" t="s">
        <v>1961</v>
      </c>
      <c r="B501" t="s">
        <v>1962</v>
      </c>
      <c r="C501" t="s">
        <v>1963</v>
      </c>
      <c r="D501" t="s">
        <v>1963</v>
      </c>
      <c r="E501" t="s">
        <v>1964</v>
      </c>
      <c r="F501" t="s">
        <v>1965</v>
      </c>
      <c r="G501" t="s">
        <v>1668</v>
      </c>
      <c r="H501" t="s">
        <v>30</v>
      </c>
      <c r="I501" t="s">
        <v>1966</v>
      </c>
      <c r="J501" t="s">
        <v>1967</v>
      </c>
      <c r="K501" t="s">
        <v>1717</v>
      </c>
      <c r="L501" t="s">
        <v>6929</v>
      </c>
      <c r="M501" t="s">
        <v>6929</v>
      </c>
      <c r="N501" t="s">
        <v>1962</v>
      </c>
      <c r="O501">
        <v>0.99099999999999999</v>
      </c>
      <c r="P501" t="b">
        <v>0</v>
      </c>
      <c r="Q501" s="3">
        <v>45412</v>
      </c>
      <c r="R501" t="s">
        <v>1968</v>
      </c>
      <c r="S501" t="s">
        <v>1969</v>
      </c>
      <c r="T501" t="s">
        <v>28</v>
      </c>
      <c r="U501" t="s">
        <v>1970</v>
      </c>
      <c r="V501" t="s">
        <v>2</v>
      </c>
      <c r="W501" t="b">
        <v>1</v>
      </c>
      <c r="X501">
        <v>83</v>
      </c>
      <c r="Y501">
        <v>4</v>
      </c>
      <c r="Z501">
        <v>4</v>
      </c>
      <c r="AA501">
        <v>37</v>
      </c>
      <c r="AB501">
        <v>3100</v>
      </c>
      <c r="AC501" t="s">
        <v>1971</v>
      </c>
      <c r="AD501" t="s">
        <v>1962</v>
      </c>
      <c r="AE501" t="s">
        <v>1972</v>
      </c>
    </row>
    <row r="502" spans="1:31" x14ac:dyDescent="0.55000000000000004">
      <c r="A502" t="s">
        <v>1939</v>
      </c>
      <c r="B502" t="s">
        <v>1940</v>
      </c>
      <c r="C502" t="s">
        <v>1941</v>
      </c>
      <c r="D502" t="s">
        <v>1941</v>
      </c>
      <c r="E502" t="s">
        <v>1942</v>
      </c>
      <c r="F502" t="s">
        <v>1701</v>
      </c>
      <c r="G502" t="s">
        <v>1033</v>
      </c>
      <c r="H502" t="s">
        <v>30</v>
      </c>
      <c r="I502" t="s">
        <v>1702</v>
      </c>
      <c r="J502" t="s">
        <v>1703</v>
      </c>
      <c r="K502" t="s">
        <v>1943</v>
      </c>
      <c r="L502" t="s">
        <v>6950</v>
      </c>
      <c r="M502" t="s">
        <v>6950</v>
      </c>
      <c r="N502" t="s">
        <v>1940</v>
      </c>
      <c r="O502">
        <v>0.89400000000000002</v>
      </c>
      <c r="P502" t="b">
        <v>0</v>
      </c>
      <c r="Q502" s="3">
        <v>45412</v>
      </c>
      <c r="R502" t="s">
        <v>1944</v>
      </c>
      <c r="S502" t="s">
        <v>1945</v>
      </c>
      <c r="T502" t="s">
        <v>28</v>
      </c>
      <c r="U502" t="s">
        <v>1946</v>
      </c>
      <c r="V502" t="s">
        <v>29</v>
      </c>
      <c r="W502" t="b">
        <v>0</v>
      </c>
      <c r="X502">
        <v>9</v>
      </c>
      <c r="Y502">
        <v>2</v>
      </c>
      <c r="Z502">
        <v>2</v>
      </c>
      <c r="AA502">
        <v>-44</v>
      </c>
      <c r="AB502">
        <v>-400</v>
      </c>
      <c r="AC502" t="s">
        <v>1947</v>
      </c>
      <c r="AD502" t="s">
        <v>1940</v>
      </c>
      <c r="AE502" t="s">
        <v>1948</v>
      </c>
    </row>
    <row r="503" spans="1:31" x14ac:dyDescent="0.55000000000000004">
      <c r="A503" t="s">
        <v>1839</v>
      </c>
      <c r="B503" t="s">
        <v>1840</v>
      </c>
      <c r="C503" t="s">
        <v>1841</v>
      </c>
      <c r="D503" t="s">
        <v>1841</v>
      </c>
      <c r="E503" t="s">
        <v>1842</v>
      </c>
      <c r="F503" t="s">
        <v>1843</v>
      </c>
      <c r="G503" t="s">
        <v>1844</v>
      </c>
      <c r="H503" t="s">
        <v>30</v>
      </c>
      <c r="I503" t="s">
        <v>1845</v>
      </c>
      <c r="J503" t="s">
        <v>1846</v>
      </c>
      <c r="K503" t="s">
        <v>454</v>
      </c>
      <c r="L503" t="s">
        <v>6652</v>
      </c>
      <c r="M503" t="s">
        <v>6652</v>
      </c>
      <c r="N503" t="s">
        <v>1840</v>
      </c>
      <c r="O503">
        <v>0.93799999999999994</v>
      </c>
      <c r="P503" t="b">
        <v>0</v>
      </c>
      <c r="Q503" s="3">
        <v>45412</v>
      </c>
      <c r="R503" t="s">
        <v>1847</v>
      </c>
      <c r="S503" t="s">
        <v>1848</v>
      </c>
      <c r="T503" t="s">
        <v>28</v>
      </c>
      <c r="U503" t="s">
        <v>1849</v>
      </c>
      <c r="V503" t="s">
        <v>2</v>
      </c>
      <c r="W503" t="b">
        <v>1</v>
      </c>
      <c r="X503">
        <v>32</v>
      </c>
      <c r="Y503">
        <v>4</v>
      </c>
      <c r="Z503">
        <v>4</v>
      </c>
      <c r="AA503">
        <v>72</v>
      </c>
      <c r="AB503">
        <v>2300</v>
      </c>
      <c r="AC503" t="s">
        <v>1850</v>
      </c>
      <c r="AD503" t="s">
        <v>1840</v>
      </c>
      <c r="AE503" t="s">
        <v>1851</v>
      </c>
    </row>
    <row r="504" spans="1:31" x14ac:dyDescent="0.55000000000000004">
      <c r="A504" t="s">
        <v>1852</v>
      </c>
      <c r="B504" t="s">
        <v>1853</v>
      </c>
      <c r="C504" t="s">
        <v>1854</v>
      </c>
      <c r="D504" t="s">
        <v>1854</v>
      </c>
      <c r="E504" t="s">
        <v>1855</v>
      </c>
      <c r="F504" t="s">
        <v>1701</v>
      </c>
      <c r="G504" t="s">
        <v>700</v>
      </c>
      <c r="H504" t="s">
        <v>30</v>
      </c>
      <c r="I504" t="s">
        <v>1702</v>
      </c>
      <c r="J504" t="s">
        <v>1703</v>
      </c>
      <c r="K504" t="s">
        <v>712</v>
      </c>
      <c r="L504" t="s">
        <v>6941</v>
      </c>
      <c r="M504" t="s">
        <v>6941</v>
      </c>
      <c r="N504" t="s">
        <v>1853</v>
      </c>
      <c r="O504">
        <v>0.93799999999999994</v>
      </c>
      <c r="P504" t="b">
        <v>0</v>
      </c>
      <c r="Q504" s="3">
        <v>45412</v>
      </c>
      <c r="R504" t="s">
        <v>1856</v>
      </c>
      <c r="S504" t="s">
        <v>1857</v>
      </c>
      <c r="T504" t="s">
        <v>28</v>
      </c>
      <c r="U504" t="s">
        <v>1858</v>
      </c>
      <c r="V504" t="s">
        <v>29</v>
      </c>
      <c r="W504" t="b">
        <v>0</v>
      </c>
      <c r="X504">
        <v>31</v>
      </c>
      <c r="Y504">
        <v>1</v>
      </c>
      <c r="Z504">
        <v>1</v>
      </c>
      <c r="AA504">
        <v>-81</v>
      </c>
      <c r="AB504">
        <v>-2500</v>
      </c>
      <c r="AC504" t="s">
        <v>1859</v>
      </c>
      <c r="AD504" t="s">
        <v>1853</v>
      </c>
      <c r="AE504" t="s">
        <v>1860</v>
      </c>
    </row>
    <row r="505" spans="1:31" x14ac:dyDescent="0.55000000000000004">
      <c r="A505" t="s">
        <v>1733</v>
      </c>
      <c r="B505" t="s">
        <v>1734</v>
      </c>
      <c r="C505" t="s">
        <v>1735</v>
      </c>
      <c r="D505" t="s">
        <v>1735</v>
      </c>
      <c r="E505" t="s">
        <v>1736</v>
      </c>
      <c r="F505" t="s">
        <v>1701</v>
      </c>
      <c r="G505" t="s">
        <v>700</v>
      </c>
      <c r="H505" t="s">
        <v>30</v>
      </c>
      <c r="I505" t="s">
        <v>1737</v>
      </c>
      <c r="J505" t="s">
        <v>1703</v>
      </c>
      <c r="K505" t="s">
        <v>32</v>
      </c>
      <c r="L505" t="s">
        <v>6942</v>
      </c>
      <c r="M505" t="s">
        <v>6942</v>
      </c>
      <c r="N505" t="s">
        <v>1734</v>
      </c>
      <c r="O505">
        <v>0.749</v>
      </c>
      <c r="P505" t="b">
        <v>0</v>
      </c>
      <c r="Q505" s="3">
        <v>45412</v>
      </c>
      <c r="R505" t="s">
        <v>1738</v>
      </c>
      <c r="S505" t="s">
        <v>1739</v>
      </c>
      <c r="T505" t="s">
        <v>28</v>
      </c>
      <c r="U505" t="s">
        <v>1740</v>
      </c>
      <c r="V505" t="s">
        <v>29</v>
      </c>
      <c r="W505" t="b">
        <v>0</v>
      </c>
      <c r="X505">
        <v>2</v>
      </c>
      <c r="Y505">
        <v>2</v>
      </c>
      <c r="Z505">
        <v>2</v>
      </c>
      <c r="AA505">
        <v>-100</v>
      </c>
      <c r="AB505">
        <v>-200</v>
      </c>
      <c r="AC505" t="s">
        <v>1741</v>
      </c>
      <c r="AD505" t="s">
        <v>1734</v>
      </c>
      <c r="AE505" t="s">
        <v>1742</v>
      </c>
    </row>
    <row r="506" spans="1:31" x14ac:dyDescent="0.55000000000000004">
      <c r="A506" t="s">
        <v>1765</v>
      </c>
      <c r="B506" t="s">
        <v>1766</v>
      </c>
      <c r="C506" t="s">
        <v>1767</v>
      </c>
      <c r="D506" t="s">
        <v>1767</v>
      </c>
      <c r="E506" t="s">
        <v>1768</v>
      </c>
      <c r="F506" t="s">
        <v>1769</v>
      </c>
      <c r="G506" t="s">
        <v>109</v>
      </c>
      <c r="H506" t="s">
        <v>30</v>
      </c>
      <c r="I506" t="s">
        <v>1770</v>
      </c>
      <c r="J506" t="s">
        <v>1771</v>
      </c>
      <c r="K506" t="s">
        <v>1772</v>
      </c>
      <c r="L506" t="s">
        <v>6653</v>
      </c>
      <c r="M506" t="s">
        <v>6653</v>
      </c>
      <c r="N506" t="s">
        <v>1766</v>
      </c>
      <c r="O506">
        <v>0.99399999999999999</v>
      </c>
      <c r="P506" t="b">
        <v>0</v>
      </c>
      <c r="Q506" s="3">
        <v>45412</v>
      </c>
      <c r="R506" t="s">
        <v>1773</v>
      </c>
      <c r="S506" t="s">
        <v>1774</v>
      </c>
      <c r="T506" t="s">
        <v>28</v>
      </c>
      <c r="U506" t="s">
        <v>1775</v>
      </c>
      <c r="V506" t="s">
        <v>29</v>
      </c>
      <c r="W506" t="b">
        <v>0</v>
      </c>
      <c r="X506">
        <v>44</v>
      </c>
      <c r="Y506">
        <v>4</v>
      </c>
      <c r="Z506">
        <v>4</v>
      </c>
      <c r="AA506">
        <v>66</v>
      </c>
      <c r="AB506">
        <v>2900</v>
      </c>
      <c r="AC506" t="s">
        <v>1776</v>
      </c>
      <c r="AD506" t="s">
        <v>1766</v>
      </c>
      <c r="AE506" t="s">
        <v>1777</v>
      </c>
    </row>
    <row r="507" spans="1:31" x14ac:dyDescent="0.55000000000000004">
      <c r="A507" t="s">
        <v>1697</v>
      </c>
      <c r="B507" t="s">
        <v>1698</v>
      </c>
      <c r="C507" t="s">
        <v>1699</v>
      </c>
      <c r="D507" t="s">
        <v>1699</v>
      </c>
      <c r="E507" t="s">
        <v>1700</v>
      </c>
      <c r="F507" t="s">
        <v>1701</v>
      </c>
      <c r="G507" t="s">
        <v>108</v>
      </c>
      <c r="H507" t="s">
        <v>30</v>
      </c>
      <c r="I507" t="s">
        <v>1702</v>
      </c>
      <c r="J507" t="s">
        <v>1703</v>
      </c>
      <c r="K507" t="s">
        <v>1098</v>
      </c>
      <c r="L507" t="s">
        <v>6954</v>
      </c>
      <c r="M507" t="s">
        <v>6954</v>
      </c>
      <c r="N507" t="s">
        <v>1698</v>
      </c>
      <c r="O507">
        <v>0.86199999999999999</v>
      </c>
      <c r="P507" t="b">
        <v>0</v>
      </c>
      <c r="Q507" s="3">
        <v>45412</v>
      </c>
      <c r="R507" t="s">
        <v>1704</v>
      </c>
      <c r="S507" t="s">
        <v>1705</v>
      </c>
      <c r="T507" t="s">
        <v>28</v>
      </c>
      <c r="U507" t="s">
        <v>1706</v>
      </c>
      <c r="V507" t="s">
        <v>29</v>
      </c>
      <c r="W507" t="b">
        <v>0</v>
      </c>
      <c r="X507">
        <v>3</v>
      </c>
      <c r="Y507">
        <v>3</v>
      </c>
      <c r="Z507">
        <v>3</v>
      </c>
      <c r="AA507">
        <v>33</v>
      </c>
      <c r="AB507">
        <v>100</v>
      </c>
      <c r="AC507" t="s">
        <v>1707</v>
      </c>
      <c r="AD507" t="s">
        <v>1698</v>
      </c>
      <c r="AE507" t="s">
        <v>1708</v>
      </c>
    </row>
    <row r="508" spans="1:31" x14ac:dyDescent="0.55000000000000004">
      <c r="A508" t="s">
        <v>2784</v>
      </c>
      <c r="B508" t="s">
        <v>2785</v>
      </c>
      <c r="C508" t="s">
        <v>2786</v>
      </c>
      <c r="D508" t="s">
        <v>2786</v>
      </c>
      <c r="E508" t="s">
        <v>2787</v>
      </c>
      <c r="F508" t="s">
        <v>802</v>
      </c>
      <c r="G508" t="s">
        <v>2788</v>
      </c>
      <c r="H508" t="s">
        <v>30</v>
      </c>
      <c r="I508" t="s">
        <v>804</v>
      </c>
      <c r="J508" t="s">
        <v>805</v>
      </c>
      <c r="K508" t="s">
        <v>2789</v>
      </c>
      <c r="L508" t="s">
        <v>6955</v>
      </c>
      <c r="M508" t="s">
        <v>6955</v>
      </c>
      <c r="N508" t="s">
        <v>2790</v>
      </c>
      <c r="O508">
        <v>0.94599999999999995</v>
      </c>
      <c r="P508" t="b">
        <v>0</v>
      </c>
      <c r="Q508" s="3">
        <v>45412</v>
      </c>
      <c r="R508" t="s">
        <v>2791</v>
      </c>
      <c r="S508" t="s">
        <v>2792</v>
      </c>
      <c r="T508" t="s">
        <v>28</v>
      </c>
      <c r="U508" t="s">
        <v>2793</v>
      </c>
      <c r="V508" t="s">
        <v>29</v>
      </c>
      <c r="W508" t="b">
        <v>0</v>
      </c>
      <c r="X508">
        <v>7</v>
      </c>
      <c r="Y508">
        <v>5</v>
      </c>
      <c r="Z508">
        <v>5</v>
      </c>
      <c r="AA508">
        <v>100</v>
      </c>
      <c r="AB508">
        <v>700</v>
      </c>
      <c r="AC508" t="s">
        <v>2794</v>
      </c>
      <c r="AD508" t="s">
        <v>2785</v>
      </c>
      <c r="AE508" t="s">
        <v>2795</v>
      </c>
    </row>
    <row r="509" spans="1:31" x14ac:dyDescent="0.55000000000000004">
      <c r="A509" t="s">
        <v>1801</v>
      </c>
      <c r="B509" t="s">
        <v>1802</v>
      </c>
      <c r="C509" t="s">
        <v>1803</v>
      </c>
      <c r="D509" t="s">
        <v>1803</v>
      </c>
      <c r="E509" t="s">
        <v>1804</v>
      </c>
      <c r="F509" t="s">
        <v>1701</v>
      </c>
      <c r="G509" t="s">
        <v>700</v>
      </c>
      <c r="H509" t="s">
        <v>30</v>
      </c>
      <c r="I509" t="s">
        <v>1702</v>
      </c>
      <c r="J509" t="s">
        <v>1703</v>
      </c>
      <c r="K509" t="s">
        <v>1805</v>
      </c>
      <c r="L509" t="s">
        <v>6654</v>
      </c>
      <c r="M509" t="s">
        <v>6654</v>
      </c>
      <c r="N509" t="s">
        <v>1802</v>
      </c>
      <c r="O509">
        <v>0.86199999999999999</v>
      </c>
      <c r="P509" t="b">
        <v>0</v>
      </c>
      <c r="Q509" s="3">
        <v>45412</v>
      </c>
      <c r="R509" t="s">
        <v>1806</v>
      </c>
      <c r="S509" t="s">
        <v>1807</v>
      </c>
      <c r="T509" t="s">
        <v>28</v>
      </c>
      <c r="U509" t="s">
        <v>1808</v>
      </c>
      <c r="V509" t="s">
        <v>29</v>
      </c>
      <c r="W509" t="b">
        <v>0</v>
      </c>
      <c r="X509">
        <v>8</v>
      </c>
      <c r="Y509">
        <v>2</v>
      </c>
      <c r="Z509">
        <v>2</v>
      </c>
      <c r="AA509">
        <v>-38</v>
      </c>
      <c r="AB509">
        <v>-300</v>
      </c>
      <c r="AC509" t="s">
        <v>1809</v>
      </c>
      <c r="AD509" t="s">
        <v>1802</v>
      </c>
      <c r="AE509" t="s">
        <v>1810</v>
      </c>
    </row>
    <row r="510" spans="1:31" x14ac:dyDescent="0.55000000000000004">
      <c r="A510" t="s">
        <v>1907</v>
      </c>
      <c r="B510" t="s">
        <v>1908</v>
      </c>
      <c r="C510" t="s">
        <v>1909</v>
      </c>
      <c r="D510" t="s">
        <v>1909</v>
      </c>
      <c r="E510" t="s">
        <v>1910</v>
      </c>
      <c r="F510" t="s">
        <v>1769</v>
      </c>
      <c r="G510" t="s">
        <v>316</v>
      </c>
      <c r="H510" t="s">
        <v>30</v>
      </c>
      <c r="I510" t="s">
        <v>1770</v>
      </c>
      <c r="J510" t="s">
        <v>1771</v>
      </c>
      <c r="K510" t="s">
        <v>1911</v>
      </c>
      <c r="L510" t="s">
        <v>6655</v>
      </c>
      <c r="M510" t="s">
        <v>6655</v>
      </c>
      <c r="N510" t="s">
        <v>1908</v>
      </c>
      <c r="O510">
        <v>0.91500000000000004</v>
      </c>
      <c r="P510" t="b">
        <v>0</v>
      </c>
      <c r="Q510" s="3">
        <v>45412</v>
      </c>
      <c r="R510" t="s">
        <v>1912</v>
      </c>
      <c r="S510" t="s">
        <v>1913</v>
      </c>
      <c r="T510" t="s">
        <v>28</v>
      </c>
      <c r="U510" t="s">
        <v>1914</v>
      </c>
      <c r="V510" t="s">
        <v>29</v>
      </c>
      <c r="W510" t="b">
        <v>0</v>
      </c>
      <c r="X510">
        <v>12</v>
      </c>
      <c r="Y510">
        <v>4</v>
      </c>
      <c r="Z510">
        <v>4</v>
      </c>
      <c r="AA510">
        <v>67</v>
      </c>
      <c r="AB510">
        <v>800</v>
      </c>
      <c r="AC510" t="s">
        <v>1915</v>
      </c>
      <c r="AD510" t="s">
        <v>1908</v>
      </c>
      <c r="AE510" t="s">
        <v>1916</v>
      </c>
    </row>
    <row r="511" spans="1:31" x14ac:dyDescent="0.55000000000000004">
      <c r="A511" t="s">
        <v>1791</v>
      </c>
      <c r="B511" t="s">
        <v>1792</v>
      </c>
      <c r="C511" t="s">
        <v>1793</v>
      </c>
      <c r="D511" t="s">
        <v>1793</v>
      </c>
      <c r="E511" t="s">
        <v>1794</v>
      </c>
      <c r="F511" t="s">
        <v>1769</v>
      </c>
      <c r="G511" t="s">
        <v>109</v>
      </c>
      <c r="H511" t="s">
        <v>30</v>
      </c>
      <c r="I511" t="s">
        <v>1770</v>
      </c>
      <c r="J511" t="s">
        <v>1771</v>
      </c>
      <c r="K511" t="s">
        <v>1795</v>
      </c>
      <c r="L511" t="s">
        <v>6656</v>
      </c>
      <c r="M511" t="s">
        <v>6656</v>
      </c>
      <c r="N511" t="s">
        <v>1792</v>
      </c>
      <c r="O511">
        <v>0.91500000000000004</v>
      </c>
      <c r="P511" t="b">
        <v>0</v>
      </c>
      <c r="Q511" s="3">
        <v>45412</v>
      </c>
      <c r="R511" t="s">
        <v>1796</v>
      </c>
      <c r="S511" t="s">
        <v>1797</v>
      </c>
      <c r="T511" t="s">
        <v>28</v>
      </c>
      <c r="U511" t="s">
        <v>1798</v>
      </c>
      <c r="V511" t="s">
        <v>29</v>
      </c>
      <c r="W511" t="b">
        <v>0</v>
      </c>
      <c r="X511">
        <v>11</v>
      </c>
      <c r="Y511">
        <v>5</v>
      </c>
      <c r="Z511">
        <v>5</v>
      </c>
      <c r="AA511">
        <v>100</v>
      </c>
      <c r="AB511">
        <v>1100</v>
      </c>
      <c r="AC511" t="s">
        <v>1799</v>
      </c>
      <c r="AD511" t="s">
        <v>1792</v>
      </c>
      <c r="AE511" t="s">
        <v>1800</v>
      </c>
    </row>
    <row r="512" spans="1:31" x14ac:dyDescent="0.55000000000000004">
      <c r="A512" t="s">
        <v>1811</v>
      </c>
      <c r="B512" t="s">
        <v>1812</v>
      </c>
      <c r="C512" t="s">
        <v>1813</v>
      </c>
      <c r="D512" t="s">
        <v>1813</v>
      </c>
      <c r="E512" t="s">
        <v>1814</v>
      </c>
      <c r="F512" t="s">
        <v>1815</v>
      </c>
      <c r="G512" t="s">
        <v>316</v>
      </c>
      <c r="H512" t="s">
        <v>30</v>
      </c>
      <c r="I512" t="s">
        <v>1816</v>
      </c>
      <c r="J512" t="s">
        <v>1816</v>
      </c>
      <c r="K512" t="s">
        <v>32</v>
      </c>
      <c r="L512" t="s">
        <v>6664</v>
      </c>
      <c r="M512" t="s">
        <v>6664</v>
      </c>
      <c r="N512" t="s">
        <v>1812</v>
      </c>
      <c r="O512">
        <v>0.872</v>
      </c>
      <c r="P512" t="b">
        <v>0</v>
      </c>
      <c r="Q512" s="3">
        <v>45412</v>
      </c>
      <c r="R512" t="s">
        <v>1817</v>
      </c>
      <c r="S512" t="s">
        <v>1818</v>
      </c>
      <c r="T512" t="s">
        <v>28</v>
      </c>
      <c r="U512" t="s">
        <v>1819</v>
      </c>
      <c r="V512" t="s">
        <v>29</v>
      </c>
      <c r="W512" t="b">
        <v>0</v>
      </c>
      <c r="X512">
        <v>8</v>
      </c>
      <c r="Y512">
        <v>4</v>
      </c>
      <c r="Z512">
        <v>4</v>
      </c>
      <c r="AA512">
        <v>50</v>
      </c>
      <c r="AB512">
        <v>400</v>
      </c>
      <c r="AC512" t="s">
        <v>1820</v>
      </c>
      <c r="AD512" t="s">
        <v>1812</v>
      </c>
      <c r="AE512" t="s">
        <v>1821</v>
      </c>
    </row>
    <row r="513" spans="1:31" x14ac:dyDescent="0.55000000000000004">
      <c r="A513" t="s">
        <v>1917</v>
      </c>
      <c r="B513" t="s">
        <v>1918</v>
      </c>
      <c r="C513" t="s">
        <v>1919</v>
      </c>
      <c r="D513" t="s">
        <v>1919</v>
      </c>
      <c r="E513" t="s">
        <v>1920</v>
      </c>
      <c r="F513" t="s">
        <v>1921</v>
      </c>
      <c r="G513" t="s">
        <v>451</v>
      </c>
      <c r="H513" t="s">
        <v>30</v>
      </c>
      <c r="I513" t="s">
        <v>1922</v>
      </c>
      <c r="J513" t="s">
        <v>1923</v>
      </c>
      <c r="K513" t="s">
        <v>1924</v>
      </c>
      <c r="L513" t="s">
        <v>6657</v>
      </c>
      <c r="M513" t="s">
        <v>6657</v>
      </c>
      <c r="N513" t="s">
        <v>1918</v>
      </c>
      <c r="O513">
        <v>0.94399999999999995</v>
      </c>
      <c r="P513" t="b">
        <v>0</v>
      </c>
      <c r="Q513" s="3">
        <v>45412</v>
      </c>
      <c r="R513" t="s">
        <v>1925</v>
      </c>
      <c r="S513" t="s">
        <v>1926</v>
      </c>
      <c r="T513" t="s">
        <v>28</v>
      </c>
      <c r="U513" t="s">
        <v>1927</v>
      </c>
      <c r="V513" t="s">
        <v>29</v>
      </c>
      <c r="W513" t="b">
        <v>0</v>
      </c>
      <c r="X513">
        <v>11</v>
      </c>
      <c r="Y513">
        <v>3</v>
      </c>
      <c r="Z513">
        <v>3</v>
      </c>
      <c r="AA513">
        <v>18</v>
      </c>
      <c r="AB513">
        <v>200</v>
      </c>
      <c r="AC513" t="s">
        <v>1928</v>
      </c>
      <c r="AD513" t="s">
        <v>1918</v>
      </c>
      <c r="AE513" t="s">
        <v>1929</v>
      </c>
    </row>
    <row r="514" spans="1:31" x14ac:dyDescent="0.55000000000000004">
      <c r="A514" t="s">
        <v>1895</v>
      </c>
      <c r="B514" t="s">
        <v>1896</v>
      </c>
      <c r="C514" t="s">
        <v>1897</v>
      </c>
      <c r="D514" t="s">
        <v>1897</v>
      </c>
      <c r="E514" t="s">
        <v>1898</v>
      </c>
      <c r="F514" t="s">
        <v>1899</v>
      </c>
      <c r="G514" t="s">
        <v>1033</v>
      </c>
      <c r="H514" t="s">
        <v>30</v>
      </c>
      <c r="I514" t="s">
        <v>1900</v>
      </c>
      <c r="J514" t="s">
        <v>1901</v>
      </c>
      <c r="K514" t="s">
        <v>32</v>
      </c>
      <c r="L514" t="s">
        <v>7701</v>
      </c>
      <c r="M514" t="s">
        <v>7701</v>
      </c>
      <c r="N514" t="s">
        <v>1896</v>
      </c>
      <c r="O514">
        <v>0.96299999999999997</v>
      </c>
      <c r="P514" t="b">
        <v>0</v>
      </c>
      <c r="Q514" s="3">
        <v>45412</v>
      </c>
      <c r="R514" t="s">
        <v>1902</v>
      </c>
      <c r="S514" t="s">
        <v>1903</v>
      </c>
      <c r="T514" t="s">
        <v>28</v>
      </c>
      <c r="U514" t="s">
        <v>1904</v>
      </c>
      <c r="V514" t="s">
        <v>29</v>
      </c>
      <c r="W514" t="b">
        <v>0</v>
      </c>
      <c r="X514">
        <v>19</v>
      </c>
      <c r="Y514">
        <v>4</v>
      </c>
      <c r="Z514">
        <v>4</v>
      </c>
      <c r="AA514">
        <v>42</v>
      </c>
      <c r="AB514">
        <v>800</v>
      </c>
      <c r="AC514" t="s">
        <v>1905</v>
      </c>
      <c r="AD514" t="s">
        <v>1896</v>
      </c>
      <c r="AE514" t="s">
        <v>1906</v>
      </c>
    </row>
    <row r="515" spans="1:31" x14ac:dyDescent="0.55000000000000004">
      <c r="A515" t="s">
        <v>1882</v>
      </c>
      <c r="B515" t="s">
        <v>1883</v>
      </c>
      <c r="C515" t="s">
        <v>1884</v>
      </c>
      <c r="D515" t="s">
        <v>1884</v>
      </c>
      <c r="E515" t="s">
        <v>1885</v>
      </c>
      <c r="F515" t="s">
        <v>1886</v>
      </c>
      <c r="G515" t="s">
        <v>1887</v>
      </c>
      <c r="H515" t="s">
        <v>30</v>
      </c>
      <c r="I515" t="s">
        <v>1888</v>
      </c>
      <c r="J515" t="s">
        <v>1889</v>
      </c>
      <c r="K515" t="s">
        <v>32</v>
      </c>
      <c r="L515" t="s">
        <v>6953</v>
      </c>
      <c r="M515" t="s">
        <v>6953</v>
      </c>
      <c r="N515" t="s">
        <v>1883</v>
      </c>
      <c r="O515">
        <v>0.99199999999999999</v>
      </c>
      <c r="P515" t="b">
        <v>0</v>
      </c>
      <c r="Q515" s="3">
        <v>45412</v>
      </c>
      <c r="R515" t="s">
        <v>1890</v>
      </c>
      <c r="S515" t="s">
        <v>1891</v>
      </c>
      <c r="T515" t="s">
        <v>28</v>
      </c>
      <c r="U515" t="s">
        <v>1892</v>
      </c>
      <c r="V515" t="s">
        <v>29</v>
      </c>
      <c r="W515" t="b">
        <v>0</v>
      </c>
      <c r="X515">
        <v>47</v>
      </c>
      <c r="Y515">
        <v>4</v>
      </c>
      <c r="Z515">
        <v>4</v>
      </c>
      <c r="AA515">
        <v>51</v>
      </c>
      <c r="AB515">
        <v>2400</v>
      </c>
      <c r="AC515" t="s">
        <v>1893</v>
      </c>
      <c r="AD515" t="s">
        <v>1883</v>
      </c>
      <c r="AE515" t="s">
        <v>1894</v>
      </c>
    </row>
    <row r="516" spans="1:31" x14ac:dyDescent="0.55000000000000004">
      <c r="A516" t="s">
        <v>1930</v>
      </c>
      <c r="B516" t="s">
        <v>1931</v>
      </c>
      <c r="C516" t="s">
        <v>1932</v>
      </c>
      <c r="D516" t="s">
        <v>1932</v>
      </c>
      <c r="E516" t="s">
        <v>1933</v>
      </c>
      <c r="F516" t="s">
        <v>1713</v>
      </c>
      <c r="G516" t="s">
        <v>1714</v>
      </c>
      <c r="H516" t="s">
        <v>30</v>
      </c>
      <c r="I516" t="s">
        <v>1715</v>
      </c>
      <c r="J516" t="s">
        <v>1866</v>
      </c>
      <c r="K516" t="s">
        <v>454</v>
      </c>
      <c r="L516" t="s">
        <v>6667</v>
      </c>
      <c r="M516" t="s">
        <v>6667</v>
      </c>
      <c r="N516" t="s">
        <v>1931</v>
      </c>
      <c r="O516">
        <v>0.94399999999999995</v>
      </c>
      <c r="P516" t="b">
        <v>0</v>
      </c>
      <c r="Q516" s="3">
        <v>45412</v>
      </c>
      <c r="R516" t="s">
        <v>1934</v>
      </c>
      <c r="S516" t="s">
        <v>1935</v>
      </c>
      <c r="T516" t="s">
        <v>28</v>
      </c>
      <c r="U516" t="s">
        <v>1936</v>
      </c>
      <c r="V516" t="s">
        <v>2</v>
      </c>
      <c r="W516" t="b">
        <v>1</v>
      </c>
      <c r="X516">
        <v>14</v>
      </c>
      <c r="Y516">
        <v>4</v>
      </c>
      <c r="Z516">
        <v>4</v>
      </c>
      <c r="AA516">
        <v>43</v>
      </c>
      <c r="AB516">
        <v>600</v>
      </c>
      <c r="AC516" t="s">
        <v>1937</v>
      </c>
      <c r="AD516" t="s">
        <v>1931</v>
      </c>
      <c r="AE516" t="s">
        <v>1938</v>
      </c>
    </row>
    <row r="517" spans="1:31" x14ac:dyDescent="0.55000000000000004">
      <c r="A517" t="s">
        <v>2157</v>
      </c>
      <c r="B517" t="s">
        <v>2158</v>
      </c>
      <c r="C517" t="s">
        <v>2159</v>
      </c>
      <c r="D517" t="s">
        <v>2159</v>
      </c>
      <c r="E517" t="s">
        <v>2160</v>
      </c>
      <c r="F517" t="s">
        <v>2161</v>
      </c>
      <c r="G517" t="s">
        <v>316</v>
      </c>
      <c r="H517" t="s">
        <v>30</v>
      </c>
      <c r="I517" t="s">
        <v>2162</v>
      </c>
      <c r="J517" t="s">
        <v>2163</v>
      </c>
      <c r="K517" t="s">
        <v>32</v>
      </c>
      <c r="L517" t="s">
        <v>6645</v>
      </c>
      <c r="M517" t="s">
        <v>6645</v>
      </c>
      <c r="N517" t="s">
        <v>2158</v>
      </c>
      <c r="O517">
        <v>0.996</v>
      </c>
      <c r="P517" t="b">
        <v>0</v>
      </c>
      <c r="Q517" s="3">
        <v>45412</v>
      </c>
      <c r="R517" t="s">
        <v>2164</v>
      </c>
      <c r="S517" t="s">
        <v>2165</v>
      </c>
      <c r="T517" t="s">
        <v>28</v>
      </c>
      <c r="U517" t="s">
        <v>2166</v>
      </c>
      <c r="V517" t="s">
        <v>29</v>
      </c>
      <c r="W517" t="b">
        <v>0</v>
      </c>
      <c r="X517">
        <v>15</v>
      </c>
      <c r="Y517">
        <v>4</v>
      </c>
      <c r="Z517">
        <v>4</v>
      </c>
      <c r="AA517">
        <v>40</v>
      </c>
      <c r="AB517">
        <v>600</v>
      </c>
      <c r="AC517" t="s">
        <v>2167</v>
      </c>
      <c r="AD517" t="s">
        <v>2158</v>
      </c>
      <c r="AE517" t="s">
        <v>2168</v>
      </c>
    </row>
    <row r="518" spans="1:31" x14ac:dyDescent="0.55000000000000004">
      <c r="A518" t="s">
        <v>1973</v>
      </c>
      <c r="B518" t="s">
        <v>1974</v>
      </c>
      <c r="C518" t="s">
        <v>1975</v>
      </c>
      <c r="D518" t="s">
        <v>1975</v>
      </c>
      <c r="E518" t="s">
        <v>1976</v>
      </c>
      <c r="F518" t="s">
        <v>1977</v>
      </c>
      <c r="G518" t="s">
        <v>1978</v>
      </c>
      <c r="H518" t="s">
        <v>30</v>
      </c>
      <c r="I518" t="s">
        <v>1979</v>
      </c>
      <c r="J518" t="s">
        <v>1980</v>
      </c>
      <c r="K518" t="s">
        <v>454</v>
      </c>
      <c r="L518" t="s">
        <v>1981</v>
      </c>
      <c r="M518" t="s">
        <v>1981</v>
      </c>
      <c r="N518" t="s">
        <v>1982</v>
      </c>
      <c r="O518">
        <v>0.97599999999999998</v>
      </c>
      <c r="P518" t="b">
        <v>0</v>
      </c>
      <c r="Q518" s="3">
        <v>45412</v>
      </c>
      <c r="R518" t="s">
        <v>1983</v>
      </c>
      <c r="S518" t="s">
        <v>1984</v>
      </c>
      <c r="T518" t="s">
        <v>28</v>
      </c>
      <c r="U518" t="s">
        <v>1985</v>
      </c>
      <c r="V518" t="s">
        <v>2</v>
      </c>
      <c r="W518" t="b">
        <v>1</v>
      </c>
      <c r="X518">
        <v>22</v>
      </c>
      <c r="Y518">
        <v>4</v>
      </c>
      <c r="Z518">
        <v>4</v>
      </c>
      <c r="AA518">
        <v>82</v>
      </c>
      <c r="AB518">
        <v>1800</v>
      </c>
      <c r="AC518" t="s">
        <v>1986</v>
      </c>
      <c r="AD518" t="s">
        <v>1974</v>
      </c>
      <c r="AE518" t="s">
        <v>1987</v>
      </c>
    </row>
    <row r="519" spans="1:31" x14ac:dyDescent="0.55000000000000004">
      <c r="A519" t="s">
        <v>2056</v>
      </c>
      <c r="B519" t="s">
        <v>2057</v>
      </c>
      <c r="C519" t="s">
        <v>2058</v>
      </c>
      <c r="D519" t="s">
        <v>2058</v>
      </c>
      <c r="E519" t="s">
        <v>2059</v>
      </c>
      <c r="F519" t="s">
        <v>1977</v>
      </c>
      <c r="G519" t="s">
        <v>109</v>
      </c>
      <c r="H519" t="s">
        <v>30</v>
      </c>
      <c r="I519" t="s">
        <v>1979</v>
      </c>
      <c r="J519" t="s">
        <v>2060</v>
      </c>
      <c r="K519" t="s">
        <v>454</v>
      </c>
      <c r="L519" t="s">
        <v>2061</v>
      </c>
      <c r="M519" t="s">
        <v>2061</v>
      </c>
      <c r="N519" t="s">
        <v>2062</v>
      </c>
      <c r="O519">
        <v>0.83399999999999996</v>
      </c>
      <c r="P519" t="b">
        <v>0</v>
      </c>
      <c r="Q519" s="3">
        <v>45412</v>
      </c>
      <c r="R519" t="s">
        <v>2063</v>
      </c>
      <c r="S519" t="s">
        <v>2064</v>
      </c>
      <c r="T519" t="s">
        <v>28</v>
      </c>
      <c r="U519" t="s">
        <v>2065</v>
      </c>
      <c r="V519" t="s">
        <v>2</v>
      </c>
      <c r="W519" t="b">
        <v>1</v>
      </c>
      <c r="X519">
        <v>3</v>
      </c>
      <c r="Y519">
        <v>4</v>
      </c>
      <c r="Z519">
        <v>4</v>
      </c>
      <c r="AA519">
        <v>67</v>
      </c>
      <c r="AB519">
        <v>200</v>
      </c>
      <c r="AC519" t="s">
        <v>2066</v>
      </c>
      <c r="AD519" t="s">
        <v>2057</v>
      </c>
      <c r="AE519" t="s">
        <v>2067</v>
      </c>
    </row>
    <row r="520" spans="1:31" x14ac:dyDescent="0.55000000000000004">
      <c r="A520" t="s">
        <v>2191</v>
      </c>
      <c r="B520" t="s">
        <v>2192</v>
      </c>
      <c r="C520" t="s">
        <v>2193</v>
      </c>
      <c r="D520" t="s">
        <v>2193</v>
      </c>
      <c r="E520" t="s">
        <v>2194</v>
      </c>
      <c r="F520" t="s">
        <v>1977</v>
      </c>
      <c r="G520" t="s">
        <v>575</v>
      </c>
      <c r="H520" t="s">
        <v>30</v>
      </c>
      <c r="I520" t="s">
        <v>1979</v>
      </c>
      <c r="J520" t="s">
        <v>2195</v>
      </c>
      <c r="K520" t="s">
        <v>454</v>
      </c>
      <c r="L520" t="s">
        <v>2196</v>
      </c>
      <c r="M520" t="s">
        <v>2196</v>
      </c>
      <c r="N520" t="s">
        <v>2197</v>
      </c>
      <c r="O520">
        <v>0.94</v>
      </c>
      <c r="P520" t="b">
        <v>0</v>
      </c>
      <c r="Q520" s="3">
        <v>45412</v>
      </c>
      <c r="R520" t="s">
        <v>2198</v>
      </c>
      <c r="S520" t="s">
        <v>2199</v>
      </c>
      <c r="T520" t="s">
        <v>28</v>
      </c>
      <c r="U520" t="s">
        <v>2200</v>
      </c>
      <c r="V520" t="s">
        <v>2</v>
      </c>
      <c r="W520" t="b">
        <v>1</v>
      </c>
      <c r="X520">
        <v>3</v>
      </c>
      <c r="Y520">
        <v>4</v>
      </c>
      <c r="Z520">
        <v>4</v>
      </c>
      <c r="AA520">
        <v>33</v>
      </c>
      <c r="AB520">
        <v>100</v>
      </c>
      <c r="AC520" t="s">
        <v>2201</v>
      </c>
      <c r="AD520" t="s">
        <v>2192</v>
      </c>
      <c r="AE520" t="s">
        <v>2202</v>
      </c>
    </row>
    <row r="521" spans="1:31" x14ac:dyDescent="0.55000000000000004">
      <c r="A521" t="s">
        <v>2169</v>
      </c>
      <c r="B521" t="s">
        <v>2170</v>
      </c>
      <c r="C521" t="s">
        <v>2171</v>
      </c>
      <c r="D521" t="s">
        <v>2171</v>
      </c>
      <c r="E521" t="s">
        <v>2172</v>
      </c>
      <c r="F521" t="s">
        <v>2173</v>
      </c>
      <c r="G521" t="s">
        <v>2174</v>
      </c>
      <c r="H521" t="s">
        <v>30</v>
      </c>
      <c r="I521" t="s">
        <v>2175</v>
      </c>
      <c r="J521" t="s">
        <v>2176</v>
      </c>
      <c r="K521" t="s">
        <v>2177</v>
      </c>
      <c r="L521" t="s">
        <v>6644</v>
      </c>
      <c r="M521" t="s">
        <v>6644</v>
      </c>
      <c r="N521" t="s">
        <v>2170</v>
      </c>
      <c r="O521">
        <v>0.997</v>
      </c>
      <c r="P521" t="b">
        <v>0</v>
      </c>
      <c r="Q521" s="3">
        <v>45412</v>
      </c>
      <c r="R521" t="s">
        <v>2178</v>
      </c>
      <c r="S521" t="s">
        <v>2179</v>
      </c>
      <c r="T521" t="s">
        <v>28</v>
      </c>
      <c r="U521" t="s">
        <v>2180</v>
      </c>
      <c r="V521" t="s">
        <v>2</v>
      </c>
      <c r="W521" t="b">
        <v>1</v>
      </c>
      <c r="X521">
        <v>129</v>
      </c>
      <c r="Y521">
        <v>4</v>
      </c>
      <c r="Z521">
        <v>4</v>
      </c>
      <c r="AA521">
        <v>78</v>
      </c>
      <c r="AB521">
        <v>10100</v>
      </c>
      <c r="AC521" t="s">
        <v>2181</v>
      </c>
      <c r="AD521" t="s">
        <v>2170</v>
      </c>
      <c r="AE521" t="s">
        <v>2182</v>
      </c>
    </row>
    <row r="522" spans="1:31" x14ac:dyDescent="0.55000000000000004">
      <c r="A522" t="s">
        <v>1873</v>
      </c>
      <c r="B522" t="s">
        <v>1874</v>
      </c>
      <c r="C522" t="s">
        <v>1875</v>
      </c>
      <c r="D522" t="s">
        <v>1875</v>
      </c>
      <c r="E522" t="s">
        <v>1876</v>
      </c>
      <c r="F522" t="s">
        <v>1656</v>
      </c>
      <c r="G522" t="s">
        <v>1877</v>
      </c>
      <c r="H522" t="s">
        <v>30</v>
      </c>
      <c r="I522" t="s">
        <v>1878</v>
      </c>
      <c r="J522" t="s">
        <v>1879</v>
      </c>
      <c r="K522" t="s">
        <v>454</v>
      </c>
      <c r="L522" t="s">
        <v>6658</v>
      </c>
      <c r="M522" t="s">
        <v>6658</v>
      </c>
      <c r="N522" t="s">
        <v>1874</v>
      </c>
      <c r="O522">
        <v>0.92300000000000004</v>
      </c>
      <c r="P522" t="b">
        <v>0</v>
      </c>
      <c r="Q522" s="3">
        <v>45407</v>
      </c>
      <c r="R522" t="s">
        <v>6659</v>
      </c>
      <c r="S522" t="s">
        <v>6660</v>
      </c>
      <c r="T522" t="s">
        <v>28</v>
      </c>
      <c r="U522" t="s">
        <v>1880</v>
      </c>
      <c r="V522" t="s">
        <v>2</v>
      </c>
      <c r="W522" t="b">
        <v>1</v>
      </c>
      <c r="X522">
        <v>15</v>
      </c>
      <c r="Y522">
        <v>4</v>
      </c>
      <c r="Z522">
        <v>4</v>
      </c>
      <c r="AA522">
        <v>67</v>
      </c>
      <c r="AB522">
        <v>1000</v>
      </c>
      <c r="AC522" t="s">
        <v>6661</v>
      </c>
      <c r="AD522" t="s">
        <v>1874</v>
      </c>
      <c r="AE522" t="s">
        <v>1881</v>
      </c>
    </row>
    <row r="523" spans="1:31" x14ac:dyDescent="0.55000000000000004">
      <c r="A523" t="s">
        <v>2774</v>
      </c>
      <c r="B523" t="s">
        <v>2775</v>
      </c>
      <c r="C523" t="s">
        <v>2776</v>
      </c>
      <c r="D523" t="s">
        <v>2776</v>
      </c>
      <c r="E523" t="s">
        <v>2777</v>
      </c>
      <c r="F523" t="s">
        <v>614</v>
      </c>
      <c r="G523" t="s">
        <v>829</v>
      </c>
      <c r="H523" t="s">
        <v>30</v>
      </c>
      <c r="I523" t="s">
        <v>2778</v>
      </c>
      <c r="J523" t="s">
        <v>2779</v>
      </c>
      <c r="K523" t="s">
        <v>2780</v>
      </c>
      <c r="L523" t="s">
        <v>6677</v>
      </c>
      <c r="M523" t="s">
        <v>6677</v>
      </c>
      <c r="N523" t="s">
        <v>2781</v>
      </c>
      <c r="O523">
        <v>0.82699999999999996</v>
      </c>
      <c r="P523" t="b">
        <v>0</v>
      </c>
      <c r="Q523" s="3">
        <v>45407</v>
      </c>
      <c r="R523" t="s">
        <v>6678</v>
      </c>
      <c r="S523" t="s">
        <v>6679</v>
      </c>
      <c r="T523" t="s">
        <v>28</v>
      </c>
      <c r="U523" t="s">
        <v>2782</v>
      </c>
      <c r="V523" t="s">
        <v>29</v>
      </c>
      <c r="W523" t="b">
        <v>0</v>
      </c>
      <c r="X523">
        <v>4</v>
      </c>
      <c r="Y523">
        <v>5</v>
      </c>
      <c r="Z523">
        <v>5</v>
      </c>
      <c r="AA523">
        <v>100</v>
      </c>
      <c r="AB523">
        <v>400</v>
      </c>
      <c r="AC523" t="s">
        <v>6680</v>
      </c>
      <c r="AD523" t="s">
        <v>2775</v>
      </c>
      <c r="AE523" t="s">
        <v>2783</v>
      </c>
    </row>
    <row r="524" spans="1:31" x14ac:dyDescent="0.55000000000000004">
      <c r="A524" t="s">
        <v>2707</v>
      </c>
      <c r="B524" t="s">
        <v>2708</v>
      </c>
      <c r="C524" t="s">
        <v>2709</v>
      </c>
      <c r="D524" t="s">
        <v>2709</v>
      </c>
      <c r="E524" t="s">
        <v>2710</v>
      </c>
      <c r="F524" t="s">
        <v>2690</v>
      </c>
      <c r="G524" t="s">
        <v>151</v>
      </c>
      <c r="H524" t="s">
        <v>30</v>
      </c>
      <c r="I524" t="s">
        <v>2692</v>
      </c>
      <c r="J524" t="s">
        <v>2693</v>
      </c>
      <c r="K524" t="s">
        <v>383</v>
      </c>
      <c r="L524" t="s">
        <v>2711</v>
      </c>
      <c r="M524" t="s">
        <v>2711</v>
      </c>
      <c r="N524" t="s">
        <v>2712</v>
      </c>
      <c r="O524">
        <v>0.98399999999999999</v>
      </c>
      <c r="P524" t="b">
        <v>0</v>
      </c>
      <c r="Q524" s="3">
        <v>45401</v>
      </c>
      <c r="R524" t="s">
        <v>6697</v>
      </c>
      <c r="S524" t="s">
        <v>6698</v>
      </c>
      <c r="T524" t="s">
        <v>28</v>
      </c>
      <c r="U524" t="s">
        <v>2713</v>
      </c>
      <c r="V524" t="s">
        <v>2</v>
      </c>
      <c r="W524" t="b">
        <v>1</v>
      </c>
      <c r="X524">
        <v>9</v>
      </c>
      <c r="Y524">
        <v>4</v>
      </c>
      <c r="Z524">
        <v>4</v>
      </c>
      <c r="AA524">
        <v>78</v>
      </c>
      <c r="AB524">
        <v>700</v>
      </c>
      <c r="AC524" t="s">
        <v>6699</v>
      </c>
      <c r="AD524" t="s">
        <v>2708</v>
      </c>
      <c r="AE524" t="s">
        <v>2714</v>
      </c>
    </row>
    <row r="525" spans="1:31" x14ac:dyDescent="0.55000000000000004">
      <c r="A525" t="s">
        <v>2715</v>
      </c>
      <c r="B525" t="s">
        <v>2716</v>
      </c>
      <c r="C525" t="s">
        <v>741</v>
      </c>
      <c r="D525" t="s">
        <v>741</v>
      </c>
      <c r="E525" t="s">
        <v>742</v>
      </c>
      <c r="F525" t="s">
        <v>574</v>
      </c>
      <c r="G525" t="s">
        <v>2717</v>
      </c>
      <c r="H525" t="s">
        <v>30</v>
      </c>
      <c r="I525" t="s">
        <v>2718</v>
      </c>
      <c r="J525" t="s">
        <v>2719</v>
      </c>
      <c r="K525" t="s">
        <v>712</v>
      </c>
      <c r="L525" t="s">
        <v>2720</v>
      </c>
      <c r="M525" t="s">
        <v>2720</v>
      </c>
      <c r="N525" t="s">
        <v>2721</v>
      </c>
      <c r="O525">
        <v>0.88200000000000001</v>
      </c>
      <c r="P525" t="b">
        <v>0</v>
      </c>
      <c r="Q525" s="3">
        <v>45401</v>
      </c>
      <c r="R525" t="s">
        <v>6700</v>
      </c>
      <c r="S525" t="s">
        <v>6701</v>
      </c>
      <c r="T525" t="s">
        <v>28</v>
      </c>
      <c r="U525" t="s">
        <v>2722</v>
      </c>
      <c r="V525" t="s">
        <v>29</v>
      </c>
      <c r="W525" t="b">
        <v>0</v>
      </c>
      <c r="X525">
        <v>1</v>
      </c>
      <c r="Y525">
        <v>2</v>
      </c>
      <c r="Z525">
        <v>2</v>
      </c>
      <c r="AA525">
        <v>-100</v>
      </c>
      <c r="AB525">
        <v>-100</v>
      </c>
      <c r="AC525" t="s">
        <v>6702</v>
      </c>
      <c r="AD525" t="s">
        <v>2716</v>
      </c>
      <c r="AE525" t="s">
        <v>2723</v>
      </c>
    </row>
    <row r="526" spans="1:31" x14ac:dyDescent="0.55000000000000004">
      <c r="A526" t="s">
        <v>2686</v>
      </c>
      <c r="B526" t="s">
        <v>2687</v>
      </c>
      <c r="C526" t="s">
        <v>2688</v>
      </c>
      <c r="D526" t="s">
        <v>2688</v>
      </c>
      <c r="E526" t="s">
        <v>2689</v>
      </c>
      <c r="F526" t="s">
        <v>2690</v>
      </c>
      <c r="G526" t="s">
        <v>2691</v>
      </c>
      <c r="H526" t="s">
        <v>30</v>
      </c>
      <c r="I526" t="s">
        <v>2692</v>
      </c>
      <c r="J526" t="s">
        <v>2693</v>
      </c>
      <c r="K526" t="s">
        <v>454</v>
      </c>
      <c r="L526" t="s">
        <v>2694</v>
      </c>
      <c r="M526" t="s">
        <v>2694</v>
      </c>
      <c r="N526" t="s">
        <v>2695</v>
      </c>
      <c r="O526">
        <v>0.89800000000000002</v>
      </c>
      <c r="P526" t="b">
        <v>0</v>
      </c>
      <c r="Q526" s="3">
        <v>45401</v>
      </c>
      <c r="R526" t="s">
        <v>6694</v>
      </c>
      <c r="S526" t="s">
        <v>6695</v>
      </c>
      <c r="T526" t="s">
        <v>28</v>
      </c>
      <c r="U526" t="s">
        <v>2696</v>
      </c>
      <c r="V526" t="s">
        <v>2</v>
      </c>
      <c r="W526" t="b">
        <v>1</v>
      </c>
      <c r="X526">
        <v>2</v>
      </c>
      <c r="Y526">
        <v>3</v>
      </c>
      <c r="Z526">
        <v>3</v>
      </c>
      <c r="AA526">
        <v>0</v>
      </c>
      <c r="AB526">
        <v>0</v>
      </c>
      <c r="AC526" t="s">
        <v>6696</v>
      </c>
      <c r="AD526" t="s">
        <v>2687</v>
      </c>
      <c r="AE526" t="s">
        <v>2697</v>
      </c>
    </row>
    <row r="527" spans="1:31" x14ac:dyDescent="0.55000000000000004">
      <c r="A527" t="s">
        <v>2648</v>
      </c>
      <c r="B527" t="s">
        <v>2649</v>
      </c>
      <c r="C527" t="s">
        <v>2650</v>
      </c>
      <c r="D527" t="s">
        <v>2650</v>
      </c>
      <c r="E527" t="s">
        <v>2651</v>
      </c>
      <c r="F527" t="s">
        <v>1899</v>
      </c>
      <c r="G527" t="s">
        <v>1033</v>
      </c>
      <c r="H527" t="s">
        <v>30</v>
      </c>
      <c r="I527" t="s">
        <v>2506</v>
      </c>
      <c r="J527" t="s">
        <v>2652</v>
      </c>
      <c r="K527" t="s">
        <v>2653</v>
      </c>
      <c r="L527" t="s">
        <v>2654</v>
      </c>
      <c r="M527" t="s">
        <v>2654</v>
      </c>
      <c r="N527" t="s">
        <v>2655</v>
      </c>
      <c r="O527">
        <v>0.91600000000000004</v>
      </c>
      <c r="P527" t="b">
        <v>0</v>
      </c>
      <c r="Q527" s="3">
        <v>45401</v>
      </c>
      <c r="R527" t="s">
        <v>6703</v>
      </c>
      <c r="S527" t="s">
        <v>6704</v>
      </c>
      <c r="T527" t="s">
        <v>28</v>
      </c>
      <c r="U527" t="s">
        <v>2656</v>
      </c>
      <c r="V527" t="s">
        <v>2</v>
      </c>
      <c r="W527" t="b">
        <v>1</v>
      </c>
      <c r="X527">
        <v>2</v>
      </c>
      <c r="Y527">
        <v>4</v>
      </c>
      <c r="Z527">
        <v>4</v>
      </c>
      <c r="AA527">
        <v>50</v>
      </c>
      <c r="AB527">
        <v>100</v>
      </c>
      <c r="AC527" t="s">
        <v>6705</v>
      </c>
      <c r="AD527" t="s">
        <v>2649</v>
      </c>
      <c r="AE527" t="s">
        <v>2657</v>
      </c>
    </row>
    <row r="528" spans="1:31" x14ac:dyDescent="0.55000000000000004">
      <c r="A528" t="s">
        <v>2658</v>
      </c>
      <c r="B528" t="s">
        <v>2659</v>
      </c>
      <c r="C528" t="s">
        <v>2660</v>
      </c>
      <c r="D528" t="s">
        <v>2660</v>
      </c>
      <c r="E528" t="s">
        <v>2661</v>
      </c>
      <c r="F528" t="s">
        <v>6637</v>
      </c>
      <c r="G528" t="s">
        <v>2662</v>
      </c>
      <c r="H528" t="s">
        <v>30</v>
      </c>
      <c r="I528" t="s">
        <v>2663</v>
      </c>
      <c r="J528" t="s">
        <v>2664</v>
      </c>
      <c r="K528" t="s">
        <v>196</v>
      </c>
      <c r="L528" t="s">
        <v>6638</v>
      </c>
      <c r="M528" t="s">
        <v>6638</v>
      </c>
      <c r="N528" t="s">
        <v>2665</v>
      </c>
      <c r="O528">
        <v>0.98899999999999999</v>
      </c>
      <c r="P528" t="b">
        <v>0</v>
      </c>
      <c r="Q528" s="3">
        <v>45401</v>
      </c>
      <c r="R528" t="s">
        <v>6639</v>
      </c>
      <c r="S528" t="s">
        <v>6640</v>
      </c>
      <c r="T528" t="s">
        <v>28</v>
      </c>
      <c r="U528" t="s">
        <v>2666</v>
      </c>
      <c r="V528" t="s">
        <v>29</v>
      </c>
      <c r="W528" t="b">
        <v>0</v>
      </c>
      <c r="X528">
        <v>4</v>
      </c>
      <c r="Y528">
        <v>4</v>
      </c>
      <c r="Z528">
        <v>4</v>
      </c>
      <c r="AA528">
        <v>50</v>
      </c>
      <c r="AB528">
        <v>200</v>
      </c>
      <c r="AC528" t="s">
        <v>6641</v>
      </c>
      <c r="AD528" t="s">
        <v>2659</v>
      </c>
      <c r="AE528" t="s">
        <v>2667</v>
      </c>
    </row>
    <row r="529" spans="1:31" x14ac:dyDescent="0.55000000000000004">
      <c r="A529" t="s">
        <v>2796</v>
      </c>
      <c r="B529" t="s">
        <v>2797</v>
      </c>
      <c r="C529" t="s">
        <v>2798</v>
      </c>
      <c r="D529" t="s">
        <v>2798</v>
      </c>
      <c r="E529" t="s">
        <v>2799</v>
      </c>
      <c r="F529" t="s">
        <v>2800</v>
      </c>
      <c r="G529" t="s">
        <v>1865</v>
      </c>
      <c r="H529" t="s">
        <v>30</v>
      </c>
      <c r="I529" t="s">
        <v>2801</v>
      </c>
      <c r="J529" t="s">
        <v>2802</v>
      </c>
      <c r="K529" t="s">
        <v>1098</v>
      </c>
      <c r="L529" t="s">
        <v>2803</v>
      </c>
      <c r="M529" t="s">
        <v>2803</v>
      </c>
      <c r="N529" t="s">
        <v>2804</v>
      </c>
      <c r="O529">
        <v>0.99399999999999999</v>
      </c>
      <c r="P529" t="b">
        <v>0</v>
      </c>
      <c r="Q529" s="3">
        <v>45401</v>
      </c>
      <c r="R529" t="s">
        <v>6706</v>
      </c>
      <c r="S529" t="s">
        <v>6707</v>
      </c>
      <c r="T529" t="s">
        <v>28</v>
      </c>
      <c r="U529" t="s">
        <v>2805</v>
      </c>
      <c r="V529" t="s">
        <v>29</v>
      </c>
      <c r="W529" t="b">
        <v>0</v>
      </c>
      <c r="X529">
        <v>13</v>
      </c>
      <c r="Y529">
        <v>5</v>
      </c>
      <c r="Z529">
        <v>5</v>
      </c>
      <c r="AA529">
        <v>100</v>
      </c>
      <c r="AB529">
        <v>1300</v>
      </c>
      <c r="AC529" t="s">
        <v>6708</v>
      </c>
      <c r="AD529" t="s">
        <v>2797</v>
      </c>
      <c r="AE529" t="s">
        <v>2806</v>
      </c>
    </row>
    <row r="530" spans="1:31" x14ac:dyDescent="0.55000000000000004">
      <c r="A530" t="s">
        <v>2627</v>
      </c>
      <c r="B530" t="s">
        <v>2628</v>
      </c>
      <c r="C530" t="s">
        <v>2629</v>
      </c>
      <c r="D530" t="s">
        <v>2629</v>
      </c>
      <c r="E530" t="s">
        <v>2630</v>
      </c>
      <c r="F530" t="s">
        <v>2631</v>
      </c>
      <c r="G530" t="s">
        <v>109</v>
      </c>
      <c r="H530" t="s">
        <v>30</v>
      </c>
      <c r="I530" t="s">
        <v>2632</v>
      </c>
      <c r="J530" t="s">
        <v>2633</v>
      </c>
      <c r="K530" t="s">
        <v>2634</v>
      </c>
      <c r="L530" t="s">
        <v>6648</v>
      </c>
      <c r="M530" t="s">
        <v>6648</v>
      </c>
      <c r="N530" t="s">
        <v>2635</v>
      </c>
      <c r="O530">
        <v>0.877</v>
      </c>
      <c r="P530" t="b">
        <v>0</v>
      </c>
      <c r="Q530" s="3">
        <v>45401</v>
      </c>
      <c r="R530" t="s">
        <v>6649</v>
      </c>
      <c r="S530" t="s">
        <v>6650</v>
      </c>
      <c r="T530" t="s">
        <v>28</v>
      </c>
      <c r="U530" t="s">
        <v>2636</v>
      </c>
      <c r="V530" t="s">
        <v>29</v>
      </c>
      <c r="W530" t="b">
        <v>0</v>
      </c>
      <c r="X530">
        <v>2</v>
      </c>
      <c r="Y530">
        <v>3</v>
      </c>
      <c r="Z530">
        <v>3</v>
      </c>
      <c r="AA530">
        <v>0</v>
      </c>
      <c r="AB530">
        <v>0</v>
      </c>
      <c r="AC530" t="s">
        <v>6651</v>
      </c>
      <c r="AD530" t="s">
        <v>2628</v>
      </c>
      <c r="AE530" t="s">
        <v>2637</v>
      </c>
    </row>
    <row r="531" spans="1:31" x14ac:dyDescent="0.55000000000000004">
      <c r="A531" t="s">
        <v>1619</v>
      </c>
      <c r="B531" t="s">
        <v>1620</v>
      </c>
      <c r="C531" t="s">
        <v>1621</v>
      </c>
      <c r="D531" t="s">
        <v>1621</v>
      </c>
      <c r="E531" t="s">
        <v>1622</v>
      </c>
      <c r="F531" t="s">
        <v>1623</v>
      </c>
      <c r="G531" t="s">
        <v>1624</v>
      </c>
      <c r="H531" t="s">
        <v>30</v>
      </c>
      <c r="I531" t="s">
        <v>1625</v>
      </c>
      <c r="J531" t="s">
        <v>1626</v>
      </c>
      <c r="K531" t="s">
        <v>31</v>
      </c>
      <c r="L531" t="s">
        <v>1627</v>
      </c>
      <c r="M531" t="s">
        <v>1627</v>
      </c>
      <c r="N531" t="s">
        <v>1628</v>
      </c>
      <c r="O531">
        <v>0.93400000000000005</v>
      </c>
      <c r="P531" t="b">
        <v>0</v>
      </c>
      <c r="Q531" s="3">
        <v>45401</v>
      </c>
      <c r="R531" t="s">
        <v>6642</v>
      </c>
      <c r="S531" t="s">
        <v>6643</v>
      </c>
      <c r="T531" t="s">
        <v>28</v>
      </c>
      <c r="U531" t="s">
        <v>1629</v>
      </c>
      <c r="V531" t="s">
        <v>29</v>
      </c>
      <c r="W531" t="b">
        <v>0</v>
      </c>
      <c r="X531">
        <v>14</v>
      </c>
      <c r="Y531">
        <v>4</v>
      </c>
      <c r="Z531">
        <v>4</v>
      </c>
      <c r="AA531">
        <v>71</v>
      </c>
      <c r="AB531">
        <v>1000</v>
      </c>
      <c r="AC531" t="s">
        <v>1630</v>
      </c>
      <c r="AD531" t="s">
        <v>1620</v>
      </c>
      <c r="AE531" t="s">
        <v>1631</v>
      </c>
    </row>
    <row r="532" spans="1:31" x14ac:dyDescent="0.55000000000000004">
      <c r="A532" t="s">
        <v>2677</v>
      </c>
      <c r="B532" t="s">
        <v>2678</v>
      </c>
      <c r="C532" t="s">
        <v>2679</v>
      </c>
      <c r="D532" t="s">
        <v>2679</v>
      </c>
      <c r="E532" t="s">
        <v>2680</v>
      </c>
      <c r="F532" t="s">
        <v>1551</v>
      </c>
      <c r="G532" t="s">
        <v>2681</v>
      </c>
      <c r="H532" t="s">
        <v>30</v>
      </c>
      <c r="I532" t="s">
        <v>2682</v>
      </c>
      <c r="J532" t="s">
        <v>7783</v>
      </c>
      <c r="K532" t="s">
        <v>454</v>
      </c>
      <c r="L532" t="s">
        <v>6681</v>
      </c>
      <c r="M532" t="s">
        <v>6681</v>
      </c>
      <c r="N532" t="s">
        <v>2683</v>
      </c>
      <c r="O532">
        <v>0.96099999999999997</v>
      </c>
      <c r="P532" t="b">
        <v>0</v>
      </c>
      <c r="Q532" s="3">
        <v>45401</v>
      </c>
      <c r="R532" t="s">
        <v>6682</v>
      </c>
      <c r="S532" t="s">
        <v>6683</v>
      </c>
      <c r="T532" t="s">
        <v>28</v>
      </c>
      <c r="U532" t="s">
        <v>2684</v>
      </c>
      <c r="V532" t="s">
        <v>2</v>
      </c>
      <c r="W532" t="b">
        <v>1</v>
      </c>
      <c r="X532">
        <v>31</v>
      </c>
      <c r="Y532">
        <v>4</v>
      </c>
      <c r="Z532">
        <v>4</v>
      </c>
      <c r="AA532">
        <v>71</v>
      </c>
      <c r="AB532">
        <v>2200</v>
      </c>
      <c r="AC532" t="s">
        <v>6684</v>
      </c>
      <c r="AD532" t="s">
        <v>2678</v>
      </c>
      <c r="AE532" t="s">
        <v>2685</v>
      </c>
    </row>
    <row r="533" spans="1:31" x14ac:dyDescent="0.55000000000000004">
      <c r="A533" t="s">
        <v>2183</v>
      </c>
      <c r="B533" t="s">
        <v>2184</v>
      </c>
      <c r="C533" t="s">
        <v>2185</v>
      </c>
      <c r="D533" t="s">
        <v>2185</v>
      </c>
      <c r="E533" t="s">
        <v>2186</v>
      </c>
      <c r="F533" t="s">
        <v>1713</v>
      </c>
      <c r="G533" t="s">
        <v>1714</v>
      </c>
      <c r="H533" t="s">
        <v>30</v>
      </c>
      <c r="I533" t="s">
        <v>1715</v>
      </c>
      <c r="J533" t="s">
        <v>2187</v>
      </c>
      <c r="K533" t="s">
        <v>454</v>
      </c>
      <c r="L533" t="s">
        <v>2188</v>
      </c>
      <c r="M533" t="s">
        <v>2188</v>
      </c>
      <c r="N533" t="s">
        <v>2184</v>
      </c>
      <c r="O533">
        <v>0.93899999999999995</v>
      </c>
      <c r="P533" t="b">
        <v>0</v>
      </c>
      <c r="Q533" s="3">
        <v>45401</v>
      </c>
      <c r="R533" t="s">
        <v>6728</v>
      </c>
      <c r="S533" t="s">
        <v>6729</v>
      </c>
      <c r="T533" t="s">
        <v>28</v>
      </c>
      <c r="U533" t="s">
        <v>2189</v>
      </c>
      <c r="V533" t="s">
        <v>2</v>
      </c>
      <c r="W533" t="b">
        <v>1</v>
      </c>
      <c r="X533">
        <v>9</v>
      </c>
      <c r="Y533">
        <v>3</v>
      </c>
      <c r="Z533">
        <v>3</v>
      </c>
      <c r="AA533">
        <v>22</v>
      </c>
      <c r="AB533">
        <v>200</v>
      </c>
      <c r="AC533" t="s">
        <v>6730</v>
      </c>
      <c r="AD533" t="s">
        <v>2184</v>
      </c>
      <c r="AE533" t="s">
        <v>2190</v>
      </c>
    </row>
    <row r="534" spans="1:31" x14ac:dyDescent="0.55000000000000004">
      <c r="A534" t="s">
        <v>2117</v>
      </c>
      <c r="B534" t="s">
        <v>2118</v>
      </c>
      <c r="C534" t="s">
        <v>2119</v>
      </c>
      <c r="D534" t="s">
        <v>2119</v>
      </c>
      <c r="E534" t="s">
        <v>2120</v>
      </c>
      <c r="F534" t="s">
        <v>1713</v>
      </c>
      <c r="G534" t="s">
        <v>1714</v>
      </c>
      <c r="H534" t="s">
        <v>30</v>
      </c>
      <c r="I534" t="s">
        <v>1715</v>
      </c>
      <c r="J534" t="s">
        <v>2121</v>
      </c>
      <c r="K534" t="s">
        <v>454</v>
      </c>
      <c r="L534" t="s">
        <v>2122</v>
      </c>
      <c r="M534" t="s">
        <v>2122</v>
      </c>
      <c r="N534" t="s">
        <v>2118</v>
      </c>
      <c r="O534">
        <v>0.91700000000000004</v>
      </c>
      <c r="P534" t="b">
        <v>0</v>
      </c>
      <c r="Q534" s="3">
        <v>45401</v>
      </c>
      <c r="R534" t="s">
        <v>6721</v>
      </c>
      <c r="S534" t="s">
        <v>6722</v>
      </c>
      <c r="T534" t="s">
        <v>28</v>
      </c>
      <c r="U534" t="s">
        <v>2123</v>
      </c>
      <c r="V534" t="s">
        <v>2</v>
      </c>
      <c r="W534" t="b">
        <v>1</v>
      </c>
      <c r="X534">
        <v>9</v>
      </c>
      <c r="Y534">
        <v>4</v>
      </c>
      <c r="Z534">
        <v>4</v>
      </c>
      <c r="AA534">
        <v>67</v>
      </c>
      <c r="AB534">
        <v>600</v>
      </c>
      <c r="AC534" t="s">
        <v>6723</v>
      </c>
      <c r="AD534" t="s">
        <v>2118</v>
      </c>
      <c r="AE534" t="s">
        <v>2124</v>
      </c>
    </row>
    <row r="535" spans="1:31" x14ac:dyDescent="0.55000000000000004">
      <c r="A535" t="s">
        <v>2138</v>
      </c>
      <c r="B535" t="s">
        <v>2139</v>
      </c>
      <c r="C535" t="s">
        <v>2140</v>
      </c>
      <c r="D535" t="s">
        <v>2140</v>
      </c>
      <c r="E535" t="s">
        <v>2141</v>
      </c>
      <c r="F535" t="s">
        <v>1713</v>
      </c>
      <c r="G535" t="s">
        <v>1714</v>
      </c>
      <c r="H535" t="s">
        <v>30</v>
      </c>
      <c r="I535" t="s">
        <v>1715</v>
      </c>
      <c r="J535" t="s">
        <v>2142</v>
      </c>
      <c r="K535" t="s">
        <v>454</v>
      </c>
      <c r="L535" t="s">
        <v>2143</v>
      </c>
      <c r="M535" t="s">
        <v>2143</v>
      </c>
      <c r="N535" t="s">
        <v>2139</v>
      </c>
      <c r="O535">
        <v>0.94299999999999995</v>
      </c>
      <c r="P535" t="b">
        <v>0</v>
      </c>
      <c r="Q535" s="3">
        <v>45401</v>
      </c>
      <c r="R535" t="s">
        <v>6724</v>
      </c>
      <c r="S535" t="s">
        <v>6725</v>
      </c>
      <c r="T535" t="s">
        <v>28</v>
      </c>
      <c r="U535" t="s">
        <v>2144</v>
      </c>
      <c r="V535" t="s">
        <v>2</v>
      </c>
      <c r="W535" t="b">
        <v>1</v>
      </c>
      <c r="X535">
        <v>19</v>
      </c>
      <c r="Y535">
        <v>4</v>
      </c>
      <c r="Z535">
        <v>4</v>
      </c>
      <c r="AA535">
        <v>68</v>
      </c>
      <c r="AB535">
        <v>1300</v>
      </c>
      <c r="AC535" t="s">
        <v>6726</v>
      </c>
      <c r="AD535" t="s">
        <v>2139</v>
      </c>
      <c r="AE535" t="s">
        <v>2145</v>
      </c>
    </row>
    <row r="536" spans="1:31" x14ac:dyDescent="0.55000000000000004">
      <c r="A536" t="s">
        <v>1709</v>
      </c>
      <c r="B536" t="s">
        <v>1710</v>
      </c>
      <c r="C536" t="s">
        <v>1711</v>
      </c>
      <c r="D536" t="s">
        <v>1711</v>
      </c>
      <c r="E536" t="s">
        <v>1712</v>
      </c>
      <c r="F536" t="s">
        <v>1713</v>
      </c>
      <c r="G536" t="s">
        <v>1714</v>
      </c>
      <c r="H536" t="s">
        <v>30</v>
      </c>
      <c r="I536" t="s">
        <v>1715</v>
      </c>
      <c r="J536" t="s">
        <v>1716</v>
      </c>
      <c r="K536" t="s">
        <v>1717</v>
      </c>
      <c r="L536" t="s">
        <v>1718</v>
      </c>
      <c r="M536" t="s">
        <v>1718</v>
      </c>
      <c r="N536" t="s">
        <v>1710</v>
      </c>
      <c r="O536">
        <v>0.93</v>
      </c>
      <c r="P536" t="b">
        <v>0</v>
      </c>
      <c r="Q536" s="3">
        <v>45401</v>
      </c>
      <c r="R536" t="s">
        <v>6673</v>
      </c>
      <c r="S536" t="s">
        <v>6674</v>
      </c>
      <c r="T536" t="s">
        <v>28</v>
      </c>
      <c r="U536" t="s">
        <v>1719</v>
      </c>
      <c r="V536" t="s">
        <v>2</v>
      </c>
      <c r="W536" t="b">
        <v>1</v>
      </c>
      <c r="X536">
        <v>19</v>
      </c>
      <c r="Y536">
        <v>3</v>
      </c>
      <c r="Z536">
        <v>3</v>
      </c>
      <c r="AA536">
        <v>21</v>
      </c>
      <c r="AB536">
        <v>400</v>
      </c>
      <c r="AC536" t="s">
        <v>6675</v>
      </c>
      <c r="AD536" t="s">
        <v>1710</v>
      </c>
      <c r="AE536" t="s">
        <v>1720</v>
      </c>
    </row>
    <row r="537" spans="1:31" x14ac:dyDescent="0.55000000000000004">
      <c r="A537" t="s">
        <v>2668</v>
      </c>
      <c r="B537" t="s">
        <v>2669</v>
      </c>
      <c r="C537" t="s">
        <v>2670</v>
      </c>
      <c r="D537" t="s">
        <v>2670</v>
      </c>
      <c r="E537" t="s">
        <v>6685</v>
      </c>
      <c r="F537" t="s">
        <v>6686</v>
      </c>
      <c r="G537" t="s">
        <v>2671</v>
      </c>
      <c r="H537" t="s">
        <v>30</v>
      </c>
      <c r="I537" t="s">
        <v>2672</v>
      </c>
      <c r="J537" t="s">
        <v>2673</v>
      </c>
      <c r="K537" t="s">
        <v>1016</v>
      </c>
      <c r="L537" t="s">
        <v>6687</v>
      </c>
      <c r="M537" t="s">
        <v>6687</v>
      </c>
      <c r="N537" t="s">
        <v>2674</v>
      </c>
      <c r="O537">
        <v>0.88700000000000001</v>
      </c>
      <c r="P537" t="b">
        <v>0</v>
      </c>
      <c r="Q537" s="3">
        <v>45401</v>
      </c>
      <c r="R537" t="s">
        <v>6688</v>
      </c>
      <c r="S537" t="s">
        <v>6689</v>
      </c>
      <c r="T537" t="s">
        <v>28</v>
      </c>
      <c r="U537" t="s">
        <v>2675</v>
      </c>
      <c r="V537" t="s">
        <v>2</v>
      </c>
      <c r="W537" t="b">
        <v>1</v>
      </c>
      <c r="X537">
        <v>3</v>
      </c>
      <c r="Y537">
        <v>4</v>
      </c>
      <c r="Z537">
        <v>4</v>
      </c>
      <c r="AA537">
        <v>33</v>
      </c>
      <c r="AB537">
        <v>100</v>
      </c>
      <c r="AC537" t="s">
        <v>6690</v>
      </c>
      <c r="AD537" t="s">
        <v>2669</v>
      </c>
      <c r="AE537" t="s">
        <v>2676</v>
      </c>
    </row>
    <row r="538" spans="1:31" x14ac:dyDescent="0.55000000000000004">
      <c r="A538" t="s">
        <v>1674</v>
      </c>
      <c r="B538" t="s">
        <v>1675</v>
      </c>
      <c r="C538" t="s">
        <v>1676</v>
      </c>
      <c r="D538" t="s">
        <v>1676</v>
      </c>
      <c r="E538" t="s">
        <v>1677</v>
      </c>
      <c r="F538" t="s">
        <v>1678</v>
      </c>
      <c r="G538" t="s">
        <v>1679</v>
      </c>
      <c r="H538" t="s">
        <v>30</v>
      </c>
      <c r="I538" t="s">
        <v>1680</v>
      </c>
      <c r="J538" t="s">
        <v>1681</v>
      </c>
      <c r="K538" t="s">
        <v>1682</v>
      </c>
      <c r="L538" t="s">
        <v>1683</v>
      </c>
      <c r="M538" t="s">
        <v>1683</v>
      </c>
      <c r="N538" t="s">
        <v>1684</v>
      </c>
      <c r="O538">
        <v>0.91</v>
      </c>
      <c r="P538" t="b">
        <v>0</v>
      </c>
      <c r="Q538" s="3">
        <v>45401</v>
      </c>
      <c r="R538" t="s">
        <v>6822</v>
      </c>
      <c r="S538" t="s">
        <v>6823</v>
      </c>
      <c r="T538" t="s">
        <v>28</v>
      </c>
      <c r="U538" t="s">
        <v>1685</v>
      </c>
      <c r="V538" t="s">
        <v>2</v>
      </c>
      <c r="W538" t="b">
        <v>1</v>
      </c>
      <c r="X538">
        <v>3</v>
      </c>
      <c r="Y538">
        <v>5</v>
      </c>
      <c r="Z538">
        <v>5</v>
      </c>
      <c r="AA538">
        <v>100</v>
      </c>
      <c r="AB538">
        <v>300</v>
      </c>
      <c r="AC538" t="s">
        <v>6824</v>
      </c>
      <c r="AD538" t="s">
        <v>1675</v>
      </c>
      <c r="AE538" t="s">
        <v>1675</v>
      </c>
    </row>
    <row r="539" spans="1:31" x14ac:dyDescent="0.55000000000000004">
      <c r="A539" t="s">
        <v>687</v>
      </c>
      <c r="B539" t="s">
        <v>688</v>
      </c>
      <c r="C539" t="s">
        <v>689</v>
      </c>
      <c r="D539" t="s">
        <v>689</v>
      </c>
      <c r="E539" t="s">
        <v>690</v>
      </c>
      <c r="F539" t="s">
        <v>574</v>
      </c>
      <c r="G539" t="s">
        <v>451</v>
      </c>
      <c r="H539" t="s">
        <v>30</v>
      </c>
      <c r="I539" t="s">
        <v>681</v>
      </c>
      <c r="J539" t="s">
        <v>577</v>
      </c>
      <c r="K539" t="s">
        <v>691</v>
      </c>
      <c r="L539" t="s">
        <v>692</v>
      </c>
      <c r="M539" t="s">
        <v>692</v>
      </c>
      <c r="N539" t="s">
        <v>693</v>
      </c>
      <c r="O539">
        <v>0.85399999999999998</v>
      </c>
      <c r="P539" t="b">
        <v>0</v>
      </c>
      <c r="Q539" s="3">
        <v>45401</v>
      </c>
      <c r="R539" t="s">
        <v>6745</v>
      </c>
      <c r="S539" t="s">
        <v>6746</v>
      </c>
      <c r="T539" t="s">
        <v>28</v>
      </c>
      <c r="U539" t="s">
        <v>694</v>
      </c>
      <c r="V539" t="s">
        <v>2</v>
      </c>
      <c r="W539" t="b">
        <v>1</v>
      </c>
      <c r="X539">
        <v>1</v>
      </c>
      <c r="Y539">
        <v>3</v>
      </c>
      <c r="Z539">
        <v>3</v>
      </c>
      <c r="AA539">
        <v>0</v>
      </c>
      <c r="AB539">
        <v>0</v>
      </c>
      <c r="AC539" t="s">
        <v>6747</v>
      </c>
      <c r="AD539" t="s">
        <v>688</v>
      </c>
      <c r="AE539" t="s">
        <v>695</v>
      </c>
    </row>
    <row r="540" spans="1:31" x14ac:dyDescent="0.55000000000000004">
      <c r="A540" t="s">
        <v>2572</v>
      </c>
      <c r="B540" t="s">
        <v>2573</v>
      </c>
      <c r="C540" t="s">
        <v>2574</v>
      </c>
      <c r="D540" t="s">
        <v>2574</v>
      </c>
      <c r="E540" t="s">
        <v>2575</v>
      </c>
      <c r="F540" t="s">
        <v>2576</v>
      </c>
      <c r="G540" t="s">
        <v>2577</v>
      </c>
      <c r="H540" t="s">
        <v>30</v>
      </c>
      <c r="I540" t="s">
        <v>2578</v>
      </c>
      <c r="J540" t="s">
        <v>2579</v>
      </c>
      <c r="K540" t="s">
        <v>1795</v>
      </c>
      <c r="L540" t="s">
        <v>2580</v>
      </c>
      <c r="M540" t="s">
        <v>2580</v>
      </c>
      <c r="N540" t="s">
        <v>2581</v>
      </c>
      <c r="O540">
        <v>0.96499999999999997</v>
      </c>
      <c r="P540" t="b">
        <v>0</v>
      </c>
      <c r="Q540" s="3">
        <v>45401</v>
      </c>
      <c r="R540" t="s">
        <v>6748</v>
      </c>
      <c r="S540" t="s">
        <v>6749</v>
      </c>
      <c r="T540" t="s">
        <v>28</v>
      </c>
      <c r="U540" t="s">
        <v>2582</v>
      </c>
      <c r="V540" t="s">
        <v>29</v>
      </c>
      <c r="W540" t="b">
        <v>0</v>
      </c>
      <c r="X540">
        <v>6</v>
      </c>
      <c r="Y540">
        <v>5</v>
      </c>
      <c r="Z540">
        <v>5</v>
      </c>
      <c r="AA540">
        <v>100</v>
      </c>
      <c r="AB540">
        <v>600</v>
      </c>
      <c r="AC540" t="s">
        <v>6750</v>
      </c>
      <c r="AD540" t="s">
        <v>2573</v>
      </c>
      <c r="AE540" t="s">
        <v>2583</v>
      </c>
    </row>
    <row r="541" spans="1:31" x14ac:dyDescent="0.55000000000000004">
      <c r="A541" t="s">
        <v>2638</v>
      </c>
      <c r="B541" t="s">
        <v>2639</v>
      </c>
      <c r="C541" t="s">
        <v>2640</v>
      </c>
      <c r="D541" t="s">
        <v>2640</v>
      </c>
      <c r="E541" t="s">
        <v>2641</v>
      </c>
      <c r="F541" t="s">
        <v>731</v>
      </c>
      <c r="G541" t="s">
        <v>39</v>
      </c>
      <c r="H541" t="s">
        <v>30</v>
      </c>
      <c r="I541" t="s">
        <v>2642</v>
      </c>
      <c r="J541" t="s">
        <v>2643</v>
      </c>
      <c r="K541" t="s">
        <v>844</v>
      </c>
      <c r="L541" t="s">
        <v>2644</v>
      </c>
      <c r="M541" t="s">
        <v>2644</v>
      </c>
      <c r="N541" t="s">
        <v>2645</v>
      </c>
      <c r="O541">
        <v>0.90200000000000002</v>
      </c>
      <c r="P541" t="b">
        <v>0</v>
      </c>
      <c r="Q541" s="3">
        <v>45401</v>
      </c>
      <c r="R541" t="s">
        <v>6800</v>
      </c>
      <c r="S541" t="s">
        <v>6801</v>
      </c>
      <c r="T541" t="s">
        <v>28</v>
      </c>
      <c r="U541" t="s">
        <v>2646</v>
      </c>
      <c r="V541" t="s">
        <v>29</v>
      </c>
      <c r="W541" t="b">
        <v>0</v>
      </c>
      <c r="X541">
        <v>3</v>
      </c>
      <c r="Y541">
        <v>5</v>
      </c>
      <c r="Z541">
        <v>5</v>
      </c>
      <c r="AA541">
        <v>100</v>
      </c>
      <c r="AB541">
        <v>300</v>
      </c>
      <c r="AC541" t="s">
        <v>6802</v>
      </c>
      <c r="AD541" t="s">
        <v>2639</v>
      </c>
      <c r="AE541" t="s">
        <v>2647</v>
      </c>
    </row>
    <row r="542" spans="1:31" x14ac:dyDescent="0.55000000000000004">
      <c r="A542" t="s">
        <v>1686</v>
      </c>
      <c r="B542" t="s">
        <v>1687</v>
      </c>
      <c r="C542" t="s">
        <v>1688</v>
      </c>
      <c r="D542" t="s">
        <v>1688</v>
      </c>
      <c r="E542" t="s">
        <v>1689</v>
      </c>
      <c r="F542" t="s">
        <v>1690</v>
      </c>
      <c r="G542" t="s">
        <v>108</v>
      </c>
      <c r="H542" t="s">
        <v>30</v>
      </c>
      <c r="I542" t="s">
        <v>1691</v>
      </c>
      <c r="J542" t="s">
        <v>1692</v>
      </c>
      <c r="K542" t="s">
        <v>383</v>
      </c>
      <c r="L542" t="s">
        <v>1693</v>
      </c>
      <c r="M542" t="s">
        <v>1693</v>
      </c>
      <c r="N542" t="s">
        <v>1694</v>
      </c>
      <c r="O542">
        <v>0.998</v>
      </c>
      <c r="P542" t="b">
        <v>0</v>
      </c>
      <c r="Q542" s="3">
        <v>45401</v>
      </c>
      <c r="R542" t="s">
        <v>6813</v>
      </c>
      <c r="S542" t="s">
        <v>6814</v>
      </c>
      <c r="T542" t="s">
        <v>28</v>
      </c>
      <c r="U542" t="s">
        <v>1695</v>
      </c>
      <c r="V542" t="s">
        <v>2</v>
      </c>
      <c r="W542" t="b">
        <v>1</v>
      </c>
      <c r="X542">
        <v>17</v>
      </c>
      <c r="Y542">
        <v>4</v>
      </c>
      <c r="Z542">
        <v>4</v>
      </c>
      <c r="AA542">
        <v>76</v>
      </c>
      <c r="AB542">
        <v>1300</v>
      </c>
      <c r="AC542" t="s">
        <v>6815</v>
      </c>
      <c r="AD542" t="s">
        <v>1687</v>
      </c>
      <c r="AE542" t="s">
        <v>1696</v>
      </c>
    </row>
    <row r="543" spans="1:31" x14ac:dyDescent="0.55000000000000004">
      <c r="A543" t="s">
        <v>2615</v>
      </c>
      <c r="B543" t="s">
        <v>2616</v>
      </c>
      <c r="C543" t="s">
        <v>2617</v>
      </c>
      <c r="D543" t="s">
        <v>2617</v>
      </c>
      <c r="E543" t="s">
        <v>2618</v>
      </c>
      <c r="F543" t="s">
        <v>2619</v>
      </c>
      <c r="G543" t="s">
        <v>2620</v>
      </c>
      <c r="H543" t="s">
        <v>30</v>
      </c>
      <c r="I543" t="s">
        <v>2621</v>
      </c>
      <c r="J543" t="s">
        <v>2622</v>
      </c>
      <c r="K543" t="s">
        <v>928</v>
      </c>
      <c r="L543" t="s">
        <v>2623</v>
      </c>
      <c r="M543" t="s">
        <v>2623</v>
      </c>
      <c r="N543" t="s">
        <v>2624</v>
      </c>
      <c r="O543">
        <v>0.97699999999999998</v>
      </c>
      <c r="P543" t="b">
        <v>0</v>
      </c>
      <c r="Q543" s="3">
        <v>45401</v>
      </c>
      <c r="R543" t="s">
        <v>6816</v>
      </c>
      <c r="S543" t="s">
        <v>6817</v>
      </c>
      <c r="T543" t="s">
        <v>28</v>
      </c>
      <c r="U543" t="s">
        <v>2625</v>
      </c>
      <c r="V543" t="s">
        <v>2</v>
      </c>
      <c r="W543" t="b">
        <v>1</v>
      </c>
      <c r="X543">
        <v>8</v>
      </c>
      <c r="Y543">
        <v>4</v>
      </c>
      <c r="Z543">
        <v>4</v>
      </c>
      <c r="AA543">
        <v>88</v>
      </c>
      <c r="AB543">
        <v>700</v>
      </c>
      <c r="AC543" t="s">
        <v>6818</v>
      </c>
      <c r="AD543" t="s">
        <v>2616</v>
      </c>
      <c r="AE543" t="s">
        <v>2626</v>
      </c>
    </row>
    <row r="544" spans="1:31" x14ac:dyDescent="0.55000000000000004">
      <c r="A544" t="s">
        <v>1593</v>
      </c>
      <c r="B544" t="s">
        <v>1594</v>
      </c>
      <c r="C544" t="s">
        <v>1595</v>
      </c>
      <c r="D544" t="s">
        <v>1595</v>
      </c>
      <c r="E544" t="s">
        <v>1596</v>
      </c>
      <c r="F544" t="s">
        <v>1597</v>
      </c>
      <c r="G544" t="s">
        <v>1295</v>
      </c>
      <c r="H544" t="s">
        <v>30</v>
      </c>
      <c r="I544" t="s">
        <v>1598</v>
      </c>
      <c r="J544" t="s">
        <v>1599</v>
      </c>
      <c r="K544" t="s">
        <v>1600</v>
      </c>
      <c r="L544" t="s">
        <v>1601</v>
      </c>
      <c r="M544" t="s">
        <v>1601</v>
      </c>
      <c r="N544" t="s">
        <v>1602</v>
      </c>
      <c r="O544">
        <v>0.81299999999999994</v>
      </c>
      <c r="P544" t="b">
        <v>0</v>
      </c>
      <c r="Q544" s="3">
        <v>45400</v>
      </c>
      <c r="R544" t="s">
        <v>6880</v>
      </c>
      <c r="S544" t="s">
        <v>6881</v>
      </c>
      <c r="T544" t="s">
        <v>28</v>
      </c>
      <c r="U544" t="s">
        <v>1603</v>
      </c>
      <c r="V544" t="s">
        <v>29</v>
      </c>
      <c r="W544" t="b">
        <v>0</v>
      </c>
      <c r="X544">
        <v>1</v>
      </c>
      <c r="Y544">
        <v>3</v>
      </c>
      <c r="Z544">
        <v>3</v>
      </c>
      <c r="AA544">
        <v>0</v>
      </c>
      <c r="AB544">
        <v>0</v>
      </c>
      <c r="AC544" t="s">
        <v>1604</v>
      </c>
      <c r="AD544" t="s">
        <v>1594</v>
      </c>
      <c r="AE544" t="s">
        <v>1605</v>
      </c>
    </row>
    <row r="545" spans="1:31" x14ac:dyDescent="0.55000000000000004">
      <c r="A545" t="s">
        <v>2564</v>
      </c>
      <c r="B545" t="s">
        <v>2565</v>
      </c>
      <c r="C545" t="s">
        <v>2566</v>
      </c>
      <c r="D545" t="s">
        <v>2566</v>
      </c>
      <c r="E545" t="s">
        <v>2567</v>
      </c>
      <c r="F545" t="s">
        <v>463</v>
      </c>
      <c r="G545" t="s">
        <v>109</v>
      </c>
      <c r="H545" t="s">
        <v>30</v>
      </c>
      <c r="I545" t="s">
        <v>464</v>
      </c>
      <c r="J545" t="s">
        <v>465</v>
      </c>
      <c r="K545" t="s">
        <v>141</v>
      </c>
      <c r="L545" t="s">
        <v>2568</v>
      </c>
      <c r="M545" t="s">
        <v>2568</v>
      </c>
      <c r="N545" t="s">
        <v>2569</v>
      </c>
      <c r="O545">
        <v>0.97799999999999998</v>
      </c>
      <c r="P545" t="b">
        <v>0</v>
      </c>
      <c r="Q545" s="3">
        <v>45400</v>
      </c>
      <c r="R545" t="s">
        <v>6915</v>
      </c>
      <c r="S545" t="s">
        <v>6916</v>
      </c>
      <c r="T545" t="s">
        <v>28</v>
      </c>
      <c r="U545" t="s">
        <v>2570</v>
      </c>
      <c r="V545" t="s">
        <v>29</v>
      </c>
      <c r="W545" t="b">
        <v>0</v>
      </c>
      <c r="X545">
        <v>2</v>
      </c>
      <c r="Y545">
        <v>3</v>
      </c>
      <c r="Z545">
        <v>3</v>
      </c>
      <c r="AA545">
        <v>0</v>
      </c>
      <c r="AB545">
        <v>0</v>
      </c>
      <c r="AC545" t="s">
        <v>6917</v>
      </c>
      <c r="AD545" t="s">
        <v>2565</v>
      </c>
      <c r="AE545" t="s">
        <v>2571</v>
      </c>
    </row>
    <row r="546" spans="1:31" x14ac:dyDescent="0.55000000000000004">
      <c r="A546" t="s">
        <v>1778</v>
      </c>
      <c r="B546" t="s">
        <v>1779</v>
      </c>
      <c r="C546" t="s">
        <v>5808</v>
      </c>
      <c r="D546" t="s">
        <v>5808</v>
      </c>
      <c r="E546" t="s">
        <v>5809</v>
      </c>
      <c r="F546" t="s">
        <v>1713</v>
      </c>
      <c r="G546" t="s">
        <v>1780</v>
      </c>
      <c r="H546" t="s">
        <v>30</v>
      </c>
      <c r="I546" t="s">
        <v>1715</v>
      </c>
      <c r="J546" t="s">
        <v>1781</v>
      </c>
      <c r="K546" t="s">
        <v>1717</v>
      </c>
      <c r="L546" t="s">
        <v>1782</v>
      </c>
      <c r="M546" t="s">
        <v>1782</v>
      </c>
      <c r="N546" t="s">
        <v>1779</v>
      </c>
      <c r="O546">
        <v>0.95</v>
      </c>
      <c r="P546" t="b">
        <v>0</v>
      </c>
      <c r="Q546" s="3">
        <v>45400</v>
      </c>
      <c r="R546" t="s">
        <v>6853</v>
      </c>
      <c r="S546" t="s">
        <v>6854</v>
      </c>
      <c r="T546" t="s">
        <v>28</v>
      </c>
      <c r="U546" t="s">
        <v>1783</v>
      </c>
      <c r="V546" t="s">
        <v>2</v>
      </c>
      <c r="W546" t="b">
        <v>1</v>
      </c>
      <c r="X546">
        <v>20</v>
      </c>
      <c r="Y546">
        <v>4</v>
      </c>
      <c r="Z546">
        <v>4</v>
      </c>
      <c r="AA546">
        <v>50</v>
      </c>
      <c r="AB546">
        <v>1000</v>
      </c>
      <c r="AC546" t="s">
        <v>6855</v>
      </c>
      <c r="AD546" t="s">
        <v>1779</v>
      </c>
      <c r="AE546" t="s">
        <v>1784</v>
      </c>
    </row>
    <row r="547" spans="1:31" x14ac:dyDescent="0.55000000000000004">
      <c r="A547" t="s">
        <v>1757</v>
      </c>
      <c r="B547" t="s">
        <v>1758</v>
      </c>
      <c r="C547" t="s">
        <v>1759</v>
      </c>
      <c r="D547" t="s">
        <v>1759</v>
      </c>
      <c r="E547" t="s">
        <v>1760</v>
      </c>
      <c r="F547" t="s">
        <v>1713</v>
      </c>
      <c r="G547" t="s">
        <v>1714</v>
      </c>
      <c r="H547" t="s">
        <v>30</v>
      </c>
      <c r="I547" t="s">
        <v>1715</v>
      </c>
      <c r="J547" t="s">
        <v>1761</v>
      </c>
      <c r="K547" t="s">
        <v>454</v>
      </c>
      <c r="L547" t="s">
        <v>1762</v>
      </c>
      <c r="M547" t="s">
        <v>1762</v>
      </c>
      <c r="N547" t="s">
        <v>1758</v>
      </c>
      <c r="O547">
        <v>0.93100000000000005</v>
      </c>
      <c r="P547" t="b">
        <v>0</v>
      </c>
      <c r="Q547" s="3">
        <v>45400</v>
      </c>
      <c r="R547" t="s">
        <v>6850</v>
      </c>
      <c r="S547" t="s">
        <v>6851</v>
      </c>
      <c r="T547" t="s">
        <v>28</v>
      </c>
      <c r="U547" t="s">
        <v>1763</v>
      </c>
      <c r="V547" t="s">
        <v>2</v>
      </c>
      <c r="W547" t="b">
        <v>1</v>
      </c>
      <c r="X547">
        <v>13</v>
      </c>
      <c r="Y547">
        <v>4</v>
      </c>
      <c r="Z547">
        <v>4</v>
      </c>
      <c r="AA547">
        <v>54</v>
      </c>
      <c r="AB547">
        <v>700</v>
      </c>
      <c r="AC547" t="s">
        <v>6852</v>
      </c>
      <c r="AD547" t="s">
        <v>1758</v>
      </c>
      <c r="AE547" t="s">
        <v>1764</v>
      </c>
    </row>
    <row r="548" spans="1:31" x14ac:dyDescent="0.55000000000000004">
      <c r="A548" t="s">
        <v>2724</v>
      </c>
      <c r="B548" t="s">
        <v>2725</v>
      </c>
      <c r="C548" t="s">
        <v>2726</v>
      </c>
      <c r="D548" t="s">
        <v>2726</v>
      </c>
      <c r="E548" t="s">
        <v>2727</v>
      </c>
      <c r="F548" t="s">
        <v>2728</v>
      </c>
      <c r="G548" t="s">
        <v>2729</v>
      </c>
      <c r="H548" t="s">
        <v>30</v>
      </c>
      <c r="I548" t="s">
        <v>2730</v>
      </c>
      <c r="J548" t="s">
        <v>2731</v>
      </c>
      <c r="K548" t="s">
        <v>383</v>
      </c>
      <c r="L548" t="s">
        <v>2732</v>
      </c>
      <c r="M548" t="s">
        <v>2732</v>
      </c>
      <c r="N548" t="s">
        <v>2733</v>
      </c>
      <c r="O548">
        <v>0.99199999999999999</v>
      </c>
      <c r="P548" t="b">
        <v>0</v>
      </c>
      <c r="Q548" s="3">
        <v>45400</v>
      </c>
      <c r="R548" t="s">
        <v>6826</v>
      </c>
      <c r="S548" t="s">
        <v>6827</v>
      </c>
      <c r="T548" t="s">
        <v>28</v>
      </c>
      <c r="U548" t="s">
        <v>2734</v>
      </c>
      <c r="V548" t="s">
        <v>2</v>
      </c>
      <c r="W548" t="b">
        <v>1</v>
      </c>
      <c r="X548">
        <v>9</v>
      </c>
      <c r="Y548">
        <v>4</v>
      </c>
      <c r="Z548">
        <v>4</v>
      </c>
      <c r="AA548">
        <v>33</v>
      </c>
      <c r="AB548">
        <v>300</v>
      </c>
      <c r="AC548" t="s">
        <v>6828</v>
      </c>
      <c r="AD548" t="s">
        <v>2725</v>
      </c>
      <c r="AE548" t="s">
        <v>2735</v>
      </c>
    </row>
    <row r="549" spans="1:31" x14ac:dyDescent="0.55000000000000004">
      <c r="A549" t="s">
        <v>583</v>
      </c>
      <c r="B549" t="s">
        <v>584</v>
      </c>
      <c r="C549" t="s">
        <v>585</v>
      </c>
      <c r="D549" t="s">
        <v>585</v>
      </c>
      <c r="E549" t="s">
        <v>586</v>
      </c>
      <c r="F549" t="s">
        <v>587</v>
      </c>
      <c r="G549" t="s">
        <v>109</v>
      </c>
      <c r="H549" t="s">
        <v>30</v>
      </c>
      <c r="I549" t="s">
        <v>588</v>
      </c>
      <c r="J549" t="s">
        <v>589</v>
      </c>
      <c r="K549" t="s">
        <v>590</v>
      </c>
      <c r="L549" t="s">
        <v>591</v>
      </c>
      <c r="M549" t="s">
        <v>591</v>
      </c>
      <c r="N549" t="s">
        <v>592</v>
      </c>
      <c r="O549">
        <v>0.96599999999999997</v>
      </c>
      <c r="P549" t="b">
        <v>0</v>
      </c>
      <c r="Q549" s="3">
        <v>45400</v>
      </c>
      <c r="R549" t="s">
        <v>6933</v>
      </c>
      <c r="S549" t="s">
        <v>6934</v>
      </c>
      <c r="T549" t="s">
        <v>28</v>
      </c>
      <c r="U549" t="s">
        <v>593</v>
      </c>
      <c r="V549" t="s">
        <v>29</v>
      </c>
      <c r="W549" t="b">
        <v>0</v>
      </c>
      <c r="X549">
        <v>3</v>
      </c>
      <c r="Y549">
        <v>4</v>
      </c>
      <c r="Z549">
        <v>4</v>
      </c>
      <c r="AA549">
        <v>67</v>
      </c>
      <c r="AB549">
        <v>200</v>
      </c>
      <c r="AC549" t="s">
        <v>6935</v>
      </c>
      <c r="AD549" t="s">
        <v>584</v>
      </c>
      <c r="AE549" t="s">
        <v>594</v>
      </c>
    </row>
    <row r="550" spans="1:31" x14ac:dyDescent="0.55000000000000004">
      <c r="A550" t="s">
        <v>1785</v>
      </c>
      <c r="B550" t="s">
        <v>1786</v>
      </c>
      <c r="C550" t="s">
        <v>5810</v>
      </c>
      <c r="D550" t="s">
        <v>5810</v>
      </c>
      <c r="E550" t="s">
        <v>5811</v>
      </c>
      <c r="F550" t="s">
        <v>1713</v>
      </c>
      <c r="G550" t="s">
        <v>1714</v>
      </c>
      <c r="H550" t="s">
        <v>30</v>
      </c>
      <c r="I550" t="s">
        <v>1715</v>
      </c>
      <c r="J550" t="s">
        <v>1787</v>
      </c>
      <c r="K550" t="s">
        <v>1304</v>
      </c>
      <c r="L550" t="s">
        <v>1788</v>
      </c>
      <c r="M550" t="s">
        <v>1788</v>
      </c>
      <c r="N550" t="s">
        <v>1786</v>
      </c>
      <c r="O550">
        <v>0.95199999999999996</v>
      </c>
      <c r="P550" t="b">
        <v>0</v>
      </c>
      <c r="Q550" s="3">
        <v>45400</v>
      </c>
      <c r="R550" t="s">
        <v>6847</v>
      </c>
      <c r="S550" t="s">
        <v>6848</v>
      </c>
      <c r="T550" t="s">
        <v>28</v>
      </c>
      <c r="U550" t="s">
        <v>1789</v>
      </c>
      <c r="V550" t="s">
        <v>2</v>
      </c>
      <c r="W550" t="b">
        <v>1</v>
      </c>
      <c r="X550">
        <v>11</v>
      </c>
      <c r="Y550">
        <v>4</v>
      </c>
      <c r="Z550">
        <v>4</v>
      </c>
      <c r="AA550">
        <v>82</v>
      </c>
      <c r="AB550">
        <v>900</v>
      </c>
      <c r="AC550" t="s">
        <v>6849</v>
      </c>
      <c r="AD550" t="s">
        <v>1786</v>
      </c>
      <c r="AE550" t="s">
        <v>1790</v>
      </c>
    </row>
    <row r="551" spans="1:31" x14ac:dyDescent="0.55000000000000004">
      <c r="A551" t="s">
        <v>2698</v>
      </c>
      <c r="B551" t="s">
        <v>2699</v>
      </c>
      <c r="C551" t="s">
        <v>2700</v>
      </c>
      <c r="D551" t="s">
        <v>2700</v>
      </c>
      <c r="E551" t="s">
        <v>2701</v>
      </c>
      <c r="F551" t="s">
        <v>2690</v>
      </c>
      <c r="G551" t="s">
        <v>2702</v>
      </c>
      <c r="H551" t="s">
        <v>30</v>
      </c>
      <c r="I551" t="s">
        <v>2692</v>
      </c>
      <c r="J551" t="s">
        <v>2693</v>
      </c>
      <c r="K551" t="s">
        <v>383</v>
      </c>
      <c r="L551" t="s">
        <v>2703</v>
      </c>
      <c r="M551" t="s">
        <v>2703</v>
      </c>
      <c r="N551" t="s">
        <v>2704</v>
      </c>
      <c r="O551">
        <v>0.99</v>
      </c>
      <c r="P551" t="b">
        <v>0</v>
      </c>
      <c r="Q551" s="3">
        <v>45400</v>
      </c>
      <c r="R551" t="s">
        <v>6859</v>
      </c>
      <c r="S551" t="s">
        <v>6860</v>
      </c>
      <c r="T551" t="s">
        <v>28</v>
      </c>
      <c r="U551" t="s">
        <v>2705</v>
      </c>
      <c r="V551" t="s">
        <v>2</v>
      </c>
      <c r="W551" t="b">
        <v>1</v>
      </c>
      <c r="X551">
        <v>14</v>
      </c>
      <c r="Y551">
        <v>4</v>
      </c>
      <c r="Z551">
        <v>4</v>
      </c>
      <c r="AA551">
        <v>79</v>
      </c>
      <c r="AB551">
        <v>1100</v>
      </c>
      <c r="AC551" t="s">
        <v>6861</v>
      </c>
      <c r="AD551" t="s">
        <v>2699</v>
      </c>
      <c r="AE551" t="s">
        <v>2706</v>
      </c>
    </row>
    <row r="552" spans="1:31" x14ac:dyDescent="0.55000000000000004">
      <c r="A552" t="s">
        <v>2012</v>
      </c>
      <c r="B552" t="s">
        <v>2013</v>
      </c>
      <c r="C552" t="s">
        <v>2014</v>
      </c>
      <c r="D552" t="s">
        <v>2014</v>
      </c>
      <c r="E552" t="s">
        <v>2015</v>
      </c>
      <c r="F552" t="s">
        <v>1713</v>
      </c>
      <c r="G552" t="s">
        <v>1714</v>
      </c>
      <c r="H552" t="s">
        <v>30</v>
      </c>
      <c r="I552" t="s">
        <v>1715</v>
      </c>
      <c r="J552" t="s">
        <v>2016</v>
      </c>
      <c r="K552" t="s">
        <v>454</v>
      </c>
      <c r="L552" t="s">
        <v>2017</v>
      </c>
      <c r="M552" t="s">
        <v>2017</v>
      </c>
      <c r="N552" t="s">
        <v>2013</v>
      </c>
      <c r="O552">
        <v>0.78200000000000003</v>
      </c>
      <c r="P552" t="b">
        <v>0</v>
      </c>
      <c r="Q552" s="3">
        <v>45400</v>
      </c>
      <c r="R552" t="s">
        <v>6838</v>
      </c>
      <c r="S552" t="s">
        <v>6839</v>
      </c>
      <c r="T552" t="s">
        <v>28</v>
      </c>
      <c r="U552" t="s">
        <v>2018</v>
      </c>
      <c r="V552" t="s">
        <v>2</v>
      </c>
      <c r="W552" t="b">
        <v>1</v>
      </c>
      <c r="X552">
        <v>1</v>
      </c>
      <c r="Y552">
        <v>4</v>
      </c>
      <c r="Z552">
        <v>4</v>
      </c>
      <c r="AA552">
        <v>100</v>
      </c>
      <c r="AB552">
        <v>100</v>
      </c>
      <c r="AC552" t="s">
        <v>6840</v>
      </c>
      <c r="AD552" t="s">
        <v>2013</v>
      </c>
      <c r="AE552" t="s">
        <v>2019</v>
      </c>
    </row>
    <row r="553" spans="1:31" x14ac:dyDescent="0.55000000000000004">
      <c r="A553" t="s">
        <v>2020</v>
      </c>
      <c r="B553" t="s">
        <v>2021</v>
      </c>
      <c r="C553" t="s">
        <v>5804</v>
      </c>
      <c r="D553" t="s">
        <v>5804</v>
      </c>
      <c r="E553" t="s">
        <v>5805</v>
      </c>
      <c r="F553" t="s">
        <v>1713</v>
      </c>
      <c r="G553" t="s">
        <v>2022</v>
      </c>
      <c r="H553" t="s">
        <v>30</v>
      </c>
      <c r="I553" t="s">
        <v>1715</v>
      </c>
      <c r="J553" t="s">
        <v>2023</v>
      </c>
      <c r="K553" t="s">
        <v>1717</v>
      </c>
      <c r="L553" t="s">
        <v>2024</v>
      </c>
      <c r="M553" t="s">
        <v>2024</v>
      </c>
      <c r="N553" t="s">
        <v>2021</v>
      </c>
      <c r="O553">
        <v>0.95299999999999996</v>
      </c>
      <c r="P553" t="b">
        <v>0</v>
      </c>
      <c r="Q553" s="3">
        <v>45400</v>
      </c>
      <c r="R553" t="s">
        <v>6841</v>
      </c>
      <c r="S553" t="s">
        <v>6842</v>
      </c>
      <c r="T553" t="s">
        <v>28</v>
      </c>
      <c r="U553" t="s">
        <v>2025</v>
      </c>
      <c r="V553" t="s">
        <v>2</v>
      </c>
      <c r="W553" t="b">
        <v>1</v>
      </c>
      <c r="X553">
        <v>14</v>
      </c>
      <c r="Y553">
        <v>3</v>
      </c>
      <c r="Z553">
        <v>3</v>
      </c>
      <c r="AA553">
        <v>14</v>
      </c>
      <c r="AB553">
        <v>200</v>
      </c>
      <c r="AC553" t="s">
        <v>6843</v>
      </c>
      <c r="AD553" t="s">
        <v>2021</v>
      </c>
      <c r="AE553" t="s">
        <v>2026</v>
      </c>
    </row>
    <row r="554" spans="1:31" x14ac:dyDescent="0.55000000000000004">
      <c r="A554" t="s">
        <v>2099</v>
      </c>
      <c r="B554" t="s">
        <v>2100</v>
      </c>
      <c r="C554" t="s">
        <v>2101</v>
      </c>
      <c r="D554" t="s">
        <v>2101</v>
      </c>
      <c r="E554" t="s">
        <v>2102</v>
      </c>
      <c r="F554" t="s">
        <v>1713</v>
      </c>
      <c r="G554" t="s">
        <v>1714</v>
      </c>
      <c r="H554" t="s">
        <v>30</v>
      </c>
      <c r="I554" t="s">
        <v>1715</v>
      </c>
      <c r="J554" t="s">
        <v>2103</v>
      </c>
      <c r="K554" t="s">
        <v>454</v>
      </c>
      <c r="L554" t="s">
        <v>2104</v>
      </c>
      <c r="M554" t="s">
        <v>2104</v>
      </c>
      <c r="N554" t="s">
        <v>2100</v>
      </c>
      <c r="O554">
        <v>0.92600000000000005</v>
      </c>
      <c r="P554" t="b">
        <v>0</v>
      </c>
      <c r="Q554" s="3">
        <v>45400</v>
      </c>
      <c r="R554" t="s">
        <v>6865</v>
      </c>
      <c r="S554" t="s">
        <v>6866</v>
      </c>
      <c r="T554" t="s">
        <v>28</v>
      </c>
      <c r="U554" t="s">
        <v>2105</v>
      </c>
      <c r="V554" t="s">
        <v>2</v>
      </c>
      <c r="W554" t="b">
        <v>1</v>
      </c>
      <c r="X554">
        <v>21</v>
      </c>
      <c r="Y554">
        <v>4</v>
      </c>
      <c r="Z554">
        <v>4</v>
      </c>
      <c r="AA554">
        <v>67</v>
      </c>
      <c r="AB554">
        <v>1400</v>
      </c>
      <c r="AC554" t="s">
        <v>6867</v>
      </c>
      <c r="AD554" t="s">
        <v>2100</v>
      </c>
      <c r="AE554" t="s">
        <v>2106</v>
      </c>
    </row>
    <row r="555" spans="1:31" x14ac:dyDescent="0.55000000000000004">
      <c r="A555" t="s">
        <v>2606</v>
      </c>
      <c r="B555" t="s">
        <v>2607</v>
      </c>
      <c r="C555" t="s">
        <v>2608</v>
      </c>
      <c r="D555" t="s">
        <v>2608</v>
      </c>
      <c r="E555" t="s">
        <v>2609</v>
      </c>
      <c r="F555" t="s">
        <v>802</v>
      </c>
      <c r="G555" t="s">
        <v>2610</v>
      </c>
      <c r="H555" t="s">
        <v>30</v>
      </c>
      <c r="I555" t="s">
        <v>804</v>
      </c>
      <c r="J555" t="s">
        <v>805</v>
      </c>
      <c r="K555" t="s">
        <v>2611</v>
      </c>
      <c r="L555" t="s">
        <v>6946</v>
      </c>
      <c r="M555" t="s">
        <v>6946</v>
      </c>
      <c r="N555" t="s">
        <v>2612</v>
      </c>
      <c r="O555">
        <v>0.91600000000000004</v>
      </c>
      <c r="P555" t="b">
        <v>0</v>
      </c>
      <c r="Q555" s="3">
        <v>45400</v>
      </c>
      <c r="R555" t="s">
        <v>6947</v>
      </c>
      <c r="S555" t="s">
        <v>6948</v>
      </c>
      <c r="T555" t="s">
        <v>28</v>
      </c>
      <c r="U555" t="s">
        <v>2613</v>
      </c>
      <c r="V555" t="s">
        <v>29</v>
      </c>
      <c r="W555" t="b">
        <v>0</v>
      </c>
      <c r="X555">
        <v>6</v>
      </c>
      <c r="Y555">
        <v>4</v>
      </c>
      <c r="Z555">
        <v>4</v>
      </c>
      <c r="AA555">
        <v>50</v>
      </c>
      <c r="AB555">
        <v>300</v>
      </c>
      <c r="AC555" t="s">
        <v>6949</v>
      </c>
      <c r="AD555" t="s">
        <v>2607</v>
      </c>
      <c r="AE555" t="s">
        <v>2614</v>
      </c>
    </row>
    <row r="556" spans="1:31" x14ac:dyDescent="0.55000000000000004">
      <c r="A556" t="s">
        <v>1830</v>
      </c>
      <c r="B556" t="s">
        <v>1831</v>
      </c>
      <c r="C556" t="s">
        <v>1832</v>
      </c>
      <c r="D556" t="s">
        <v>1832</v>
      </c>
      <c r="E556" t="s">
        <v>1833</v>
      </c>
      <c r="F556" t="s">
        <v>1713</v>
      </c>
      <c r="G556" t="s">
        <v>1834</v>
      </c>
      <c r="H556" t="s">
        <v>30</v>
      </c>
      <c r="I556" t="s">
        <v>1715</v>
      </c>
      <c r="J556" t="s">
        <v>1835</v>
      </c>
      <c r="K556" t="s">
        <v>454</v>
      </c>
      <c r="L556" t="s">
        <v>1836</v>
      </c>
      <c r="M556" t="s">
        <v>1836</v>
      </c>
      <c r="N556" t="s">
        <v>1831</v>
      </c>
      <c r="O556">
        <v>0.94899999999999995</v>
      </c>
      <c r="P556" t="b">
        <v>0</v>
      </c>
      <c r="Q556" s="3">
        <v>45400</v>
      </c>
      <c r="R556" t="s">
        <v>6938</v>
      </c>
      <c r="S556" t="s">
        <v>6939</v>
      </c>
      <c r="T556" t="s">
        <v>28</v>
      </c>
      <c r="U556" t="s">
        <v>1837</v>
      </c>
      <c r="V556" t="s">
        <v>2</v>
      </c>
      <c r="W556" t="b">
        <v>1</v>
      </c>
      <c r="X556">
        <v>14</v>
      </c>
      <c r="Y556">
        <v>4</v>
      </c>
      <c r="Z556">
        <v>4</v>
      </c>
      <c r="AA556">
        <v>21</v>
      </c>
      <c r="AB556">
        <v>300</v>
      </c>
      <c r="AC556" t="s">
        <v>6940</v>
      </c>
      <c r="AD556" t="s">
        <v>1831</v>
      </c>
      <c r="AE556" t="s">
        <v>1838</v>
      </c>
    </row>
    <row r="557" spans="1:31" x14ac:dyDescent="0.55000000000000004">
      <c r="A557" t="s">
        <v>2597</v>
      </c>
      <c r="B557" t="s">
        <v>2598</v>
      </c>
      <c r="C557" t="s">
        <v>2599</v>
      </c>
      <c r="D557" t="s">
        <v>2599</v>
      </c>
      <c r="E557" t="s">
        <v>2600</v>
      </c>
      <c r="F557" t="s">
        <v>574</v>
      </c>
      <c r="G557" t="s">
        <v>636</v>
      </c>
      <c r="H557" t="s">
        <v>30</v>
      </c>
      <c r="I557" t="s">
        <v>2601</v>
      </c>
      <c r="J557" t="s">
        <v>577</v>
      </c>
      <c r="K557" t="s">
        <v>1131</v>
      </c>
      <c r="L557" t="s">
        <v>2602</v>
      </c>
      <c r="M557" t="s">
        <v>2602</v>
      </c>
      <c r="N557" t="s">
        <v>2603</v>
      </c>
      <c r="O557">
        <v>0.85699999999999998</v>
      </c>
      <c r="P557" t="b">
        <v>0</v>
      </c>
      <c r="Q557" s="3">
        <v>45400</v>
      </c>
      <c r="R557" t="s">
        <v>6844</v>
      </c>
      <c r="S557" t="s">
        <v>6845</v>
      </c>
      <c r="T557" t="s">
        <v>28</v>
      </c>
      <c r="U557" t="s">
        <v>2604</v>
      </c>
      <c r="V557" t="s">
        <v>2</v>
      </c>
      <c r="W557" t="b">
        <v>1</v>
      </c>
      <c r="X557">
        <v>1</v>
      </c>
      <c r="Y557">
        <v>1</v>
      </c>
      <c r="Z557">
        <v>1</v>
      </c>
      <c r="AA557">
        <v>-100</v>
      </c>
      <c r="AB557">
        <v>-100</v>
      </c>
      <c r="AC557" t="s">
        <v>6846</v>
      </c>
      <c r="AD557" t="s">
        <v>2598</v>
      </c>
      <c r="AE557" t="s">
        <v>2605</v>
      </c>
    </row>
    <row r="558" spans="1:31" x14ac:dyDescent="0.55000000000000004">
      <c r="A558" t="s">
        <v>1822</v>
      </c>
      <c r="B558" t="s">
        <v>1823</v>
      </c>
      <c r="C558" t="s">
        <v>1824</v>
      </c>
      <c r="D558" t="s">
        <v>1824</v>
      </c>
      <c r="E558" t="s">
        <v>1825</v>
      </c>
      <c r="F558" t="s">
        <v>1713</v>
      </c>
      <c r="G558" t="s">
        <v>1780</v>
      </c>
      <c r="H558" t="s">
        <v>30</v>
      </c>
      <c r="I558" t="s">
        <v>1715</v>
      </c>
      <c r="J558" t="s">
        <v>1826</v>
      </c>
      <c r="K558" t="s">
        <v>1717</v>
      </c>
      <c r="L558" t="s">
        <v>1827</v>
      </c>
      <c r="M558" t="s">
        <v>1827</v>
      </c>
      <c r="N558" t="s">
        <v>1823</v>
      </c>
      <c r="O558">
        <v>0.93200000000000005</v>
      </c>
      <c r="P558" t="b">
        <v>0</v>
      </c>
      <c r="Q558" s="3">
        <v>45399</v>
      </c>
      <c r="R558" t="s">
        <v>7288</v>
      </c>
      <c r="S558" t="s">
        <v>7289</v>
      </c>
      <c r="T558" t="s">
        <v>28</v>
      </c>
      <c r="U558" t="s">
        <v>1828</v>
      </c>
      <c r="V558" t="s">
        <v>2</v>
      </c>
      <c r="W558" t="b">
        <v>1</v>
      </c>
      <c r="X558">
        <v>7</v>
      </c>
      <c r="Y558">
        <v>4</v>
      </c>
      <c r="Z558">
        <v>4</v>
      </c>
      <c r="AA558">
        <v>100</v>
      </c>
      <c r="AB558">
        <v>700</v>
      </c>
      <c r="AC558" t="s">
        <v>7290</v>
      </c>
      <c r="AD558" t="s">
        <v>1823</v>
      </c>
      <c r="AE558" t="s">
        <v>1829</v>
      </c>
    </row>
    <row r="559" spans="1:31" x14ac:dyDescent="0.55000000000000004">
      <c r="A559" t="s">
        <v>1632</v>
      </c>
      <c r="B559" t="s">
        <v>1633</v>
      </c>
      <c r="C559" t="s">
        <v>7334</v>
      </c>
      <c r="D559" t="s">
        <v>7334</v>
      </c>
      <c r="E559" t="s">
        <v>7335</v>
      </c>
      <c r="F559" t="s">
        <v>644</v>
      </c>
      <c r="G559" t="s">
        <v>7336</v>
      </c>
      <c r="H559" t="s">
        <v>30</v>
      </c>
      <c r="I559" t="s">
        <v>645</v>
      </c>
      <c r="J559" t="s">
        <v>646</v>
      </c>
      <c r="K559" t="s">
        <v>1634</v>
      </c>
      <c r="L559" t="s">
        <v>1635</v>
      </c>
      <c r="M559" t="s">
        <v>1635</v>
      </c>
      <c r="N559" t="s">
        <v>1636</v>
      </c>
      <c r="O559">
        <v>0.99099999999999999</v>
      </c>
      <c r="P559" t="b">
        <v>0</v>
      </c>
      <c r="Q559" s="3">
        <v>45397</v>
      </c>
      <c r="R559" t="s">
        <v>7337</v>
      </c>
      <c r="S559" t="s">
        <v>7338</v>
      </c>
      <c r="T559" t="s">
        <v>28</v>
      </c>
      <c r="U559" t="s">
        <v>1637</v>
      </c>
      <c r="V559" t="s">
        <v>2</v>
      </c>
      <c r="W559" t="b">
        <v>1</v>
      </c>
      <c r="X559">
        <v>25</v>
      </c>
      <c r="Y559">
        <v>4</v>
      </c>
      <c r="Z559">
        <v>4</v>
      </c>
      <c r="AA559">
        <v>40</v>
      </c>
      <c r="AB559">
        <v>1000</v>
      </c>
      <c r="AC559" t="s">
        <v>7339</v>
      </c>
      <c r="AD559" t="s">
        <v>1633</v>
      </c>
      <c r="AE559" t="s">
        <v>1638</v>
      </c>
    </row>
    <row r="560" spans="1:31" x14ac:dyDescent="0.55000000000000004">
      <c r="A560" t="s">
        <v>2491</v>
      </c>
      <c r="B560" t="s">
        <v>2492</v>
      </c>
      <c r="C560" t="s">
        <v>2493</v>
      </c>
      <c r="D560" t="s">
        <v>2493</v>
      </c>
      <c r="E560" t="s">
        <v>2494</v>
      </c>
      <c r="F560" t="s">
        <v>1701</v>
      </c>
      <c r="G560" t="s">
        <v>108</v>
      </c>
      <c r="H560" t="s">
        <v>30</v>
      </c>
      <c r="I560" t="s">
        <v>2240</v>
      </c>
      <c r="J560" t="s">
        <v>2241</v>
      </c>
      <c r="K560" t="s">
        <v>1911</v>
      </c>
      <c r="L560" t="s">
        <v>2495</v>
      </c>
      <c r="M560" t="s">
        <v>2495</v>
      </c>
      <c r="N560" t="s">
        <v>2492</v>
      </c>
      <c r="O560">
        <v>0.92500000000000004</v>
      </c>
      <c r="P560" t="b">
        <v>0</v>
      </c>
      <c r="Q560" s="3">
        <v>45160</v>
      </c>
      <c r="R560" t="s">
        <v>2496</v>
      </c>
      <c r="S560" t="s">
        <v>2497</v>
      </c>
      <c r="T560" t="s">
        <v>28</v>
      </c>
      <c r="U560" t="s">
        <v>2498</v>
      </c>
      <c r="V560" t="s">
        <v>29</v>
      </c>
      <c r="W560" t="b">
        <v>0</v>
      </c>
      <c r="X560">
        <v>25</v>
      </c>
      <c r="Y560">
        <v>2</v>
      </c>
      <c r="Z560">
        <v>2</v>
      </c>
      <c r="AA560">
        <v>-48</v>
      </c>
      <c r="AB560">
        <v>-1200</v>
      </c>
      <c r="AC560" t="s">
        <v>2499</v>
      </c>
      <c r="AD560" t="s">
        <v>2492</v>
      </c>
      <c r="AE560" t="s">
        <v>2500</v>
      </c>
    </row>
    <row r="561" spans="1:31" x14ac:dyDescent="0.55000000000000004">
      <c r="A561" t="s">
        <v>2540</v>
      </c>
      <c r="B561" t="s">
        <v>2541</v>
      </c>
      <c r="C561" t="s">
        <v>2542</v>
      </c>
      <c r="D561" t="s">
        <v>2542</v>
      </c>
      <c r="E561" t="s">
        <v>2543</v>
      </c>
      <c r="F561" t="s">
        <v>2544</v>
      </c>
      <c r="G561" t="s">
        <v>2545</v>
      </c>
      <c r="H561" t="s">
        <v>30</v>
      </c>
      <c r="I561" t="s">
        <v>2546</v>
      </c>
      <c r="J561" t="s">
        <v>2547</v>
      </c>
      <c r="K561" t="s">
        <v>1993</v>
      </c>
      <c r="L561" t="s">
        <v>2548</v>
      </c>
      <c r="M561" t="s">
        <v>2548</v>
      </c>
      <c r="N561" t="s">
        <v>2541</v>
      </c>
      <c r="O561">
        <v>0.97099999999999997</v>
      </c>
      <c r="P561" t="b">
        <v>0</v>
      </c>
      <c r="Q561" s="3">
        <v>45160</v>
      </c>
      <c r="R561" t="s">
        <v>2549</v>
      </c>
      <c r="S561" t="s">
        <v>2550</v>
      </c>
      <c r="T561" t="s">
        <v>28</v>
      </c>
      <c r="U561" t="s">
        <v>2551</v>
      </c>
      <c r="V561" t="s">
        <v>2</v>
      </c>
      <c r="W561" t="b">
        <v>1</v>
      </c>
      <c r="X561">
        <v>8</v>
      </c>
      <c r="Y561">
        <v>5</v>
      </c>
      <c r="Z561">
        <v>5</v>
      </c>
      <c r="AA561">
        <v>100</v>
      </c>
      <c r="AB561">
        <v>800</v>
      </c>
      <c r="AC561" t="s">
        <v>2552</v>
      </c>
      <c r="AD561" t="s">
        <v>2541</v>
      </c>
      <c r="AE561" t="s">
        <v>2553</v>
      </c>
    </row>
    <row r="562" spans="1:31" x14ac:dyDescent="0.55000000000000004">
      <c r="A562" t="s">
        <v>2399</v>
      </c>
      <c r="B562" t="s">
        <v>2400</v>
      </c>
      <c r="C562" t="s">
        <v>2401</v>
      </c>
      <c r="D562" t="s">
        <v>2401</v>
      </c>
      <c r="E562" t="s">
        <v>2402</v>
      </c>
      <c r="F562" t="s">
        <v>2403</v>
      </c>
      <c r="G562" t="s">
        <v>316</v>
      </c>
      <c r="H562" t="s">
        <v>30</v>
      </c>
      <c r="I562" t="s">
        <v>2404</v>
      </c>
      <c r="J562" t="s">
        <v>2405</v>
      </c>
      <c r="K562" t="s">
        <v>2006</v>
      </c>
      <c r="L562" t="s">
        <v>2406</v>
      </c>
      <c r="M562" t="s">
        <v>2406</v>
      </c>
      <c r="N562" t="s">
        <v>2400</v>
      </c>
      <c r="O562">
        <v>0.95099999999999996</v>
      </c>
      <c r="P562" t="b">
        <v>0</v>
      </c>
      <c r="Q562" s="3">
        <v>45160</v>
      </c>
      <c r="R562" t="s">
        <v>2407</v>
      </c>
      <c r="S562" t="s">
        <v>2408</v>
      </c>
      <c r="T562" t="s">
        <v>28</v>
      </c>
      <c r="U562" t="s">
        <v>2409</v>
      </c>
      <c r="V562" t="s">
        <v>29</v>
      </c>
      <c r="W562" t="b">
        <v>0</v>
      </c>
      <c r="X562">
        <v>24</v>
      </c>
      <c r="Y562">
        <v>4</v>
      </c>
      <c r="Z562">
        <v>4</v>
      </c>
      <c r="AA562">
        <v>42</v>
      </c>
      <c r="AB562">
        <v>1000</v>
      </c>
      <c r="AC562" t="s">
        <v>2410</v>
      </c>
      <c r="AD562" t="s">
        <v>2400</v>
      </c>
      <c r="AE562" t="s">
        <v>2411</v>
      </c>
    </row>
    <row r="563" spans="1:31" x14ac:dyDescent="0.55000000000000004">
      <c r="A563" t="s">
        <v>2514</v>
      </c>
      <c r="B563" t="s">
        <v>2515</v>
      </c>
      <c r="C563" t="s">
        <v>2516</v>
      </c>
      <c r="D563" t="s">
        <v>2516</v>
      </c>
      <c r="E563" t="s">
        <v>2517</v>
      </c>
      <c r="F563" t="s">
        <v>2518</v>
      </c>
      <c r="G563" t="s">
        <v>2519</v>
      </c>
      <c r="H563" t="s">
        <v>30</v>
      </c>
      <c r="I563" t="s">
        <v>2520</v>
      </c>
      <c r="J563" t="s">
        <v>2521</v>
      </c>
      <c r="K563" t="s">
        <v>2392</v>
      </c>
      <c r="L563" t="s">
        <v>2522</v>
      </c>
      <c r="M563" t="s">
        <v>2522</v>
      </c>
      <c r="N563" t="s">
        <v>2515</v>
      </c>
      <c r="O563">
        <v>0.98099999999999998</v>
      </c>
      <c r="P563" t="b">
        <v>0</v>
      </c>
      <c r="Q563" s="3">
        <v>45160</v>
      </c>
      <c r="R563" t="s">
        <v>2523</v>
      </c>
      <c r="S563" t="s">
        <v>2524</v>
      </c>
      <c r="T563" t="s">
        <v>28</v>
      </c>
      <c r="U563" t="s">
        <v>2525</v>
      </c>
      <c r="V563" t="s">
        <v>2</v>
      </c>
      <c r="W563" t="b">
        <v>1</v>
      </c>
      <c r="X563">
        <v>24</v>
      </c>
      <c r="Y563">
        <v>3</v>
      </c>
      <c r="Z563">
        <v>3</v>
      </c>
      <c r="AA563">
        <v>8</v>
      </c>
      <c r="AB563">
        <v>200</v>
      </c>
      <c r="AC563" t="s">
        <v>2526</v>
      </c>
      <c r="AD563" t="s">
        <v>2515</v>
      </c>
      <c r="AE563" t="s">
        <v>2527</v>
      </c>
    </row>
    <row r="564" spans="1:31" x14ac:dyDescent="0.55000000000000004">
      <c r="A564" t="s">
        <v>2236</v>
      </c>
      <c r="B564" t="s">
        <v>2237</v>
      </c>
      <c r="C564" t="s">
        <v>2238</v>
      </c>
      <c r="D564" t="s">
        <v>2238</v>
      </c>
      <c r="E564" t="s">
        <v>2239</v>
      </c>
      <c r="F564" t="s">
        <v>1701</v>
      </c>
      <c r="G564" t="s">
        <v>109</v>
      </c>
      <c r="H564" t="s">
        <v>30</v>
      </c>
      <c r="I564" t="s">
        <v>2240</v>
      </c>
      <c r="J564" t="s">
        <v>2241</v>
      </c>
      <c r="K564" t="s">
        <v>1805</v>
      </c>
      <c r="L564" t="s">
        <v>2242</v>
      </c>
      <c r="M564" t="s">
        <v>2242</v>
      </c>
      <c r="N564" t="s">
        <v>2237</v>
      </c>
      <c r="O564">
        <v>0.877</v>
      </c>
      <c r="P564" t="b">
        <v>0</v>
      </c>
      <c r="Q564" s="3">
        <v>45160</v>
      </c>
      <c r="R564" t="s">
        <v>2243</v>
      </c>
      <c r="S564" t="s">
        <v>2244</v>
      </c>
      <c r="T564" t="s">
        <v>28</v>
      </c>
      <c r="U564" t="s">
        <v>2245</v>
      </c>
      <c r="V564" t="s">
        <v>29</v>
      </c>
      <c r="W564" t="b">
        <v>0</v>
      </c>
      <c r="X564">
        <v>2</v>
      </c>
      <c r="Y564">
        <v>3</v>
      </c>
      <c r="Z564">
        <v>3</v>
      </c>
      <c r="AA564">
        <v>0</v>
      </c>
      <c r="AB564">
        <v>0</v>
      </c>
      <c r="AC564" t="s">
        <v>2246</v>
      </c>
      <c r="AD564" t="s">
        <v>2237</v>
      </c>
      <c r="AE564" t="s">
        <v>2247</v>
      </c>
    </row>
    <row r="565" spans="1:31" x14ac:dyDescent="0.55000000000000004">
      <c r="A565" t="s">
        <v>2261</v>
      </c>
      <c r="B565" t="s">
        <v>2262</v>
      </c>
      <c r="C565" t="s">
        <v>2263</v>
      </c>
      <c r="D565" t="s">
        <v>2263</v>
      </c>
      <c r="E565" t="s">
        <v>2264</v>
      </c>
      <c r="F565" t="s">
        <v>1701</v>
      </c>
      <c r="G565" t="s">
        <v>108</v>
      </c>
      <c r="H565" t="s">
        <v>30</v>
      </c>
      <c r="I565" t="s">
        <v>1702</v>
      </c>
      <c r="J565" t="s">
        <v>1703</v>
      </c>
      <c r="K565" t="s">
        <v>1805</v>
      </c>
      <c r="L565" t="s">
        <v>2265</v>
      </c>
      <c r="M565" t="s">
        <v>2265</v>
      </c>
      <c r="N565" t="s">
        <v>2262</v>
      </c>
      <c r="O565">
        <v>0.83499999999999996</v>
      </c>
      <c r="P565" t="b">
        <v>0</v>
      </c>
      <c r="Q565" s="3">
        <v>45160</v>
      </c>
      <c r="R565" t="s">
        <v>2266</v>
      </c>
      <c r="S565" t="s">
        <v>2267</v>
      </c>
      <c r="T565" t="s">
        <v>28</v>
      </c>
      <c r="U565" t="s">
        <v>2268</v>
      </c>
      <c r="V565" t="s">
        <v>29</v>
      </c>
      <c r="W565" t="b">
        <v>0</v>
      </c>
      <c r="X565">
        <v>6</v>
      </c>
      <c r="Y565">
        <v>3</v>
      </c>
      <c r="Z565">
        <v>3</v>
      </c>
      <c r="AA565">
        <v>17</v>
      </c>
      <c r="AB565">
        <v>100</v>
      </c>
      <c r="AC565" t="s">
        <v>2269</v>
      </c>
      <c r="AD565" t="s">
        <v>2262</v>
      </c>
      <c r="AE565" t="s">
        <v>2270</v>
      </c>
    </row>
    <row r="566" spans="1:31" x14ac:dyDescent="0.55000000000000004">
      <c r="A566" t="s">
        <v>2385</v>
      </c>
      <c r="B566" t="s">
        <v>2386</v>
      </c>
      <c r="C566" t="s">
        <v>2387</v>
      </c>
      <c r="D566" t="s">
        <v>2387</v>
      </c>
      <c r="E566" t="s">
        <v>2388</v>
      </c>
      <c r="F566" t="s">
        <v>2389</v>
      </c>
      <c r="G566" t="s">
        <v>1033</v>
      </c>
      <c r="H566" t="s">
        <v>30</v>
      </c>
      <c r="I566" t="s">
        <v>2390</v>
      </c>
      <c r="J566" t="s">
        <v>2391</v>
      </c>
      <c r="K566" t="s">
        <v>2392</v>
      </c>
      <c r="L566" t="s">
        <v>2393</v>
      </c>
      <c r="M566" t="s">
        <v>2393</v>
      </c>
      <c r="N566" t="s">
        <v>2386</v>
      </c>
      <c r="O566">
        <v>0.98199999999999998</v>
      </c>
      <c r="P566" t="b">
        <v>0</v>
      </c>
      <c r="Q566" s="3">
        <v>45160</v>
      </c>
      <c r="R566" t="s">
        <v>2394</v>
      </c>
      <c r="S566" t="s">
        <v>2395</v>
      </c>
      <c r="T566" t="s">
        <v>28</v>
      </c>
      <c r="U566" t="s">
        <v>2396</v>
      </c>
      <c r="V566" t="s">
        <v>2</v>
      </c>
      <c r="W566" t="b">
        <v>1</v>
      </c>
      <c r="X566">
        <v>34</v>
      </c>
      <c r="Y566">
        <v>4</v>
      </c>
      <c r="Z566">
        <v>4</v>
      </c>
      <c r="AA566">
        <v>59</v>
      </c>
      <c r="AB566">
        <v>2000</v>
      </c>
      <c r="AC566" t="s">
        <v>2397</v>
      </c>
      <c r="AD566" t="s">
        <v>2386</v>
      </c>
      <c r="AE566" t="s">
        <v>2398</v>
      </c>
    </row>
    <row r="567" spans="1:31" x14ac:dyDescent="0.55000000000000004">
      <c r="A567" t="s">
        <v>2478</v>
      </c>
      <c r="B567" t="s">
        <v>2479</v>
      </c>
      <c r="C567" t="s">
        <v>2480</v>
      </c>
      <c r="D567" t="s">
        <v>2480</v>
      </c>
      <c r="E567" t="s">
        <v>2481</v>
      </c>
      <c r="F567" t="s">
        <v>1886</v>
      </c>
      <c r="G567" t="s">
        <v>2482</v>
      </c>
      <c r="H567" t="s">
        <v>30</v>
      </c>
      <c r="I567" t="s">
        <v>2483</v>
      </c>
      <c r="J567" t="s">
        <v>2484</v>
      </c>
      <c r="K567" t="s">
        <v>2006</v>
      </c>
      <c r="L567" t="s">
        <v>2485</v>
      </c>
      <c r="M567" t="s">
        <v>2485</v>
      </c>
      <c r="N567" t="s">
        <v>2479</v>
      </c>
      <c r="O567">
        <v>0.99299999999999999</v>
      </c>
      <c r="P567" t="b">
        <v>0</v>
      </c>
      <c r="Q567" s="3">
        <v>45160</v>
      </c>
      <c r="R567" t="s">
        <v>2486</v>
      </c>
      <c r="S567" t="s">
        <v>2487</v>
      </c>
      <c r="T567" t="s">
        <v>28</v>
      </c>
      <c r="U567" t="s">
        <v>2488</v>
      </c>
      <c r="V567" t="s">
        <v>29</v>
      </c>
      <c r="W567" t="b">
        <v>0</v>
      </c>
      <c r="X567">
        <v>37</v>
      </c>
      <c r="Y567">
        <v>4</v>
      </c>
      <c r="Z567">
        <v>4</v>
      </c>
      <c r="AA567">
        <v>35</v>
      </c>
      <c r="AB567">
        <v>1300</v>
      </c>
      <c r="AC567" t="s">
        <v>2489</v>
      </c>
      <c r="AD567" t="s">
        <v>2479</v>
      </c>
      <c r="AE567" t="s">
        <v>2490</v>
      </c>
    </row>
    <row r="568" spans="1:31" x14ac:dyDescent="0.55000000000000004">
      <c r="A568" t="s">
        <v>2464</v>
      </c>
      <c r="B568" t="s">
        <v>2465</v>
      </c>
      <c r="C568" t="s">
        <v>2466</v>
      </c>
      <c r="D568" t="s">
        <v>2466</v>
      </c>
      <c r="E568" t="s">
        <v>2467</v>
      </c>
      <c r="F568" t="s">
        <v>2468</v>
      </c>
      <c r="G568" t="s">
        <v>137</v>
      </c>
      <c r="H568" t="s">
        <v>30</v>
      </c>
      <c r="I568" t="s">
        <v>2469</v>
      </c>
      <c r="J568" t="s">
        <v>2470</v>
      </c>
      <c r="K568" t="s">
        <v>2471</v>
      </c>
      <c r="L568" t="s">
        <v>2472</v>
      </c>
      <c r="M568" t="s">
        <v>2472</v>
      </c>
      <c r="N568" t="s">
        <v>2465</v>
      </c>
      <c r="O568">
        <v>0.80500000000000005</v>
      </c>
      <c r="P568" t="b">
        <v>0</v>
      </c>
      <c r="Q568" s="3">
        <v>45160</v>
      </c>
      <c r="R568" t="s">
        <v>2473</v>
      </c>
      <c r="S568" t="s">
        <v>2474</v>
      </c>
      <c r="T568" t="s">
        <v>28</v>
      </c>
      <c r="U568" t="s">
        <v>2475</v>
      </c>
      <c r="V568" t="s">
        <v>29</v>
      </c>
      <c r="W568" t="b">
        <v>0</v>
      </c>
      <c r="X568">
        <v>4</v>
      </c>
      <c r="Y568">
        <v>4</v>
      </c>
      <c r="Z568">
        <v>4</v>
      </c>
      <c r="AA568">
        <v>75</v>
      </c>
      <c r="AB568">
        <v>300</v>
      </c>
      <c r="AC568" t="s">
        <v>2476</v>
      </c>
      <c r="AD568" t="s">
        <v>2465</v>
      </c>
      <c r="AE568" t="s">
        <v>2477</v>
      </c>
    </row>
    <row r="569" spans="1:31" x14ac:dyDescent="0.55000000000000004">
      <c r="A569" t="s">
        <v>2528</v>
      </c>
      <c r="B569" t="s">
        <v>2529</v>
      </c>
      <c r="C569" t="s">
        <v>2530</v>
      </c>
      <c r="D569" t="s">
        <v>2530</v>
      </c>
      <c r="E569" t="s">
        <v>2531</v>
      </c>
      <c r="F569" t="s">
        <v>1899</v>
      </c>
      <c r="G569" t="s">
        <v>172</v>
      </c>
      <c r="H569" t="s">
        <v>30</v>
      </c>
      <c r="I569" t="s">
        <v>2506</v>
      </c>
      <c r="J569" t="s">
        <v>2532</v>
      </c>
      <c r="K569" t="s">
        <v>1993</v>
      </c>
      <c r="L569" t="s">
        <v>2533</v>
      </c>
      <c r="M569" t="s">
        <v>2533</v>
      </c>
      <c r="N569" t="s">
        <v>2534</v>
      </c>
      <c r="O569">
        <v>0.98499999999999999</v>
      </c>
      <c r="P569" t="b">
        <v>0</v>
      </c>
      <c r="Q569" s="3">
        <v>45160</v>
      </c>
      <c r="R569" t="s">
        <v>2535</v>
      </c>
      <c r="S569" t="s">
        <v>2536</v>
      </c>
      <c r="T569" t="s">
        <v>28</v>
      </c>
      <c r="U569" t="s">
        <v>2537</v>
      </c>
      <c r="V569" t="s">
        <v>2</v>
      </c>
      <c r="W569" t="b">
        <v>1</v>
      </c>
      <c r="X569">
        <v>273</v>
      </c>
      <c r="Y569">
        <v>4</v>
      </c>
      <c r="Z569">
        <v>4</v>
      </c>
      <c r="AA569">
        <v>56</v>
      </c>
      <c r="AB569">
        <v>15400</v>
      </c>
      <c r="AC569" t="s">
        <v>2538</v>
      </c>
      <c r="AD569" t="s">
        <v>2529</v>
      </c>
      <c r="AE569" t="s">
        <v>2539</v>
      </c>
    </row>
    <row r="570" spans="1:31" x14ac:dyDescent="0.55000000000000004">
      <c r="A570" t="s">
        <v>2343</v>
      </c>
      <c r="B570" t="s">
        <v>2344</v>
      </c>
      <c r="C570" t="s">
        <v>2345</v>
      </c>
      <c r="D570" t="s">
        <v>2345</v>
      </c>
      <c r="E570" t="s">
        <v>2346</v>
      </c>
      <c r="F570" t="s">
        <v>1551</v>
      </c>
      <c r="G570" t="s">
        <v>607</v>
      </c>
      <c r="H570" t="s">
        <v>30</v>
      </c>
      <c r="I570" t="s">
        <v>2040</v>
      </c>
      <c r="J570" t="s">
        <v>7783</v>
      </c>
      <c r="K570" t="s">
        <v>2006</v>
      </c>
      <c r="L570" t="s">
        <v>2347</v>
      </c>
      <c r="M570" t="s">
        <v>2347</v>
      </c>
      <c r="N570" t="s">
        <v>2344</v>
      </c>
      <c r="O570">
        <v>0.9</v>
      </c>
      <c r="P570" t="b">
        <v>0</v>
      </c>
      <c r="Q570" s="3">
        <v>45160</v>
      </c>
      <c r="R570" t="s">
        <v>2348</v>
      </c>
      <c r="S570" t="s">
        <v>2349</v>
      </c>
      <c r="T570" t="s">
        <v>28</v>
      </c>
      <c r="U570" t="s">
        <v>2350</v>
      </c>
      <c r="V570" t="s">
        <v>29</v>
      </c>
      <c r="W570" t="b">
        <v>0</v>
      </c>
      <c r="X570">
        <v>1</v>
      </c>
      <c r="Y570">
        <v>4</v>
      </c>
      <c r="Z570">
        <v>4</v>
      </c>
      <c r="AA570">
        <v>100</v>
      </c>
      <c r="AB570">
        <v>100</v>
      </c>
      <c r="AC570" t="s">
        <v>2351</v>
      </c>
      <c r="AD570" t="s">
        <v>2344</v>
      </c>
      <c r="AE570" t="s">
        <v>2352</v>
      </c>
    </row>
    <row r="571" spans="1:31" x14ac:dyDescent="0.55000000000000004">
      <c r="A571" t="s">
        <v>2501</v>
      </c>
      <c r="B571" t="s">
        <v>2502</v>
      </c>
      <c r="C571" t="s">
        <v>2503</v>
      </c>
      <c r="D571" t="s">
        <v>2503</v>
      </c>
      <c r="E571" t="s">
        <v>2504</v>
      </c>
      <c r="F571" t="s">
        <v>1899</v>
      </c>
      <c r="G571" t="s">
        <v>2505</v>
      </c>
      <c r="H571" t="s">
        <v>30</v>
      </c>
      <c r="I571" t="s">
        <v>2506</v>
      </c>
      <c r="J571" t="s">
        <v>2507</v>
      </c>
      <c r="K571" t="s">
        <v>1993</v>
      </c>
      <c r="L571" t="s">
        <v>2508</v>
      </c>
      <c r="M571" t="s">
        <v>2508</v>
      </c>
      <c r="N571" t="s">
        <v>2502</v>
      </c>
      <c r="O571">
        <v>0.98299999999999998</v>
      </c>
      <c r="P571" t="b">
        <v>0</v>
      </c>
      <c r="Q571" s="3">
        <v>45160</v>
      </c>
      <c r="R571" t="s">
        <v>2509</v>
      </c>
      <c r="S571" t="s">
        <v>2510</v>
      </c>
      <c r="T571" t="s">
        <v>28</v>
      </c>
      <c r="U571" t="s">
        <v>2511</v>
      </c>
      <c r="V571" t="s">
        <v>2</v>
      </c>
      <c r="W571" t="b">
        <v>1</v>
      </c>
      <c r="X571">
        <v>84</v>
      </c>
      <c r="Y571">
        <v>3</v>
      </c>
      <c r="Z571">
        <v>3</v>
      </c>
      <c r="AA571">
        <v>11</v>
      </c>
      <c r="AB571">
        <v>900</v>
      </c>
      <c r="AC571" t="s">
        <v>2512</v>
      </c>
      <c r="AD571" t="s">
        <v>2502</v>
      </c>
      <c r="AE571" t="s">
        <v>2513</v>
      </c>
    </row>
    <row r="572" spans="1:31" x14ac:dyDescent="0.55000000000000004">
      <c r="A572" t="s">
        <v>2271</v>
      </c>
      <c r="B572" t="s">
        <v>2272</v>
      </c>
      <c r="C572" t="s">
        <v>2273</v>
      </c>
      <c r="D572" t="s">
        <v>2273</v>
      </c>
      <c r="E572" t="s">
        <v>2274</v>
      </c>
      <c r="F572" t="s">
        <v>1713</v>
      </c>
      <c r="G572" t="s">
        <v>1714</v>
      </c>
      <c r="H572" t="s">
        <v>30</v>
      </c>
      <c r="I572" t="s">
        <v>1715</v>
      </c>
      <c r="J572" t="s">
        <v>1866</v>
      </c>
      <c r="K572" t="s">
        <v>1993</v>
      </c>
      <c r="L572" t="s">
        <v>2275</v>
      </c>
      <c r="M572" t="s">
        <v>2275</v>
      </c>
      <c r="N572" t="s">
        <v>2272</v>
      </c>
      <c r="O572">
        <v>0.94199999999999995</v>
      </c>
      <c r="P572" t="b">
        <v>0</v>
      </c>
      <c r="Q572" s="3">
        <v>45160</v>
      </c>
      <c r="R572" t="s">
        <v>2276</v>
      </c>
      <c r="S572" t="s">
        <v>2277</v>
      </c>
      <c r="T572" t="s">
        <v>28</v>
      </c>
      <c r="U572" t="s">
        <v>2278</v>
      </c>
      <c r="V572" t="s">
        <v>2</v>
      </c>
      <c r="W572" t="b">
        <v>1</v>
      </c>
      <c r="X572">
        <v>27</v>
      </c>
      <c r="Y572">
        <v>3</v>
      </c>
      <c r="Z572">
        <v>3</v>
      </c>
      <c r="AA572">
        <v>44</v>
      </c>
      <c r="AB572">
        <v>1200</v>
      </c>
      <c r="AC572" t="s">
        <v>2279</v>
      </c>
      <c r="AD572" t="s">
        <v>2272</v>
      </c>
      <c r="AE572" t="s">
        <v>2280</v>
      </c>
    </row>
    <row r="573" spans="1:31" x14ac:dyDescent="0.55000000000000004">
      <c r="A573" t="s">
        <v>2292</v>
      </c>
      <c r="B573" t="s">
        <v>2293</v>
      </c>
      <c r="C573" t="s">
        <v>2294</v>
      </c>
      <c r="D573" t="s">
        <v>2294</v>
      </c>
      <c r="E573" t="s">
        <v>2295</v>
      </c>
      <c r="F573" t="s">
        <v>1713</v>
      </c>
      <c r="G573" t="s">
        <v>2111</v>
      </c>
      <c r="H573" t="s">
        <v>30</v>
      </c>
      <c r="I573" t="s">
        <v>1715</v>
      </c>
      <c r="J573" t="s">
        <v>1866</v>
      </c>
      <c r="K573" t="s">
        <v>2006</v>
      </c>
      <c r="L573" t="s">
        <v>2296</v>
      </c>
      <c r="M573" t="s">
        <v>2296</v>
      </c>
      <c r="N573" t="s">
        <v>2293</v>
      </c>
      <c r="O573">
        <v>0.83299999999999996</v>
      </c>
      <c r="P573" t="b">
        <v>0</v>
      </c>
      <c r="Q573" s="3">
        <v>45160</v>
      </c>
      <c r="R573" t="s">
        <v>2297</v>
      </c>
      <c r="S573" t="s">
        <v>2298</v>
      </c>
      <c r="T573" t="s">
        <v>28</v>
      </c>
      <c r="U573" t="s">
        <v>2299</v>
      </c>
      <c r="V573" t="s">
        <v>29</v>
      </c>
      <c r="W573" t="b">
        <v>0</v>
      </c>
      <c r="X573">
        <v>9</v>
      </c>
      <c r="Y573">
        <v>3</v>
      </c>
      <c r="Z573">
        <v>3</v>
      </c>
      <c r="AA573">
        <v>0</v>
      </c>
      <c r="AB573">
        <v>0</v>
      </c>
      <c r="AC573" t="s">
        <v>2300</v>
      </c>
      <c r="AD573" t="s">
        <v>2293</v>
      </c>
      <c r="AE573" t="s">
        <v>2301</v>
      </c>
    </row>
    <row r="574" spans="1:31" x14ac:dyDescent="0.55000000000000004">
      <c r="A574" t="s">
        <v>2302</v>
      </c>
      <c r="B574" t="s">
        <v>2303</v>
      </c>
      <c r="C574" t="s">
        <v>2304</v>
      </c>
      <c r="D574" t="s">
        <v>2304</v>
      </c>
      <c r="E574" t="s">
        <v>2305</v>
      </c>
      <c r="F574" t="s">
        <v>1551</v>
      </c>
      <c r="G574" t="s">
        <v>109</v>
      </c>
      <c r="H574" t="s">
        <v>30</v>
      </c>
      <c r="I574" t="s">
        <v>2040</v>
      </c>
      <c r="J574" t="s">
        <v>7783</v>
      </c>
      <c r="K574" t="s">
        <v>2006</v>
      </c>
      <c r="L574" t="s">
        <v>2306</v>
      </c>
      <c r="M574" t="s">
        <v>2306</v>
      </c>
      <c r="N574" t="s">
        <v>2303</v>
      </c>
      <c r="O574">
        <v>0.82599999999999996</v>
      </c>
      <c r="P574" t="b">
        <v>0</v>
      </c>
      <c r="Q574" s="3">
        <v>45160</v>
      </c>
      <c r="R574" t="s">
        <v>2307</v>
      </c>
      <c r="S574" t="s">
        <v>2308</v>
      </c>
      <c r="T574" t="s">
        <v>28</v>
      </c>
      <c r="U574" t="s">
        <v>2309</v>
      </c>
      <c r="V574" t="s">
        <v>29</v>
      </c>
      <c r="W574" t="b">
        <v>0</v>
      </c>
      <c r="X574">
        <v>5</v>
      </c>
      <c r="Y574">
        <v>3</v>
      </c>
      <c r="Z574">
        <v>3</v>
      </c>
      <c r="AA574">
        <v>-20</v>
      </c>
      <c r="AB574">
        <v>-100</v>
      </c>
      <c r="AC574" t="s">
        <v>2310</v>
      </c>
      <c r="AD574" t="s">
        <v>2303</v>
      </c>
      <c r="AE574" t="s">
        <v>2311</v>
      </c>
    </row>
    <row r="575" spans="1:31" x14ac:dyDescent="0.55000000000000004">
      <c r="A575" t="s">
        <v>2363</v>
      </c>
      <c r="B575" t="s">
        <v>2364</v>
      </c>
      <c r="C575" t="s">
        <v>2365</v>
      </c>
      <c r="D575" t="s">
        <v>2365</v>
      </c>
      <c r="E575" t="s">
        <v>2366</v>
      </c>
      <c r="F575" t="s">
        <v>1713</v>
      </c>
      <c r="G575" t="s">
        <v>1714</v>
      </c>
      <c r="H575" t="s">
        <v>30</v>
      </c>
      <c r="I575" t="s">
        <v>1715</v>
      </c>
      <c r="J575" t="s">
        <v>1866</v>
      </c>
      <c r="K575" t="s">
        <v>1993</v>
      </c>
      <c r="L575" t="s">
        <v>2367</v>
      </c>
      <c r="M575" t="s">
        <v>2367</v>
      </c>
      <c r="N575" t="s">
        <v>2364</v>
      </c>
      <c r="O575">
        <v>0.92300000000000004</v>
      </c>
      <c r="P575" t="b">
        <v>0</v>
      </c>
      <c r="Q575" s="3">
        <v>45160</v>
      </c>
      <c r="R575" t="s">
        <v>2368</v>
      </c>
      <c r="S575" t="s">
        <v>2369</v>
      </c>
      <c r="T575" t="s">
        <v>28</v>
      </c>
      <c r="U575" t="s">
        <v>2370</v>
      </c>
      <c r="V575" t="s">
        <v>2</v>
      </c>
      <c r="W575" t="b">
        <v>1</v>
      </c>
      <c r="X575">
        <v>5</v>
      </c>
      <c r="Y575">
        <v>4</v>
      </c>
      <c r="Z575">
        <v>4</v>
      </c>
      <c r="AA575">
        <v>80</v>
      </c>
      <c r="AB575">
        <v>400</v>
      </c>
      <c r="AC575" t="s">
        <v>2371</v>
      </c>
      <c r="AD575" t="s">
        <v>2364</v>
      </c>
      <c r="AE575" t="s">
        <v>2372</v>
      </c>
    </row>
    <row r="576" spans="1:31" x14ac:dyDescent="0.55000000000000004">
      <c r="A576" t="s">
        <v>2226</v>
      </c>
      <c r="B576" t="s">
        <v>2227</v>
      </c>
      <c r="C576" t="s">
        <v>2228</v>
      </c>
      <c r="D576" t="s">
        <v>2228</v>
      </c>
      <c r="E576" t="s">
        <v>2229</v>
      </c>
      <c r="F576" t="s">
        <v>1713</v>
      </c>
      <c r="G576" t="s">
        <v>2174</v>
      </c>
      <c r="H576" t="s">
        <v>30</v>
      </c>
      <c r="I576" t="s">
        <v>1715</v>
      </c>
      <c r="J576" t="s">
        <v>1866</v>
      </c>
      <c r="K576" t="s">
        <v>1943</v>
      </c>
      <c r="L576" t="s">
        <v>2230</v>
      </c>
      <c r="M576" t="s">
        <v>2230</v>
      </c>
      <c r="N576" t="s">
        <v>2227</v>
      </c>
      <c r="O576">
        <v>0.95499999999999996</v>
      </c>
      <c r="P576" t="b">
        <v>0</v>
      </c>
      <c r="Q576" s="3">
        <v>45160</v>
      </c>
      <c r="R576" t="s">
        <v>2231</v>
      </c>
      <c r="S576" t="s">
        <v>2232</v>
      </c>
      <c r="T576" t="s">
        <v>28</v>
      </c>
      <c r="U576" t="s">
        <v>2233</v>
      </c>
      <c r="V576" t="s">
        <v>29</v>
      </c>
      <c r="W576" t="b">
        <v>0</v>
      </c>
      <c r="X576">
        <v>10</v>
      </c>
      <c r="Y576">
        <v>3</v>
      </c>
      <c r="Z576">
        <v>3</v>
      </c>
      <c r="AA576">
        <v>20</v>
      </c>
      <c r="AB576">
        <v>200</v>
      </c>
      <c r="AC576" t="s">
        <v>2234</v>
      </c>
      <c r="AD576" t="s">
        <v>2227</v>
      </c>
      <c r="AE576" t="s">
        <v>2235</v>
      </c>
    </row>
    <row r="577" spans="1:31" x14ac:dyDescent="0.55000000000000004">
      <c r="A577" t="s">
        <v>2322</v>
      </c>
      <c r="B577" t="s">
        <v>2323</v>
      </c>
      <c r="C577" t="s">
        <v>2324</v>
      </c>
      <c r="D577" t="s">
        <v>2324</v>
      </c>
      <c r="E577" t="s">
        <v>2325</v>
      </c>
      <c r="F577" t="s">
        <v>1713</v>
      </c>
      <c r="G577" t="s">
        <v>1714</v>
      </c>
      <c r="H577" t="s">
        <v>30</v>
      </c>
      <c r="I577" t="s">
        <v>1715</v>
      </c>
      <c r="J577" t="s">
        <v>1866</v>
      </c>
      <c r="K577" t="s">
        <v>2285</v>
      </c>
      <c r="L577" t="s">
        <v>2326</v>
      </c>
      <c r="M577" t="s">
        <v>2326</v>
      </c>
      <c r="N577" t="s">
        <v>2327</v>
      </c>
      <c r="O577">
        <v>0.95799999999999996</v>
      </c>
      <c r="P577" t="b">
        <v>0</v>
      </c>
      <c r="Q577" s="3">
        <v>45160</v>
      </c>
      <c r="R577" t="s">
        <v>2328</v>
      </c>
      <c r="S577" t="s">
        <v>2329</v>
      </c>
      <c r="T577" t="s">
        <v>28</v>
      </c>
      <c r="U577" t="s">
        <v>2330</v>
      </c>
      <c r="V577" t="s">
        <v>2</v>
      </c>
      <c r="W577" t="b">
        <v>1</v>
      </c>
      <c r="X577">
        <v>4</v>
      </c>
      <c r="Y577">
        <v>3</v>
      </c>
      <c r="Z577">
        <v>3</v>
      </c>
      <c r="AA577">
        <v>50</v>
      </c>
      <c r="AB577">
        <v>200</v>
      </c>
      <c r="AC577" t="s">
        <v>2331</v>
      </c>
      <c r="AD577" t="s">
        <v>2323</v>
      </c>
      <c r="AE577" t="s">
        <v>2332</v>
      </c>
    </row>
    <row r="578" spans="1:31" x14ac:dyDescent="0.55000000000000004">
      <c r="A578" t="s">
        <v>2333</v>
      </c>
      <c r="B578" t="s">
        <v>2334</v>
      </c>
      <c r="C578" t="s">
        <v>2335</v>
      </c>
      <c r="D578" t="s">
        <v>2335</v>
      </c>
      <c r="E578" t="s">
        <v>2336</v>
      </c>
      <c r="F578" t="s">
        <v>1551</v>
      </c>
      <c r="G578" t="s">
        <v>406</v>
      </c>
      <c r="H578" t="s">
        <v>30</v>
      </c>
      <c r="I578" t="s">
        <v>2040</v>
      </c>
      <c r="J578" t="s">
        <v>7783</v>
      </c>
      <c r="K578" t="s">
        <v>2006</v>
      </c>
      <c r="L578" t="s">
        <v>2337</v>
      </c>
      <c r="M578" t="s">
        <v>2337</v>
      </c>
      <c r="N578" t="s">
        <v>2334</v>
      </c>
      <c r="O578">
        <v>0.95299999999999996</v>
      </c>
      <c r="P578" t="b">
        <v>0</v>
      </c>
      <c r="Q578" s="3">
        <v>45160</v>
      </c>
      <c r="R578" t="s">
        <v>2338</v>
      </c>
      <c r="S578" t="s">
        <v>2339</v>
      </c>
      <c r="T578" t="s">
        <v>28</v>
      </c>
      <c r="U578" t="s">
        <v>2340</v>
      </c>
      <c r="V578" t="s">
        <v>29</v>
      </c>
      <c r="W578" t="b">
        <v>0</v>
      </c>
      <c r="X578">
        <v>29</v>
      </c>
      <c r="Y578">
        <v>4</v>
      </c>
      <c r="Z578">
        <v>4</v>
      </c>
      <c r="AA578">
        <v>31</v>
      </c>
      <c r="AB578">
        <v>900</v>
      </c>
      <c r="AC578" t="s">
        <v>2341</v>
      </c>
      <c r="AD578" t="s">
        <v>2334</v>
      </c>
      <c r="AE578" t="s">
        <v>2342</v>
      </c>
    </row>
    <row r="579" spans="1:31" x14ac:dyDescent="0.55000000000000004">
      <c r="A579" t="s">
        <v>2373</v>
      </c>
      <c r="B579" t="s">
        <v>2374</v>
      </c>
      <c r="C579" t="s">
        <v>2375</v>
      </c>
      <c r="D579" t="s">
        <v>2375</v>
      </c>
      <c r="E579" t="s">
        <v>2376</v>
      </c>
      <c r="F579" t="s">
        <v>1843</v>
      </c>
      <c r="G579" t="s">
        <v>2377</v>
      </c>
      <c r="H579" t="s">
        <v>30</v>
      </c>
      <c r="I579" t="s">
        <v>2378</v>
      </c>
      <c r="J579" t="s">
        <v>1846</v>
      </c>
      <c r="K579" t="s">
        <v>1911</v>
      </c>
      <c r="L579" t="s">
        <v>2379</v>
      </c>
      <c r="M579" t="s">
        <v>2379</v>
      </c>
      <c r="N579" t="s">
        <v>2374</v>
      </c>
      <c r="O579">
        <v>0.97399999999999998</v>
      </c>
      <c r="P579" t="b">
        <v>0</v>
      </c>
      <c r="Q579" s="3">
        <v>45160</v>
      </c>
      <c r="R579" t="s">
        <v>2380</v>
      </c>
      <c r="S579" t="s">
        <v>2381</v>
      </c>
      <c r="T579" t="s">
        <v>28</v>
      </c>
      <c r="U579" t="s">
        <v>2382</v>
      </c>
      <c r="V579" t="s">
        <v>29</v>
      </c>
      <c r="W579" t="b">
        <v>0</v>
      </c>
      <c r="X579">
        <v>15</v>
      </c>
      <c r="Y579">
        <v>4</v>
      </c>
      <c r="Z579">
        <v>4</v>
      </c>
      <c r="AA579">
        <v>60</v>
      </c>
      <c r="AB579">
        <v>900</v>
      </c>
      <c r="AC579" t="s">
        <v>2383</v>
      </c>
      <c r="AD579" t="s">
        <v>2374</v>
      </c>
      <c r="AE579" t="s">
        <v>2384</v>
      </c>
    </row>
    <row r="580" spans="1:31" x14ac:dyDescent="0.55000000000000004">
      <c r="A580" t="s">
        <v>2353</v>
      </c>
      <c r="B580" t="s">
        <v>2354</v>
      </c>
      <c r="C580" t="s">
        <v>2355</v>
      </c>
      <c r="D580" t="s">
        <v>2355</v>
      </c>
      <c r="E580" t="s">
        <v>2356</v>
      </c>
      <c r="F580" t="s">
        <v>1713</v>
      </c>
      <c r="G580" t="s">
        <v>1780</v>
      </c>
      <c r="H580" t="s">
        <v>30</v>
      </c>
      <c r="I580" t="s">
        <v>1715</v>
      </c>
      <c r="J580" t="s">
        <v>1866</v>
      </c>
      <c r="K580" t="s">
        <v>1993</v>
      </c>
      <c r="L580" t="s">
        <v>2357</v>
      </c>
      <c r="M580" t="s">
        <v>2357</v>
      </c>
      <c r="N580" t="s">
        <v>2354</v>
      </c>
      <c r="O580">
        <v>0.88400000000000001</v>
      </c>
      <c r="P580" t="b">
        <v>0</v>
      </c>
      <c r="Q580" s="3">
        <v>45160</v>
      </c>
      <c r="R580" t="s">
        <v>2358</v>
      </c>
      <c r="S580" t="s">
        <v>2359</v>
      </c>
      <c r="T580" t="s">
        <v>28</v>
      </c>
      <c r="U580" t="s">
        <v>2360</v>
      </c>
      <c r="V580" t="s">
        <v>2</v>
      </c>
      <c r="W580" t="b">
        <v>1</v>
      </c>
      <c r="X580">
        <v>8</v>
      </c>
      <c r="Y580">
        <v>3</v>
      </c>
      <c r="Z580">
        <v>3</v>
      </c>
      <c r="AA580">
        <v>25</v>
      </c>
      <c r="AB580">
        <v>200</v>
      </c>
      <c r="AC580" t="s">
        <v>2361</v>
      </c>
      <c r="AD580" t="s">
        <v>2354</v>
      </c>
      <c r="AE580" t="s">
        <v>2362</v>
      </c>
    </row>
    <row r="581" spans="1:31" x14ac:dyDescent="0.55000000000000004">
      <c r="A581" t="s">
        <v>2412</v>
      </c>
      <c r="B581" t="s">
        <v>2413</v>
      </c>
      <c r="C581" t="s">
        <v>2414</v>
      </c>
      <c r="D581" t="s">
        <v>2414</v>
      </c>
      <c r="E581" t="s">
        <v>2415</v>
      </c>
      <c r="F581" t="s">
        <v>2416</v>
      </c>
      <c r="G581" t="s">
        <v>382</v>
      </c>
      <c r="H581" t="s">
        <v>30</v>
      </c>
      <c r="I581" t="s">
        <v>2417</v>
      </c>
      <c r="J581" t="s">
        <v>2418</v>
      </c>
      <c r="K581" t="s">
        <v>2006</v>
      </c>
      <c r="L581" t="s">
        <v>2419</v>
      </c>
      <c r="M581" t="s">
        <v>2419</v>
      </c>
      <c r="N581" t="s">
        <v>2413</v>
      </c>
      <c r="O581">
        <v>0.88900000000000001</v>
      </c>
      <c r="P581" t="b">
        <v>0</v>
      </c>
      <c r="Q581" s="3">
        <v>45160</v>
      </c>
      <c r="R581" t="s">
        <v>2420</v>
      </c>
      <c r="S581" t="s">
        <v>2421</v>
      </c>
      <c r="T581" t="s">
        <v>28</v>
      </c>
      <c r="U581" t="s">
        <v>2422</v>
      </c>
      <c r="V581" t="s">
        <v>29</v>
      </c>
      <c r="W581" t="b">
        <v>0</v>
      </c>
      <c r="X581">
        <v>3</v>
      </c>
      <c r="Y581">
        <v>5</v>
      </c>
      <c r="Z581">
        <v>5</v>
      </c>
      <c r="AA581">
        <v>100</v>
      </c>
      <c r="AB581">
        <v>300</v>
      </c>
      <c r="AC581" t="s">
        <v>2423</v>
      </c>
      <c r="AD581" t="s">
        <v>2413</v>
      </c>
      <c r="AE581" t="s">
        <v>2424</v>
      </c>
    </row>
    <row r="582" spans="1:31" x14ac:dyDescent="0.55000000000000004">
      <c r="A582" t="s">
        <v>2248</v>
      </c>
      <c r="B582" t="s">
        <v>2249</v>
      </c>
      <c r="C582" t="s">
        <v>2250</v>
      </c>
      <c r="D582" t="s">
        <v>2250</v>
      </c>
      <c r="E582" t="s">
        <v>2251</v>
      </c>
      <c r="F582" t="s">
        <v>1843</v>
      </c>
      <c r="G582" t="s">
        <v>2252</v>
      </c>
      <c r="H582" t="s">
        <v>30</v>
      </c>
      <c r="I582" t="s">
        <v>2253</v>
      </c>
      <c r="J582" t="s">
        <v>1846</v>
      </c>
      <c r="K582" t="s">
        <v>2254</v>
      </c>
      <c r="L582" t="s">
        <v>2255</v>
      </c>
      <c r="M582" t="s">
        <v>2255</v>
      </c>
      <c r="N582" t="s">
        <v>2249</v>
      </c>
      <c r="O582">
        <v>0.995</v>
      </c>
      <c r="P582" t="b">
        <v>0</v>
      </c>
      <c r="Q582" s="3">
        <v>45160</v>
      </c>
      <c r="R582" t="s">
        <v>2256</v>
      </c>
      <c r="S582" t="s">
        <v>2257</v>
      </c>
      <c r="T582" t="s">
        <v>28</v>
      </c>
      <c r="U582" t="s">
        <v>2258</v>
      </c>
      <c r="V582" t="s">
        <v>2</v>
      </c>
      <c r="W582" t="b">
        <v>1</v>
      </c>
      <c r="X582">
        <v>47</v>
      </c>
      <c r="Y582">
        <v>4</v>
      </c>
      <c r="Z582">
        <v>4</v>
      </c>
      <c r="AA582">
        <v>81</v>
      </c>
      <c r="AB582">
        <v>3800</v>
      </c>
      <c r="AC582" t="s">
        <v>2259</v>
      </c>
      <c r="AD582" t="s">
        <v>2249</v>
      </c>
      <c r="AE582" t="s">
        <v>2260</v>
      </c>
    </row>
    <row r="583" spans="1:31" x14ac:dyDescent="0.55000000000000004">
      <c r="A583" t="s">
        <v>2425</v>
      </c>
      <c r="B583" t="s">
        <v>2426</v>
      </c>
      <c r="C583" t="s">
        <v>2427</v>
      </c>
      <c r="D583" t="s">
        <v>2427</v>
      </c>
      <c r="E583" t="s">
        <v>2428</v>
      </c>
      <c r="F583" t="s">
        <v>1656</v>
      </c>
      <c r="G583" t="s">
        <v>2429</v>
      </c>
      <c r="H583" t="s">
        <v>30</v>
      </c>
      <c r="I583" t="s">
        <v>2430</v>
      </c>
      <c r="J583" t="s">
        <v>2431</v>
      </c>
      <c r="K583" t="s">
        <v>2432</v>
      </c>
      <c r="L583" t="s">
        <v>2433</v>
      </c>
      <c r="M583" t="s">
        <v>2433</v>
      </c>
      <c r="N583" t="s">
        <v>2426</v>
      </c>
      <c r="O583">
        <v>0.97</v>
      </c>
      <c r="P583" t="b">
        <v>0</v>
      </c>
      <c r="Q583" s="3">
        <v>45160</v>
      </c>
      <c r="R583" t="s">
        <v>2434</v>
      </c>
      <c r="S583" t="s">
        <v>2435</v>
      </c>
      <c r="T583" t="s">
        <v>28</v>
      </c>
      <c r="U583" t="s">
        <v>2436</v>
      </c>
      <c r="V583" t="s">
        <v>2</v>
      </c>
      <c r="W583" t="b">
        <v>1</v>
      </c>
      <c r="X583">
        <v>12</v>
      </c>
      <c r="Y583">
        <v>5</v>
      </c>
      <c r="Z583">
        <v>5</v>
      </c>
      <c r="AA583">
        <v>100</v>
      </c>
      <c r="AB583">
        <v>1200</v>
      </c>
      <c r="AC583" t="s">
        <v>2437</v>
      </c>
      <c r="AD583" t="s">
        <v>2426</v>
      </c>
      <c r="AE583" t="s">
        <v>2438</v>
      </c>
    </row>
    <row r="584" spans="1:31" x14ac:dyDescent="0.55000000000000004">
      <c r="A584" t="s">
        <v>2439</v>
      </c>
      <c r="B584" t="s">
        <v>2440</v>
      </c>
      <c r="C584" t="s">
        <v>2441</v>
      </c>
      <c r="D584" t="s">
        <v>2441</v>
      </c>
      <c r="E584" t="s">
        <v>2442</v>
      </c>
      <c r="F584" t="s">
        <v>1886</v>
      </c>
      <c r="G584" t="s">
        <v>2443</v>
      </c>
      <c r="H584" t="s">
        <v>30</v>
      </c>
      <c r="I584" t="s">
        <v>2444</v>
      </c>
      <c r="J584" t="s">
        <v>2445</v>
      </c>
      <c r="K584" t="s">
        <v>2006</v>
      </c>
      <c r="L584" t="s">
        <v>2446</v>
      </c>
      <c r="M584" t="s">
        <v>2446</v>
      </c>
      <c r="N584" t="s">
        <v>2440</v>
      </c>
      <c r="O584">
        <v>0.97399999999999998</v>
      </c>
      <c r="P584" t="b">
        <v>0</v>
      </c>
      <c r="Q584" s="3">
        <v>45160</v>
      </c>
      <c r="R584" t="s">
        <v>2447</v>
      </c>
      <c r="S584" t="s">
        <v>2448</v>
      </c>
      <c r="T584" t="s">
        <v>28</v>
      </c>
      <c r="U584" t="s">
        <v>2449</v>
      </c>
      <c r="V584" t="s">
        <v>29</v>
      </c>
      <c r="W584" t="b">
        <v>0</v>
      </c>
      <c r="X584">
        <v>42</v>
      </c>
      <c r="Y584">
        <v>4</v>
      </c>
      <c r="Z584">
        <v>4</v>
      </c>
      <c r="AA584">
        <v>60</v>
      </c>
      <c r="AB584">
        <v>2500</v>
      </c>
      <c r="AC584" t="s">
        <v>2450</v>
      </c>
      <c r="AD584" t="s">
        <v>2440</v>
      </c>
      <c r="AE584" t="s">
        <v>2451</v>
      </c>
    </row>
    <row r="585" spans="1:31" x14ac:dyDescent="0.55000000000000004">
      <c r="A585" t="s">
        <v>2452</v>
      </c>
      <c r="B585" t="s">
        <v>2453</v>
      </c>
      <c r="C585" t="s">
        <v>2454</v>
      </c>
      <c r="D585" t="s">
        <v>2454</v>
      </c>
      <c r="E585" t="s">
        <v>2455</v>
      </c>
      <c r="F585" t="s">
        <v>1921</v>
      </c>
      <c r="G585" t="s">
        <v>451</v>
      </c>
      <c r="H585" t="s">
        <v>30</v>
      </c>
      <c r="I585" t="s">
        <v>2456</v>
      </c>
      <c r="J585" t="s">
        <v>2457</v>
      </c>
      <c r="K585" t="s">
        <v>2177</v>
      </c>
      <c r="L585" t="s">
        <v>2458</v>
      </c>
      <c r="M585" t="s">
        <v>2458</v>
      </c>
      <c r="N585" t="s">
        <v>2453</v>
      </c>
      <c r="O585">
        <v>0.81499999999999995</v>
      </c>
      <c r="P585" t="b">
        <v>0</v>
      </c>
      <c r="Q585" s="3">
        <v>45160</v>
      </c>
      <c r="R585" t="s">
        <v>2459</v>
      </c>
      <c r="S585" t="s">
        <v>2460</v>
      </c>
      <c r="T585" t="s">
        <v>28</v>
      </c>
      <c r="U585" t="s">
        <v>2461</v>
      </c>
      <c r="V585" t="s">
        <v>2</v>
      </c>
      <c r="W585" t="b">
        <v>1</v>
      </c>
      <c r="X585">
        <v>6</v>
      </c>
      <c r="Y585">
        <v>5</v>
      </c>
      <c r="Z585">
        <v>5</v>
      </c>
      <c r="AA585">
        <v>100</v>
      </c>
      <c r="AB585">
        <v>600</v>
      </c>
      <c r="AC585" t="s">
        <v>2462</v>
      </c>
      <c r="AD585" t="s">
        <v>2453</v>
      </c>
      <c r="AE585" t="s">
        <v>2463</v>
      </c>
    </row>
    <row r="586" spans="1:31" x14ac:dyDescent="0.55000000000000004">
      <c r="A586" t="s">
        <v>2312</v>
      </c>
      <c r="B586" t="s">
        <v>2313</v>
      </c>
      <c r="C586" t="s">
        <v>2314</v>
      </c>
      <c r="D586" t="s">
        <v>2314</v>
      </c>
      <c r="E586" t="s">
        <v>2315</v>
      </c>
      <c r="F586" t="s">
        <v>1713</v>
      </c>
      <c r="G586" t="s">
        <v>1714</v>
      </c>
      <c r="H586" t="s">
        <v>30</v>
      </c>
      <c r="I586" t="s">
        <v>1715</v>
      </c>
      <c r="J586" t="s">
        <v>1866</v>
      </c>
      <c r="K586" t="s">
        <v>2285</v>
      </c>
      <c r="L586" t="s">
        <v>2316</v>
      </c>
      <c r="M586" t="s">
        <v>2316</v>
      </c>
      <c r="N586" t="s">
        <v>2313</v>
      </c>
      <c r="O586">
        <v>0.995</v>
      </c>
      <c r="P586" t="b">
        <v>0</v>
      </c>
      <c r="Q586" s="3">
        <v>45160</v>
      </c>
      <c r="R586" t="s">
        <v>2317</v>
      </c>
      <c r="S586" t="s">
        <v>2318</v>
      </c>
      <c r="T586" t="s">
        <v>28</v>
      </c>
      <c r="U586" t="s">
        <v>2319</v>
      </c>
      <c r="V586" t="s">
        <v>2</v>
      </c>
      <c r="W586" t="b">
        <v>1</v>
      </c>
      <c r="X586">
        <v>61</v>
      </c>
      <c r="Y586">
        <v>4</v>
      </c>
      <c r="Z586">
        <v>4</v>
      </c>
      <c r="AA586">
        <v>59</v>
      </c>
      <c r="AB586">
        <v>3600</v>
      </c>
      <c r="AC586" t="s">
        <v>2320</v>
      </c>
      <c r="AD586" t="s">
        <v>2313</v>
      </c>
      <c r="AE586" t="s">
        <v>2321</v>
      </c>
    </row>
    <row r="587" spans="1:31" x14ac:dyDescent="0.55000000000000004">
      <c r="A587" t="s">
        <v>2554</v>
      </c>
      <c r="B587" t="s">
        <v>2555</v>
      </c>
      <c r="C587" t="s">
        <v>2556</v>
      </c>
      <c r="D587" t="s">
        <v>2556</v>
      </c>
      <c r="E587" t="s">
        <v>2557</v>
      </c>
      <c r="F587" t="s">
        <v>1815</v>
      </c>
      <c r="G587" t="s">
        <v>316</v>
      </c>
      <c r="H587" t="s">
        <v>30</v>
      </c>
      <c r="I587" t="s">
        <v>1816</v>
      </c>
      <c r="J587" t="s">
        <v>1816</v>
      </c>
      <c r="K587" t="s">
        <v>2006</v>
      </c>
      <c r="L587" t="s">
        <v>2558</v>
      </c>
      <c r="M587" t="s">
        <v>2558</v>
      </c>
      <c r="N587" t="s">
        <v>2555</v>
      </c>
      <c r="O587">
        <v>0.83199999999999996</v>
      </c>
      <c r="P587" t="b">
        <v>0</v>
      </c>
      <c r="Q587" s="3">
        <v>45160</v>
      </c>
      <c r="R587" t="s">
        <v>2559</v>
      </c>
      <c r="S587" t="s">
        <v>2560</v>
      </c>
      <c r="T587" t="s">
        <v>28</v>
      </c>
      <c r="U587" t="s">
        <v>2561</v>
      </c>
      <c r="V587" t="s">
        <v>29</v>
      </c>
      <c r="W587" t="b">
        <v>0</v>
      </c>
      <c r="X587">
        <v>9</v>
      </c>
      <c r="Y587">
        <v>4</v>
      </c>
      <c r="Z587">
        <v>4</v>
      </c>
      <c r="AA587">
        <v>56</v>
      </c>
      <c r="AB587">
        <v>500</v>
      </c>
      <c r="AC587" t="s">
        <v>2562</v>
      </c>
      <c r="AD587" t="s">
        <v>2555</v>
      </c>
      <c r="AE587" t="s">
        <v>2563</v>
      </c>
    </row>
    <row r="588" spans="1:31" x14ac:dyDescent="0.55000000000000004">
      <c r="A588" t="s">
        <v>2281</v>
      </c>
      <c r="B588" t="s">
        <v>2282</v>
      </c>
      <c r="C588" t="s">
        <v>2283</v>
      </c>
      <c r="D588" t="s">
        <v>2283</v>
      </c>
      <c r="E588" t="s">
        <v>2284</v>
      </c>
      <c r="F588" t="s">
        <v>1713</v>
      </c>
      <c r="G588" t="s">
        <v>1714</v>
      </c>
      <c r="H588" t="s">
        <v>30</v>
      </c>
      <c r="I588" t="s">
        <v>1715</v>
      </c>
      <c r="J588" t="s">
        <v>1866</v>
      </c>
      <c r="K588" t="s">
        <v>2285</v>
      </c>
      <c r="L588" t="s">
        <v>2286</v>
      </c>
      <c r="M588" t="s">
        <v>2286</v>
      </c>
      <c r="N588" t="s">
        <v>2282</v>
      </c>
      <c r="O588">
        <v>0.96799999999999997</v>
      </c>
      <c r="P588" t="b">
        <v>0</v>
      </c>
      <c r="Q588" s="3">
        <v>45160</v>
      </c>
      <c r="R588" t="s">
        <v>2287</v>
      </c>
      <c r="S588" t="s">
        <v>2288</v>
      </c>
      <c r="T588" t="s">
        <v>28</v>
      </c>
      <c r="U588" t="s">
        <v>2289</v>
      </c>
      <c r="V588" t="s">
        <v>2</v>
      </c>
      <c r="W588" t="b">
        <v>1</v>
      </c>
      <c r="X588">
        <v>14</v>
      </c>
      <c r="Y588">
        <v>3</v>
      </c>
      <c r="Z588">
        <v>3</v>
      </c>
      <c r="AA588">
        <v>-29</v>
      </c>
      <c r="AB588">
        <v>-400</v>
      </c>
      <c r="AC588" t="s">
        <v>2290</v>
      </c>
      <c r="AD588" t="s">
        <v>2282</v>
      </c>
      <c r="AE588" t="s">
        <v>2291</v>
      </c>
    </row>
    <row r="589" spans="1:31" x14ac:dyDescent="0.55000000000000004">
      <c r="A589" t="s">
        <v>2216</v>
      </c>
      <c r="B589" t="s">
        <v>2217</v>
      </c>
      <c r="C589" t="s">
        <v>2218</v>
      </c>
      <c r="D589" t="s">
        <v>2218</v>
      </c>
      <c r="E589" t="s">
        <v>2219</v>
      </c>
      <c r="F589" t="s">
        <v>1551</v>
      </c>
      <c r="G589" t="s">
        <v>406</v>
      </c>
      <c r="H589" t="s">
        <v>30</v>
      </c>
      <c r="I589" t="s">
        <v>2040</v>
      </c>
      <c r="J589" t="s">
        <v>7783</v>
      </c>
      <c r="K589" t="s">
        <v>1993</v>
      </c>
      <c r="L589" t="s">
        <v>2220</v>
      </c>
      <c r="M589" t="s">
        <v>2220</v>
      </c>
      <c r="N589" t="s">
        <v>2217</v>
      </c>
      <c r="O589">
        <v>0.78900000000000003</v>
      </c>
      <c r="P589" t="b">
        <v>0</v>
      </c>
      <c r="Q589" s="3">
        <v>45160</v>
      </c>
      <c r="R589" t="s">
        <v>2221</v>
      </c>
      <c r="S589" t="s">
        <v>2222</v>
      </c>
      <c r="T589" t="s">
        <v>28</v>
      </c>
      <c r="U589" t="s">
        <v>2223</v>
      </c>
      <c r="V589" t="s">
        <v>2</v>
      </c>
      <c r="W589" t="b">
        <v>1</v>
      </c>
      <c r="X589">
        <v>7</v>
      </c>
      <c r="Y589">
        <v>2</v>
      </c>
      <c r="Z589">
        <v>2</v>
      </c>
      <c r="AA589">
        <v>-29</v>
      </c>
      <c r="AB589">
        <v>-200</v>
      </c>
      <c r="AC589" t="s">
        <v>2224</v>
      </c>
      <c r="AD589" t="s">
        <v>2217</v>
      </c>
      <c r="AE589" t="s">
        <v>2225</v>
      </c>
    </row>
  </sheetData>
  <phoneticPr fontId="5" type="noConversion"/>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38B3006FD390394DBC666790831B44FD" ma:contentTypeVersion="11" ma:contentTypeDescription="Create a new document." ma:contentTypeScope="" ma:versionID="9133d4262615f1a3d3ee4ea4f568baef">
  <xsd:schema xmlns:xsd="http://www.w3.org/2001/XMLSchema" xmlns:xs="http://www.w3.org/2001/XMLSchema" xmlns:p="http://schemas.microsoft.com/office/2006/metadata/properties" xmlns:ns3="afcecea6-653f-4ccf-985d-68268cf3b690" xmlns:ns4="cf3c6326-8f6e-4a8e-86de-9d5bab7ffb91" targetNamespace="http://schemas.microsoft.com/office/2006/metadata/properties" ma:root="true" ma:fieldsID="27b4da37dfb282fbc979600253d2f192" ns3:_="" ns4:_="">
    <xsd:import namespace="afcecea6-653f-4ccf-985d-68268cf3b690"/>
    <xsd:import namespace="cf3c6326-8f6e-4a8e-86de-9d5bab7ffb91"/>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DateTaken" minOccurs="0"/>
                <xsd:element ref="ns4:MediaServiceEventHashCode" minOccurs="0"/>
                <xsd:element ref="ns4:MediaServiceGenerationTime"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fcecea6-653f-4ccf-985d-68268cf3b690"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f3c6326-8f6e-4a8e-86de-9d5bab7ffb91"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 
</file>

<file path=customXml/itemProps1.xml><?xml version="1.0" encoding="utf-8"?>
<ds:datastoreItem xmlns:ds="http://schemas.openxmlformats.org/officeDocument/2006/customXml" ds:itemID="{C80544B8-C501-4FA0-BF63-62F9EF40D0FC}">
  <ds:schemaRefs>
    <ds:schemaRef ds:uri="http://schemas.microsoft.com/sharepoint/v3/contenttype/forms"/>
  </ds:schemaRefs>
</ds:datastoreItem>
</file>

<file path=customXml/itemProps2.xml><?xml version="1.0" encoding="utf-8"?>
<ds:datastoreItem xmlns:ds="http://schemas.openxmlformats.org/officeDocument/2006/customXml" ds:itemID="{5C2D8F22-370D-4767-9A49-08C210499A92}">
  <ds:schemaRefs>
    <ds:schemaRef ds:uri="http://purl.org/dc/elements/1.1/"/>
    <ds:schemaRef ds:uri="afcecea6-653f-4ccf-985d-68268cf3b690"/>
    <ds:schemaRef ds:uri="http://purl.org/dc/dcmitype/"/>
    <ds:schemaRef ds:uri="http://schemas.microsoft.com/office/infopath/2007/PartnerControls"/>
    <ds:schemaRef ds:uri="http://purl.org/dc/terms/"/>
    <ds:schemaRef ds:uri="http://www.w3.org/XML/1998/namespace"/>
    <ds:schemaRef ds:uri="http://schemas.microsoft.com/office/2006/documentManagement/types"/>
    <ds:schemaRef ds:uri="http://schemas.openxmlformats.org/package/2006/metadata/core-properties"/>
    <ds:schemaRef ds:uri="cf3c6326-8f6e-4a8e-86de-9d5bab7ffb91"/>
    <ds:schemaRef ds:uri="http://schemas.microsoft.com/office/2006/metadata/properties"/>
  </ds:schemaRefs>
</ds:datastoreItem>
</file>

<file path=customXml/itemProps3.xml><?xml version="1.0" encoding="utf-8"?>
<ds:datastoreItem xmlns:ds="http://schemas.openxmlformats.org/officeDocument/2006/customXml" ds:itemID="{52FA1E70-86A3-4A7B-8DE4-FB621A7F4101}">
  <ds:schemaRefs>
    <ds:schemaRef ds:uri="http://schemas.microsoft.com/PowerBIAddIn"/>
  </ds:schemaRefs>
</ds:datastoreItem>
</file>

<file path=customXml/itemProps4.xml><?xml version="1.0" encoding="utf-8"?>
<ds:datastoreItem xmlns:ds="http://schemas.openxmlformats.org/officeDocument/2006/customXml" ds:itemID="{51415628-E0AC-4B0F-BCAC-93F1942D51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fcecea6-653f-4ccf-985d-68268cf3b690"/>
    <ds:schemaRef ds:uri="cf3c6326-8f6e-4a8e-86de-9d5bab7ffb9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256293FC-AE00-49BE-B250-8ED60F69243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Start Here</vt:lpstr>
      <vt:lpstr>Mode</vt:lpstr>
      <vt:lpstr>Visuals Summary</vt:lpstr>
      <vt:lpstr>Custom Visuals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Gil Raviv</dc:creator>
  <cp:lastModifiedBy>Gil Raviv</cp:lastModifiedBy>
  <dcterms:created xsi:type="dcterms:W3CDTF">2017-09-15T02:42:24Z</dcterms:created>
  <dcterms:modified xsi:type="dcterms:W3CDTF">2024-05-24T05:17:48Z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36020b0-6d69-48c1-9bb5-c586c1062b70_Enabled">
    <vt:lpwstr>True</vt:lpwstr>
  </property>
  <property fmtid="{D5CDD505-2E9C-101B-9397-08002B2CF9AE}" pid="3" name="MSIP_Label_236020b0-6d69-48c1-9bb5-c586c1062b70_SiteId">
    <vt:lpwstr>cf36141c-ddd7-45a7-b073-111f66d0b30c</vt:lpwstr>
  </property>
  <property fmtid="{D5CDD505-2E9C-101B-9397-08002B2CF9AE}" pid="4" name="MSIP_Label_236020b0-6d69-48c1-9bb5-c586c1062b70_Owner">
    <vt:lpwstr>gil.raviv@avanade.com</vt:lpwstr>
  </property>
  <property fmtid="{D5CDD505-2E9C-101B-9397-08002B2CF9AE}" pid="5" name="MSIP_Label_236020b0-6d69-48c1-9bb5-c586c1062b70_SetDate">
    <vt:lpwstr>2019-01-05T23:42:10.7355369Z</vt:lpwstr>
  </property>
  <property fmtid="{D5CDD505-2E9C-101B-9397-08002B2CF9AE}" pid="6" name="MSIP_Label_236020b0-6d69-48c1-9bb5-c586c1062b70_Name">
    <vt:lpwstr>Confidential</vt:lpwstr>
  </property>
  <property fmtid="{D5CDD505-2E9C-101B-9397-08002B2CF9AE}" pid="7" name="MSIP_Label_236020b0-6d69-48c1-9bb5-c586c1062b70_Application">
    <vt:lpwstr>Microsoft Azure Information Protection</vt:lpwstr>
  </property>
  <property fmtid="{D5CDD505-2E9C-101B-9397-08002B2CF9AE}" pid="8" name="MSIP_Label_236020b0-6d69-48c1-9bb5-c586c1062b70_Extended_MSFT_Method">
    <vt:lpwstr>Automatic</vt:lpwstr>
  </property>
  <property fmtid="{D5CDD505-2E9C-101B-9397-08002B2CF9AE}" pid="9" name="MSIP_Label_5fae8262-b78e-4366-8929-a5d6aac95320_Enabled">
    <vt:lpwstr>True</vt:lpwstr>
  </property>
  <property fmtid="{D5CDD505-2E9C-101B-9397-08002B2CF9AE}" pid="10" name="MSIP_Label_5fae8262-b78e-4366-8929-a5d6aac95320_SiteId">
    <vt:lpwstr>cf36141c-ddd7-45a7-b073-111f66d0b30c</vt:lpwstr>
  </property>
  <property fmtid="{D5CDD505-2E9C-101B-9397-08002B2CF9AE}" pid="11" name="MSIP_Label_5fae8262-b78e-4366-8929-a5d6aac95320_Owner">
    <vt:lpwstr>gil.raviv@avanade.com</vt:lpwstr>
  </property>
  <property fmtid="{D5CDD505-2E9C-101B-9397-08002B2CF9AE}" pid="12" name="MSIP_Label_5fae8262-b78e-4366-8929-a5d6aac95320_SetDate">
    <vt:lpwstr>2019-01-05T23:42:10.7355369Z</vt:lpwstr>
  </property>
  <property fmtid="{D5CDD505-2E9C-101B-9397-08002B2CF9AE}" pid="13" name="MSIP_Label_5fae8262-b78e-4366-8929-a5d6aac95320_Name">
    <vt:lpwstr>Recipients Have Full Control</vt:lpwstr>
  </property>
  <property fmtid="{D5CDD505-2E9C-101B-9397-08002B2CF9AE}" pid="14" name="MSIP_Label_5fae8262-b78e-4366-8929-a5d6aac95320_Application">
    <vt:lpwstr>Microsoft Azure Information Protection</vt:lpwstr>
  </property>
  <property fmtid="{D5CDD505-2E9C-101B-9397-08002B2CF9AE}" pid="15" name="MSIP_Label_5fae8262-b78e-4366-8929-a5d6aac95320_Parent">
    <vt:lpwstr>236020b0-6d69-48c1-9bb5-c586c1062b70</vt:lpwstr>
  </property>
  <property fmtid="{D5CDD505-2E9C-101B-9397-08002B2CF9AE}" pid="16" name="MSIP_Label_5fae8262-b78e-4366-8929-a5d6aac95320_Extended_MSFT_Method">
    <vt:lpwstr>Automatic</vt:lpwstr>
  </property>
  <property fmtid="{D5CDD505-2E9C-101B-9397-08002B2CF9AE}" pid="17" name="ContentTypeId">
    <vt:lpwstr>0x01010038B3006FD390394DBC666790831B44FD</vt:lpwstr>
  </property>
  <property fmtid="{D5CDD505-2E9C-101B-9397-08002B2CF9AE}" pid="18" name="MSIP_Label_8ebd84e5-2588-4ac6-b253-709f07f1bcd9_Enabled">
    <vt:lpwstr>true</vt:lpwstr>
  </property>
  <property fmtid="{D5CDD505-2E9C-101B-9397-08002B2CF9AE}" pid="19" name="MSIP_Label_8ebd84e5-2588-4ac6-b253-709f07f1bcd9_SetDate">
    <vt:lpwstr>2023-09-21T14:08:51Z</vt:lpwstr>
  </property>
  <property fmtid="{D5CDD505-2E9C-101B-9397-08002B2CF9AE}" pid="20" name="MSIP_Label_8ebd84e5-2588-4ac6-b253-709f07f1bcd9_Method">
    <vt:lpwstr>Standard</vt:lpwstr>
  </property>
  <property fmtid="{D5CDD505-2E9C-101B-9397-08002B2CF9AE}" pid="21" name="MSIP_Label_8ebd84e5-2588-4ac6-b253-709f07f1bcd9_Name">
    <vt:lpwstr>Public</vt:lpwstr>
  </property>
  <property fmtid="{D5CDD505-2E9C-101B-9397-08002B2CF9AE}" pid="22" name="MSIP_Label_8ebd84e5-2588-4ac6-b253-709f07f1bcd9_SiteId">
    <vt:lpwstr>2273c41b-b8d0-45af-bee6-e08496ae6718</vt:lpwstr>
  </property>
  <property fmtid="{D5CDD505-2E9C-101B-9397-08002B2CF9AE}" pid="23" name="MSIP_Label_8ebd84e5-2588-4ac6-b253-709f07f1bcd9_ActionId">
    <vt:lpwstr>76409769-3afa-4f1d-ab86-d4b7765c5bf9</vt:lpwstr>
  </property>
  <property fmtid="{D5CDD505-2E9C-101B-9397-08002B2CF9AE}" pid="24" name="MSIP_Label_8ebd84e5-2588-4ac6-b253-709f07f1bcd9_ContentBits">
    <vt:lpwstr>0</vt:lpwstr>
  </property>
</Properties>
</file>