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Summary_KPIs" sheetId="2" state="visible" r:id="rId2"/>
  </sheets>
  <definedNames>
    <definedName name="_xlnm._FilterDatabase" localSheetId="0" hidden="1">'Sales_Data'!$A$1:$R$501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6"/>
    </font>
    <font>
      <name val="Arial"/>
      <b val="1"/>
      <sz val="11"/>
    </font>
    <font>
      <name val="Arial"/>
      <b val="1"/>
      <color rgb="001F4E79"/>
      <sz val="11"/>
    </font>
    <font>
      <name val="Arial"/>
      <i val="1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4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4" fillId="4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4" customWidth="1" min="4" max="4"/>
    <col width="18" customWidth="1" min="5" max="5"/>
    <col width="18" customWidth="1" min="6" max="6"/>
    <col width="22" customWidth="1" min="7" max="7"/>
    <col width="12" customWidth="1" min="8" max="8"/>
    <col width="12" customWidth="1" min="9" max="9"/>
    <col width="14" customWidth="1" min="10" max="10"/>
    <col width="12" customWidth="1" min="11" max="11"/>
    <col width="14" customWidth="1" min="12" max="12"/>
    <col width="12" customWidth="1" min="13" max="13"/>
    <col width="12" customWidth="1" min="14" max="14"/>
    <col width="16" customWidth="1" min="15" max="15"/>
    <col width="16" customWidth="1" min="16" max="16"/>
    <col width="17" customWidth="1" min="17" max="17"/>
    <col width="12" customWidth="1" min="18" max="18"/>
  </cols>
  <sheetData>
    <row r="1" ht="35" customHeight="1">
      <c r="A1" s="1" t="inlineStr">
        <is>
          <t>Order_ID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City</t>
        </is>
      </c>
      <c r="E1" s="1" t="inlineStr">
        <is>
          <t>Salesperson</t>
        </is>
      </c>
      <c r="F1" s="1" t="inlineStr">
        <is>
          <t>Product_Category</t>
        </is>
      </c>
      <c r="G1" s="1" t="inlineStr">
        <is>
          <t>Product_Name</t>
        </is>
      </c>
      <c r="H1" s="1" t="inlineStr">
        <is>
          <t>Units_Sold</t>
        </is>
      </c>
      <c r="I1" s="1" t="inlineStr">
        <is>
          <t>Unit_Price</t>
        </is>
      </c>
      <c r="J1" s="1" t="inlineStr">
        <is>
          <t>Revenue</t>
        </is>
      </c>
      <c r="K1" s="1" t="inlineStr">
        <is>
          <t>Discount_%</t>
        </is>
      </c>
      <c r="L1" s="1" t="inlineStr">
        <is>
          <t>Net_Revenue</t>
        </is>
      </c>
      <c r="M1" s="1" t="inlineStr">
        <is>
          <t>COGS</t>
        </is>
      </c>
      <c r="N1" s="1" t="inlineStr">
        <is>
          <t>Profit</t>
        </is>
      </c>
      <c r="O1" s="1" t="inlineStr">
        <is>
          <t>Profit_Margin_%</t>
        </is>
      </c>
      <c r="P1" s="1" t="inlineStr">
        <is>
          <t>Customer_Segment</t>
        </is>
      </c>
      <c r="Q1" s="1" t="inlineStr">
        <is>
          <t>Payment_Method</t>
        </is>
      </c>
      <c r="R1" s="1" t="inlineStr">
        <is>
          <t>Return_Flag</t>
        </is>
      </c>
    </row>
    <row r="2">
      <c r="A2" s="2" t="inlineStr">
        <is>
          <t>ORD-10001</t>
        </is>
      </c>
      <c r="B2" s="3" t="n">
        <v>45485</v>
      </c>
      <c r="C2" s="2" t="inlineStr">
        <is>
          <t>North</t>
        </is>
      </c>
      <c r="D2" s="2" t="inlineStr">
        <is>
          <t>Delhi</t>
        </is>
      </c>
      <c r="E2" s="2" t="inlineStr">
        <is>
          <t>Sneha Reddy</t>
        </is>
      </c>
      <c r="F2" s="2" t="inlineStr">
        <is>
          <t>Books &amp; Stationery</t>
        </is>
      </c>
      <c r="G2" s="2" t="inlineStr">
        <is>
          <t>A4 Notebook Pack</t>
        </is>
      </c>
      <c r="H2" s="4" t="n">
        <v>15</v>
      </c>
      <c r="I2" s="5" t="n">
        <v>236.28</v>
      </c>
      <c r="J2" s="5" t="n">
        <v>3544.2</v>
      </c>
      <c r="K2" s="6" t="n">
        <v>0</v>
      </c>
      <c r="L2" s="5" t="n">
        <v>3544.2</v>
      </c>
      <c r="M2" s="5" t="n">
        <v>2137.19</v>
      </c>
      <c r="N2" s="5" t="n">
        <v>1407.01</v>
      </c>
      <c r="O2" s="6" t="n">
        <v>39.7</v>
      </c>
      <c r="P2" s="2" t="inlineStr">
        <is>
          <t>Retail</t>
        </is>
      </c>
      <c r="Q2" s="2" t="inlineStr">
        <is>
          <t>Cash on Delivery</t>
        </is>
      </c>
      <c r="R2" s="2" t="inlineStr">
        <is>
          <t>No</t>
        </is>
      </c>
    </row>
    <row r="3">
      <c r="A3" s="7" t="inlineStr">
        <is>
          <t>ORD-10002</t>
        </is>
      </c>
      <c r="B3" s="8" t="n">
        <v>45645</v>
      </c>
      <c r="C3" s="7" t="inlineStr">
        <is>
          <t>North</t>
        </is>
      </c>
      <c r="D3" s="7" t="inlineStr">
        <is>
          <t>Delhi</t>
        </is>
      </c>
      <c r="E3" s="7" t="inlineStr">
        <is>
          <t>Ravi Gupta</t>
        </is>
      </c>
      <c r="F3" s="7" t="inlineStr">
        <is>
          <t>Clothing</t>
        </is>
      </c>
      <c r="G3" s="7" t="inlineStr">
        <is>
          <t>Sports T-Shirt</t>
        </is>
      </c>
      <c r="H3" s="9" t="n">
        <v>39</v>
      </c>
      <c r="I3" s="10" t="n">
        <v>362.78</v>
      </c>
      <c r="J3" s="10" t="n">
        <v>14148.42</v>
      </c>
      <c r="K3" s="11" t="n">
        <v>5</v>
      </c>
      <c r="L3" s="10" t="n">
        <v>13441</v>
      </c>
      <c r="M3" s="10" t="n">
        <v>8263.610000000001</v>
      </c>
      <c r="N3" s="10" t="n">
        <v>5177.39</v>
      </c>
      <c r="O3" s="11" t="n">
        <v>38.52</v>
      </c>
      <c r="P3" s="7" t="inlineStr">
        <is>
          <t>Education</t>
        </is>
      </c>
      <c r="Q3" s="7" t="inlineStr">
        <is>
          <t>Net Banking</t>
        </is>
      </c>
      <c r="R3" s="7" t="inlineStr">
        <is>
          <t>No</t>
        </is>
      </c>
    </row>
    <row r="4">
      <c r="A4" s="2" t="inlineStr">
        <is>
          <t>ORD-10003</t>
        </is>
      </c>
      <c r="B4" s="3" t="n">
        <v>45316</v>
      </c>
      <c r="C4" s="2" t="inlineStr">
        <is>
          <t>East</t>
        </is>
      </c>
      <c r="D4" s="2" t="inlineStr">
        <is>
          <t>Kolkata</t>
        </is>
      </c>
      <c r="E4" s="2" t="inlineStr">
        <is>
          <t>Anjali Patel</t>
        </is>
      </c>
      <c r="F4" s="2" t="inlineStr">
        <is>
          <t>Clothing</t>
        </is>
      </c>
      <c r="G4" s="2" t="inlineStr">
        <is>
          <t>Kids Dress</t>
        </is>
      </c>
      <c r="H4" s="4" t="n">
        <v>18</v>
      </c>
      <c r="I4" s="5" t="n">
        <v>910.79</v>
      </c>
      <c r="J4" s="5" t="n">
        <v>16394.22</v>
      </c>
      <c r="K4" s="6" t="n">
        <v>10</v>
      </c>
      <c r="L4" s="5" t="n">
        <v>14754.8</v>
      </c>
      <c r="M4" s="5" t="n">
        <v>6354.35</v>
      </c>
      <c r="N4" s="5" t="n">
        <v>8400.450000000001</v>
      </c>
      <c r="O4" s="6" t="n">
        <v>56.93</v>
      </c>
      <c r="P4" s="2" t="inlineStr">
        <is>
          <t>Retail</t>
        </is>
      </c>
      <c r="Q4" s="2" t="inlineStr">
        <is>
          <t>UPI</t>
        </is>
      </c>
      <c r="R4" s="2" t="inlineStr">
        <is>
          <t>No</t>
        </is>
      </c>
    </row>
    <row r="5">
      <c r="A5" s="7" t="inlineStr">
        <is>
          <t>ORD-10004</t>
        </is>
      </c>
      <c r="B5" s="8" t="n">
        <v>45227</v>
      </c>
      <c r="C5" s="7" t="inlineStr">
        <is>
          <t>East</t>
        </is>
      </c>
      <c r="D5" s="7" t="inlineStr">
        <is>
          <t>Kolkata</t>
        </is>
      </c>
      <c r="E5" s="7" t="inlineStr">
        <is>
          <t>Ravi Gupta</t>
        </is>
      </c>
      <c r="F5" s="7" t="inlineStr">
        <is>
          <t>Books &amp; Stationery</t>
        </is>
      </c>
      <c r="G5" s="7" t="inlineStr">
        <is>
          <t>Office Planner 2024</t>
        </is>
      </c>
      <c r="H5" s="9" t="n">
        <v>8</v>
      </c>
      <c r="I5" s="10" t="n">
        <v>1169.89</v>
      </c>
      <c r="J5" s="10" t="n">
        <v>9359.120000000001</v>
      </c>
      <c r="K5" s="11" t="n">
        <v>15</v>
      </c>
      <c r="L5" s="10" t="n">
        <v>7955.25</v>
      </c>
      <c r="M5" s="10" t="n">
        <v>3370.16</v>
      </c>
      <c r="N5" s="10" t="n">
        <v>4585.09</v>
      </c>
      <c r="O5" s="11" t="n">
        <v>57.64</v>
      </c>
      <c r="P5" s="7" t="inlineStr">
        <is>
          <t>Education</t>
        </is>
      </c>
      <c r="Q5" s="7" t="inlineStr">
        <is>
          <t>UPI</t>
        </is>
      </c>
      <c r="R5" s="7" t="inlineStr">
        <is>
          <t>No</t>
        </is>
      </c>
    </row>
    <row r="6">
      <c r="A6" s="2" t="inlineStr">
        <is>
          <t>ORD-10005</t>
        </is>
      </c>
      <c r="B6" s="3" t="n">
        <v>45316</v>
      </c>
      <c r="C6" s="2" t="inlineStr">
        <is>
          <t>North</t>
        </is>
      </c>
      <c r="D6" s="2" t="inlineStr">
        <is>
          <t>Delhi</t>
        </is>
      </c>
      <c r="E6" s="2" t="inlineStr">
        <is>
          <t>Arun Krishnan</t>
        </is>
      </c>
      <c r="F6" s="2" t="inlineStr">
        <is>
          <t>Books &amp; Stationery</t>
        </is>
      </c>
      <c r="G6" s="2" t="inlineStr">
        <is>
          <t>Tamil Literature Classic</t>
        </is>
      </c>
      <c r="H6" s="4" t="n">
        <v>19</v>
      </c>
      <c r="I6" s="5" t="n">
        <v>1183.45</v>
      </c>
      <c r="J6" s="5" t="n">
        <v>22485.55</v>
      </c>
      <c r="K6" s="6" t="n">
        <v>5</v>
      </c>
      <c r="L6" s="5" t="n">
        <v>21361.27</v>
      </c>
      <c r="M6" s="5" t="n">
        <v>14097.27</v>
      </c>
      <c r="N6" s="5" t="n">
        <v>7264</v>
      </c>
      <c r="O6" s="6" t="n">
        <v>34.01</v>
      </c>
      <c r="P6" s="2" t="inlineStr">
        <is>
          <t>SMB</t>
        </is>
      </c>
      <c r="Q6" s="2" t="inlineStr">
        <is>
          <t>Net Banking</t>
        </is>
      </c>
      <c r="R6" s="2" t="inlineStr">
        <is>
          <t>No</t>
        </is>
      </c>
    </row>
    <row r="7">
      <c r="A7" s="7" t="inlineStr">
        <is>
          <t>ORD-10006</t>
        </is>
      </c>
      <c r="B7" s="8" t="n">
        <v>45550</v>
      </c>
      <c r="C7" s="7" t="inlineStr">
        <is>
          <t>East</t>
        </is>
      </c>
      <c r="D7" s="7" t="inlineStr">
        <is>
          <t>Bhubaneswar</t>
        </is>
      </c>
      <c r="E7" s="7" t="inlineStr">
        <is>
          <t>Sneha Reddy</t>
        </is>
      </c>
      <c r="F7" s="7" t="inlineStr">
        <is>
          <t>Home &amp; Kitchen</t>
        </is>
      </c>
      <c r="G7" s="7" t="inlineStr">
        <is>
          <t>Induction Cooktop</t>
        </is>
      </c>
      <c r="H7" s="9" t="n">
        <v>43</v>
      </c>
      <c r="I7" s="10" t="n">
        <v>4261.23</v>
      </c>
      <c r="J7" s="10" t="n">
        <v>183232.89</v>
      </c>
      <c r="K7" s="11" t="n">
        <v>25</v>
      </c>
      <c r="L7" s="10" t="n">
        <v>137424.67</v>
      </c>
      <c r="M7" s="10" t="n">
        <v>81686.67999999999</v>
      </c>
      <c r="N7" s="10" t="n">
        <v>55737.99</v>
      </c>
      <c r="O7" s="11" t="n">
        <v>40.56</v>
      </c>
      <c r="P7" s="7" t="inlineStr">
        <is>
          <t>Corporate</t>
        </is>
      </c>
      <c r="Q7" s="7" t="inlineStr">
        <is>
          <t>Cash on Delivery</t>
        </is>
      </c>
      <c r="R7" s="7" t="inlineStr">
        <is>
          <t>No</t>
        </is>
      </c>
    </row>
    <row r="8">
      <c r="A8" s="2" t="inlineStr">
        <is>
          <t>ORD-10007</t>
        </is>
      </c>
      <c r="B8" s="3" t="n">
        <v>44984</v>
      </c>
      <c r="C8" s="2" t="inlineStr">
        <is>
          <t>South</t>
        </is>
      </c>
      <c r="D8" s="2" t="inlineStr">
        <is>
          <t>Kochi</t>
        </is>
      </c>
      <c r="E8" s="2" t="inlineStr">
        <is>
          <t>Sanjay Das</t>
        </is>
      </c>
      <c r="F8" s="2" t="inlineStr">
        <is>
          <t>Beauty &amp; Health</t>
        </is>
      </c>
      <c r="G8" s="2" t="inlineStr">
        <is>
          <t>Essential Oil Set</t>
        </is>
      </c>
      <c r="H8" s="4" t="n">
        <v>41</v>
      </c>
      <c r="I8" s="5" t="n">
        <v>1767.18</v>
      </c>
      <c r="J8" s="5" t="n">
        <v>72454.38</v>
      </c>
      <c r="K8" s="6" t="n">
        <v>5</v>
      </c>
      <c r="L8" s="5" t="n">
        <v>68831.66</v>
      </c>
      <c r="M8" s="5" t="n">
        <v>41669.6</v>
      </c>
      <c r="N8" s="5" t="n">
        <v>27162.06</v>
      </c>
      <c r="O8" s="6" t="n">
        <v>39.46</v>
      </c>
      <c r="P8" s="2" t="inlineStr">
        <is>
          <t>Corporate</t>
        </is>
      </c>
      <c r="Q8" s="2" t="inlineStr">
        <is>
          <t>Credit Card</t>
        </is>
      </c>
      <c r="R8" s="2" t="inlineStr">
        <is>
          <t>No</t>
        </is>
      </c>
    </row>
    <row r="9">
      <c r="A9" s="7" t="inlineStr">
        <is>
          <t>ORD-10008</t>
        </is>
      </c>
      <c r="B9" s="8" t="n">
        <v>45438</v>
      </c>
      <c r="C9" s="7" t="inlineStr">
        <is>
          <t>West</t>
        </is>
      </c>
      <c r="D9" s="7" t="inlineStr">
        <is>
          <t>Ahmedabad</t>
        </is>
      </c>
      <c r="E9" s="7" t="inlineStr">
        <is>
          <t>Sanjay Das</t>
        </is>
      </c>
      <c r="F9" s="7" t="inlineStr">
        <is>
          <t>Electronics</t>
        </is>
      </c>
      <c r="G9" s="7" t="inlineStr">
        <is>
          <t>Bluetooth Speaker</t>
        </is>
      </c>
      <c r="H9" s="9" t="n">
        <v>37</v>
      </c>
      <c r="I9" s="10" t="n">
        <v>52680.96</v>
      </c>
      <c r="J9" s="10" t="n">
        <v>1949195.52</v>
      </c>
      <c r="K9" s="11" t="n">
        <v>10</v>
      </c>
      <c r="L9" s="10" t="n">
        <v>1754275.97</v>
      </c>
      <c r="M9" s="10" t="n">
        <v>813612.08</v>
      </c>
      <c r="N9" s="10" t="n">
        <v>940663.89</v>
      </c>
      <c r="O9" s="11" t="n">
        <v>53.62</v>
      </c>
      <c r="P9" s="7" t="inlineStr">
        <is>
          <t>Government</t>
        </is>
      </c>
      <c r="Q9" s="7" t="inlineStr">
        <is>
          <t>EMI</t>
        </is>
      </c>
      <c r="R9" s="7" t="inlineStr">
        <is>
          <t>No</t>
        </is>
      </c>
    </row>
    <row r="10">
      <c r="A10" s="2" t="inlineStr">
        <is>
          <t>ORD-10009</t>
        </is>
      </c>
      <c r="B10" s="3" t="n">
        <v>45151</v>
      </c>
      <c r="C10" s="2" t="inlineStr">
        <is>
          <t>East</t>
        </is>
      </c>
      <c r="D10" s="2" t="inlineStr">
        <is>
          <t>Bhubaneswar</t>
        </is>
      </c>
      <c r="E10" s="2" t="inlineStr">
        <is>
          <t>Lakshmi Rao</t>
        </is>
      </c>
      <c r="F10" s="2" t="inlineStr">
        <is>
          <t>Clothing</t>
        </is>
      </c>
      <c r="G10" s="2" t="inlineStr">
        <is>
          <t>Winter Jacket</t>
        </is>
      </c>
      <c r="H10" s="4" t="n">
        <v>38</v>
      </c>
      <c r="I10" s="5" t="n">
        <v>2070.84</v>
      </c>
      <c r="J10" s="5" t="n">
        <v>78691.92</v>
      </c>
      <c r="K10" s="6" t="n">
        <v>20</v>
      </c>
      <c r="L10" s="5" t="n">
        <v>62953.54</v>
      </c>
      <c r="M10" s="5" t="n">
        <v>32724.52</v>
      </c>
      <c r="N10" s="5" t="n">
        <v>30229.02</v>
      </c>
      <c r="O10" s="6" t="n">
        <v>48.02</v>
      </c>
      <c r="P10" s="2" t="inlineStr">
        <is>
          <t>Corporate</t>
        </is>
      </c>
      <c r="Q10" s="2" t="inlineStr">
        <is>
          <t>Cash on Delivery</t>
        </is>
      </c>
      <c r="R10" s="2" t="inlineStr">
        <is>
          <t>No</t>
        </is>
      </c>
    </row>
    <row r="11">
      <c r="A11" s="7" t="inlineStr">
        <is>
          <t>ORD-10010</t>
        </is>
      </c>
      <c r="B11" s="8" t="n">
        <v>45537</v>
      </c>
      <c r="C11" s="7" t="inlineStr">
        <is>
          <t>North</t>
        </is>
      </c>
      <c r="D11" s="7" t="inlineStr">
        <is>
          <t>Delhi</t>
        </is>
      </c>
      <c r="E11" s="7" t="inlineStr">
        <is>
          <t>Arun Krishnan</t>
        </is>
      </c>
      <c r="F11" s="7" t="inlineStr">
        <is>
          <t>Clothing</t>
        </is>
      </c>
      <c r="G11" s="7" t="inlineStr">
        <is>
          <t>Denim Jeans</t>
        </is>
      </c>
      <c r="H11" s="9" t="n">
        <v>44</v>
      </c>
      <c r="I11" s="10" t="n">
        <v>2044.18</v>
      </c>
      <c r="J11" s="10" t="n">
        <v>89943.92</v>
      </c>
      <c r="K11" s="11" t="n">
        <v>0</v>
      </c>
      <c r="L11" s="10" t="n">
        <v>89943.92</v>
      </c>
      <c r="M11" s="10" t="n">
        <v>46359.81</v>
      </c>
      <c r="N11" s="10" t="n">
        <v>43584.11</v>
      </c>
      <c r="O11" s="11" t="n">
        <v>48.46</v>
      </c>
      <c r="P11" s="7" t="inlineStr">
        <is>
          <t>Government</t>
        </is>
      </c>
      <c r="Q11" s="7" t="inlineStr">
        <is>
          <t>Cash on Delivery</t>
        </is>
      </c>
      <c r="R11" s="7" t="inlineStr">
        <is>
          <t>No</t>
        </is>
      </c>
    </row>
    <row r="12">
      <c r="A12" s="2" t="inlineStr">
        <is>
          <t>ORD-10011</t>
        </is>
      </c>
      <c r="B12" s="3" t="n">
        <v>45391</v>
      </c>
      <c r="C12" s="2" t="inlineStr">
        <is>
          <t>North</t>
        </is>
      </c>
      <c r="D12" s="2" t="inlineStr">
        <is>
          <t>Delhi</t>
        </is>
      </c>
      <c r="E12" s="2" t="inlineStr">
        <is>
          <t>Arun Krishnan</t>
        </is>
      </c>
      <c r="F12" s="2" t="inlineStr">
        <is>
          <t>Books &amp; Stationery</t>
        </is>
      </c>
      <c r="G12" s="2" t="inlineStr">
        <is>
          <t>A4 Notebook Pack</t>
        </is>
      </c>
      <c r="H12" s="4" t="n">
        <v>42</v>
      </c>
      <c r="I12" s="5" t="n">
        <v>461</v>
      </c>
      <c r="J12" s="5" t="n">
        <v>19362</v>
      </c>
      <c r="K12" s="6" t="n">
        <v>10</v>
      </c>
      <c r="L12" s="5" t="n">
        <v>17425.8</v>
      </c>
      <c r="M12" s="5" t="n">
        <v>9243.16</v>
      </c>
      <c r="N12" s="5" t="n">
        <v>8182.64</v>
      </c>
      <c r="O12" s="6" t="n">
        <v>46.96</v>
      </c>
      <c r="P12" s="2" t="inlineStr">
        <is>
          <t>Retail</t>
        </is>
      </c>
      <c r="Q12" s="2" t="inlineStr">
        <is>
          <t>EMI</t>
        </is>
      </c>
      <c r="R12" s="2" t="inlineStr">
        <is>
          <t>No</t>
        </is>
      </c>
    </row>
    <row r="13">
      <c r="A13" s="7" t="inlineStr">
        <is>
          <t>ORD-10012</t>
        </is>
      </c>
      <c r="B13" s="8" t="n">
        <v>45130</v>
      </c>
      <c r="C13" s="7" t="inlineStr">
        <is>
          <t>East</t>
        </is>
      </c>
      <c r="D13" s="7" t="inlineStr">
        <is>
          <t>Ranchi</t>
        </is>
      </c>
      <c r="E13" s="7" t="inlineStr">
        <is>
          <t>Pooja Mehta</t>
        </is>
      </c>
      <c r="F13" s="7" t="inlineStr">
        <is>
          <t>Clothing</t>
        </is>
      </c>
      <c r="G13" s="7" t="inlineStr">
        <is>
          <t>Women's Kurti</t>
        </is>
      </c>
      <c r="H13" s="9" t="n">
        <v>41</v>
      </c>
      <c r="I13" s="10" t="n">
        <v>1518.39</v>
      </c>
      <c r="J13" s="10" t="n">
        <v>62253.99</v>
      </c>
      <c r="K13" s="11" t="n">
        <v>25</v>
      </c>
      <c r="L13" s="10" t="n">
        <v>46690.49</v>
      </c>
      <c r="M13" s="10" t="n">
        <v>25787.1</v>
      </c>
      <c r="N13" s="10" t="n">
        <v>20903.39</v>
      </c>
      <c r="O13" s="11" t="n">
        <v>44.77</v>
      </c>
      <c r="P13" s="7" t="inlineStr">
        <is>
          <t>Corporate</t>
        </is>
      </c>
      <c r="Q13" s="7" t="inlineStr">
        <is>
          <t>UPI</t>
        </is>
      </c>
      <c r="R13" s="7" t="inlineStr">
        <is>
          <t>No</t>
        </is>
      </c>
    </row>
    <row r="14">
      <c r="A14" s="2" t="inlineStr">
        <is>
          <t>ORD-10013</t>
        </is>
      </c>
      <c r="B14" s="3" t="n">
        <v>45173</v>
      </c>
      <c r="C14" s="2" t="inlineStr">
        <is>
          <t>North</t>
        </is>
      </c>
      <c r="D14" s="2" t="inlineStr">
        <is>
          <t>Agra</t>
        </is>
      </c>
      <c r="E14" s="2" t="inlineStr">
        <is>
          <t>Arjun Kumar</t>
        </is>
      </c>
      <c r="F14" s="2" t="inlineStr">
        <is>
          <t>Home &amp; Kitchen</t>
        </is>
      </c>
      <c r="G14" s="2" t="inlineStr">
        <is>
          <t>Curtain Pair</t>
        </is>
      </c>
      <c r="H14" s="4" t="n">
        <v>8</v>
      </c>
      <c r="I14" s="5" t="n">
        <v>13961.29</v>
      </c>
      <c r="J14" s="5" t="n">
        <v>111690.32</v>
      </c>
      <c r="K14" s="6" t="n">
        <v>10</v>
      </c>
      <c r="L14" s="5" t="n">
        <v>100521.29</v>
      </c>
      <c r="M14" s="5" t="n">
        <v>47429.53</v>
      </c>
      <c r="N14" s="5" t="n">
        <v>53091.76</v>
      </c>
      <c r="O14" s="6" t="n">
        <v>52.82</v>
      </c>
      <c r="P14" s="2" t="inlineStr">
        <is>
          <t>Education</t>
        </is>
      </c>
      <c r="Q14" s="2" t="inlineStr">
        <is>
          <t>Credit Card</t>
        </is>
      </c>
      <c r="R14" s="2" t="inlineStr">
        <is>
          <t>No</t>
        </is>
      </c>
    </row>
    <row r="15">
      <c r="A15" s="7" t="inlineStr">
        <is>
          <t>ORD-10014</t>
        </is>
      </c>
      <c r="B15" s="8" t="n">
        <v>45467</v>
      </c>
      <c r="C15" s="7" t="inlineStr">
        <is>
          <t>West</t>
        </is>
      </c>
      <c r="D15" s="7" t="inlineStr">
        <is>
          <t>Mumbai</t>
        </is>
      </c>
      <c r="E15" s="7" t="inlineStr">
        <is>
          <t>Rahul Nair</t>
        </is>
      </c>
      <c r="F15" s="7" t="inlineStr">
        <is>
          <t>Sports</t>
        </is>
      </c>
      <c r="G15" s="7" t="inlineStr">
        <is>
          <t>Cricket Bat</t>
        </is>
      </c>
      <c r="H15" s="9" t="n">
        <v>43</v>
      </c>
      <c r="I15" s="10" t="n">
        <v>3907.2</v>
      </c>
      <c r="J15" s="10" t="n">
        <v>168009.6</v>
      </c>
      <c r="K15" s="11" t="n">
        <v>20</v>
      </c>
      <c r="L15" s="10" t="n">
        <v>134407.68</v>
      </c>
      <c r="M15" s="10" t="n">
        <v>60421.37</v>
      </c>
      <c r="N15" s="10" t="n">
        <v>73986.31</v>
      </c>
      <c r="O15" s="11" t="n">
        <v>55.05</v>
      </c>
      <c r="P15" s="7" t="inlineStr">
        <is>
          <t>Education</t>
        </is>
      </c>
      <c r="Q15" s="7" t="inlineStr">
        <is>
          <t>Net Banking</t>
        </is>
      </c>
      <c r="R15" s="7" t="inlineStr">
        <is>
          <t>No</t>
        </is>
      </c>
    </row>
    <row r="16">
      <c r="A16" s="2" t="inlineStr">
        <is>
          <t>ORD-10015</t>
        </is>
      </c>
      <c r="B16" s="3" t="n">
        <v>45273</v>
      </c>
      <c r="C16" s="2" t="inlineStr">
        <is>
          <t>South</t>
        </is>
      </c>
      <c r="D16" s="2" t="inlineStr">
        <is>
          <t>Hyderabad</t>
        </is>
      </c>
      <c r="E16" s="2" t="inlineStr">
        <is>
          <t>Divya Iyer</t>
        </is>
      </c>
      <c r="F16" s="2" t="inlineStr">
        <is>
          <t>Beauty &amp; Health</t>
        </is>
      </c>
      <c r="G16" s="2" t="inlineStr">
        <is>
          <t>Shampoo 400ml</t>
        </is>
      </c>
      <c r="H16" s="4" t="n">
        <v>34</v>
      </c>
      <c r="I16" s="5" t="n">
        <v>1210.99</v>
      </c>
      <c r="J16" s="5" t="n">
        <v>41173.66</v>
      </c>
      <c r="K16" s="6" t="n">
        <v>5</v>
      </c>
      <c r="L16" s="5" t="n">
        <v>39114.98</v>
      </c>
      <c r="M16" s="5" t="n">
        <v>18282.7</v>
      </c>
      <c r="N16" s="5" t="n">
        <v>20832.28</v>
      </c>
      <c r="O16" s="6" t="n">
        <v>53.26</v>
      </c>
      <c r="P16" s="2" t="inlineStr">
        <is>
          <t>Retail</t>
        </is>
      </c>
      <c r="Q16" s="2" t="inlineStr">
        <is>
          <t>Cash on Delivery</t>
        </is>
      </c>
      <c r="R16" s="2" t="inlineStr">
        <is>
          <t>No</t>
        </is>
      </c>
    </row>
    <row r="17">
      <c r="A17" s="7" t="inlineStr">
        <is>
          <t>ORD-10016</t>
        </is>
      </c>
      <c r="B17" s="8" t="n">
        <v>45170</v>
      </c>
      <c r="C17" s="7" t="inlineStr">
        <is>
          <t>South</t>
        </is>
      </c>
      <c r="D17" s="7" t="inlineStr">
        <is>
          <t>Chennai</t>
        </is>
      </c>
      <c r="E17" s="7" t="inlineStr">
        <is>
          <t>Sneha Reddy</t>
        </is>
      </c>
      <c r="F17" s="7" t="inlineStr">
        <is>
          <t>Electronics</t>
        </is>
      </c>
      <c r="G17" s="7" t="inlineStr">
        <is>
          <t>Laptop Pro 15</t>
        </is>
      </c>
      <c r="H17" s="9" t="n">
        <v>5</v>
      </c>
      <c r="I17" s="10" t="n">
        <v>54400.86</v>
      </c>
      <c r="J17" s="10" t="n">
        <v>272004.3</v>
      </c>
      <c r="K17" s="11" t="n">
        <v>10</v>
      </c>
      <c r="L17" s="10" t="n">
        <v>244803.87</v>
      </c>
      <c r="M17" s="10" t="n">
        <v>103125.39</v>
      </c>
      <c r="N17" s="10" t="n">
        <v>141678.48</v>
      </c>
      <c r="O17" s="11" t="n">
        <v>57.87</v>
      </c>
      <c r="P17" s="7" t="inlineStr">
        <is>
          <t>SMB</t>
        </is>
      </c>
      <c r="Q17" s="7" t="inlineStr">
        <is>
          <t>EMI</t>
        </is>
      </c>
      <c r="R17" s="7" t="inlineStr">
        <is>
          <t>No</t>
        </is>
      </c>
    </row>
    <row r="18">
      <c r="A18" s="2" t="inlineStr">
        <is>
          <t>ORD-10017</t>
        </is>
      </c>
      <c r="B18" s="3" t="n">
        <v>45601</v>
      </c>
      <c r="C18" s="2" t="inlineStr">
        <is>
          <t>South</t>
        </is>
      </c>
      <c r="D18" s="2" t="inlineStr">
        <is>
          <t>Coimbatore</t>
        </is>
      </c>
      <c r="E18" s="2" t="inlineStr">
        <is>
          <t>Sneha Reddy</t>
        </is>
      </c>
      <c r="F18" s="2" t="inlineStr">
        <is>
          <t>Sports</t>
        </is>
      </c>
      <c r="G18" s="2" t="inlineStr">
        <is>
          <t>Running Shoes</t>
        </is>
      </c>
      <c r="H18" s="4" t="n">
        <v>31</v>
      </c>
      <c r="I18" s="5" t="n">
        <v>6498.48</v>
      </c>
      <c r="J18" s="5" t="n">
        <v>201452.88</v>
      </c>
      <c r="K18" s="6" t="n">
        <v>5</v>
      </c>
      <c r="L18" s="5" t="n">
        <v>191380.24</v>
      </c>
      <c r="M18" s="5" t="n">
        <v>81967.72</v>
      </c>
      <c r="N18" s="5" t="n">
        <v>109412.52</v>
      </c>
      <c r="O18" s="6" t="n">
        <v>57.17</v>
      </c>
      <c r="P18" s="2" t="inlineStr">
        <is>
          <t>Government</t>
        </is>
      </c>
      <c r="Q18" s="2" t="inlineStr">
        <is>
          <t>UPI</t>
        </is>
      </c>
      <c r="R18" s="2" t="inlineStr">
        <is>
          <t>No</t>
        </is>
      </c>
    </row>
    <row r="19">
      <c r="A19" s="7" t="inlineStr">
        <is>
          <t>ORD-10018</t>
        </is>
      </c>
      <c r="B19" s="8" t="n">
        <v>45121</v>
      </c>
      <c r="C19" s="7" t="inlineStr">
        <is>
          <t>West</t>
        </is>
      </c>
      <c r="D19" s="7" t="inlineStr">
        <is>
          <t>Mumbai</t>
        </is>
      </c>
      <c r="E19" s="7" t="inlineStr">
        <is>
          <t>Arjun Kumar</t>
        </is>
      </c>
      <c r="F19" s="7" t="inlineStr">
        <is>
          <t>Books &amp; Stationery</t>
        </is>
      </c>
      <c r="G19" s="7" t="inlineStr">
        <is>
          <t>Python Programming</t>
        </is>
      </c>
      <c r="H19" s="9" t="n">
        <v>26</v>
      </c>
      <c r="I19" s="10" t="n">
        <v>895.6</v>
      </c>
      <c r="J19" s="10" t="n">
        <v>23285.6</v>
      </c>
      <c r="K19" s="11" t="n">
        <v>0</v>
      </c>
      <c r="L19" s="10" t="n">
        <v>23285.6</v>
      </c>
      <c r="M19" s="10" t="n">
        <v>11051.27</v>
      </c>
      <c r="N19" s="10" t="n">
        <v>12234.33</v>
      </c>
      <c r="O19" s="11" t="n">
        <v>52.54</v>
      </c>
      <c r="P19" s="7" t="inlineStr">
        <is>
          <t>Education</t>
        </is>
      </c>
      <c r="Q19" s="7" t="inlineStr">
        <is>
          <t>Net Banking</t>
        </is>
      </c>
      <c r="R19" s="7" t="inlineStr">
        <is>
          <t>No</t>
        </is>
      </c>
    </row>
    <row r="20">
      <c r="A20" s="2" t="inlineStr">
        <is>
          <t>ORD-10019</t>
        </is>
      </c>
      <c r="B20" s="3" t="n">
        <v>45594</v>
      </c>
      <c r="C20" s="2" t="inlineStr">
        <is>
          <t>South</t>
        </is>
      </c>
      <c r="D20" s="2" t="inlineStr">
        <is>
          <t>Hyderabad</t>
        </is>
      </c>
      <c r="E20" s="2" t="inlineStr">
        <is>
          <t>Pooja Mehta</t>
        </is>
      </c>
      <c r="F20" s="2" t="inlineStr">
        <is>
          <t>Beauty &amp; Health</t>
        </is>
      </c>
      <c r="G20" s="2" t="inlineStr">
        <is>
          <t>Vitamin C Tablets</t>
        </is>
      </c>
      <c r="H20" s="4" t="n">
        <v>5</v>
      </c>
      <c r="I20" s="5" t="n">
        <v>1191.36</v>
      </c>
      <c r="J20" s="5" t="n">
        <v>5956.8</v>
      </c>
      <c r="K20" s="6" t="n">
        <v>20</v>
      </c>
      <c r="L20" s="5" t="n">
        <v>4765.44</v>
      </c>
      <c r="M20" s="5" t="n">
        <v>2046.15</v>
      </c>
      <c r="N20" s="5" t="n">
        <v>2719.29</v>
      </c>
      <c r="O20" s="6" t="n">
        <v>57.06</v>
      </c>
      <c r="P20" s="2" t="inlineStr">
        <is>
          <t>Education</t>
        </is>
      </c>
      <c r="Q20" s="2" t="inlineStr">
        <is>
          <t>Credit Card</t>
        </is>
      </c>
      <c r="R20" s="2" t="inlineStr">
        <is>
          <t>No</t>
        </is>
      </c>
    </row>
    <row r="21">
      <c r="A21" s="7" t="inlineStr">
        <is>
          <t>ORD-10020</t>
        </is>
      </c>
      <c r="B21" s="8" t="n">
        <v>44929</v>
      </c>
      <c r="C21" s="7" t="inlineStr">
        <is>
          <t>South</t>
        </is>
      </c>
      <c r="D21" s="7" t="inlineStr">
        <is>
          <t>Bangalore</t>
        </is>
      </c>
      <c r="E21" s="7" t="inlineStr">
        <is>
          <t>Divya Iyer</t>
        </is>
      </c>
      <c r="F21" s="7" t="inlineStr">
        <is>
          <t>Beauty &amp; Health</t>
        </is>
      </c>
      <c r="G21" s="7" t="inlineStr">
        <is>
          <t>Body Lotion</t>
        </is>
      </c>
      <c r="H21" s="9" t="n">
        <v>14</v>
      </c>
      <c r="I21" s="10" t="n">
        <v>2181.93</v>
      </c>
      <c r="J21" s="10" t="n">
        <v>30547.02</v>
      </c>
      <c r="K21" s="11" t="n">
        <v>0</v>
      </c>
      <c r="L21" s="10" t="n">
        <v>30547.02</v>
      </c>
      <c r="M21" s="10" t="n">
        <v>13727.56</v>
      </c>
      <c r="N21" s="10" t="n">
        <v>16819.46</v>
      </c>
      <c r="O21" s="11" t="n">
        <v>55.06</v>
      </c>
      <c r="P21" s="7" t="inlineStr">
        <is>
          <t>Government</t>
        </is>
      </c>
      <c r="Q21" s="7" t="inlineStr">
        <is>
          <t>UPI</t>
        </is>
      </c>
      <c r="R21" s="7" t="inlineStr">
        <is>
          <t>No</t>
        </is>
      </c>
    </row>
    <row r="22">
      <c r="A22" s="2" t="inlineStr">
        <is>
          <t>ORD-10021</t>
        </is>
      </c>
      <c r="B22" s="3" t="n">
        <v>45482</v>
      </c>
      <c r="C22" s="2" t="inlineStr">
        <is>
          <t>West</t>
        </is>
      </c>
      <c r="D22" s="2" t="inlineStr">
        <is>
          <t>Ahmedabad</t>
        </is>
      </c>
      <c r="E22" s="2" t="inlineStr">
        <is>
          <t>Rahul Nair</t>
        </is>
      </c>
      <c r="F22" s="2" t="inlineStr">
        <is>
          <t>Beauty &amp; Health</t>
        </is>
      </c>
      <c r="G22" s="2" t="inlineStr">
        <is>
          <t>Body Lotion</t>
        </is>
      </c>
      <c r="H22" s="4" t="n">
        <v>13</v>
      </c>
      <c r="I22" s="5" t="n">
        <v>847.26</v>
      </c>
      <c r="J22" s="5" t="n">
        <v>11014.38</v>
      </c>
      <c r="K22" s="6" t="n">
        <v>0</v>
      </c>
      <c r="L22" s="5" t="n">
        <v>11014.38</v>
      </c>
      <c r="M22" s="5" t="n">
        <v>6319.55</v>
      </c>
      <c r="N22" s="5" t="n">
        <v>4694.83</v>
      </c>
      <c r="O22" s="6" t="n">
        <v>42.62</v>
      </c>
      <c r="P22" s="2" t="inlineStr">
        <is>
          <t>Retail</t>
        </is>
      </c>
      <c r="Q22" s="2" t="inlineStr">
        <is>
          <t>EMI</t>
        </is>
      </c>
      <c r="R22" s="2" t="inlineStr">
        <is>
          <t>No</t>
        </is>
      </c>
    </row>
    <row r="23">
      <c r="A23" s="7" t="inlineStr">
        <is>
          <t>ORD-10022</t>
        </is>
      </c>
      <c r="B23" s="8" t="n">
        <v>44996</v>
      </c>
      <c r="C23" s="7" t="inlineStr">
        <is>
          <t>North</t>
        </is>
      </c>
      <c r="D23" s="7" t="inlineStr">
        <is>
          <t>Agra</t>
        </is>
      </c>
      <c r="E23" s="7" t="inlineStr">
        <is>
          <t>Arjun Kumar</t>
        </is>
      </c>
      <c r="F23" s="7" t="inlineStr">
        <is>
          <t>Beauty &amp; Health</t>
        </is>
      </c>
      <c r="G23" s="7" t="inlineStr">
        <is>
          <t>Protein Powder 1kg</t>
        </is>
      </c>
      <c r="H23" s="9" t="n">
        <v>33</v>
      </c>
      <c r="I23" s="10" t="n">
        <v>338.26</v>
      </c>
      <c r="J23" s="10" t="n">
        <v>11162.58</v>
      </c>
      <c r="K23" s="11" t="n">
        <v>5</v>
      </c>
      <c r="L23" s="10" t="n">
        <v>10604.45</v>
      </c>
      <c r="M23" s="10" t="n">
        <v>4459.77</v>
      </c>
      <c r="N23" s="10" t="n">
        <v>6144.68</v>
      </c>
      <c r="O23" s="11" t="n">
        <v>57.94</v>
      </c>
      <c r="P23" s="7" t="inlineStr">
        <is>
          <t>Corporate</t>
        </is>
      </c>
      <c r="Q23" s="7" t="inlineStr">
        <is>
          <t>Net Banking</t>
        </is>
      </c>
      <c r="R23" s="7" t="inlineStr">
        <is>
          <t>No</t>
        </is>
      </c>
    </row>
    <row r="24">
      <c r="A24" s="2" t="inlineStr">
        <is>
          <t>ORD-10023</t>
        </is>
      </c>
      <c r="B24" s="3" t="n">
        <v>45250</v>
      </c>
      <c r="C24" s="2" t="inlineStr">
        <is>
          <t>South</t>
        </is>
      </c>
      <c r="D24" s="2" t="inlineStr">
        <is>
          <t>Coimbatore</t>
        </is>
      </c>
      <c r="E24" s="2" t="inlineStr">
        <is>
          <t>Meera Joshi</t>
        </is>
      </c>
      <c r="F24" s="2" t="inlineStr">
        <is>
          <t>Sports</t>
        </is>
      </c>
      <c r="G24" s="2" t="inlineStr">
        <is>
          <t>Yoga Mat Premium</t>
        </is>
      </c>
      <c r="H24" s="4" t="n">
        <v>6</v>
      </c>
      <c r="I24" s="5" t="n">
        <v>3469.95</v>
      </c>
      <c r="J24" s="5" t="n">
        <v>20819.7</v>
      </c>
      <c r="K24" s="6" t="n">
        <v>20</v>
      </c>
      <c r="L24" s="5" t="n">
        <v>16655.76</v>
      </c>
      <c r="M24" s="5" t="n">
        <v>9486.59</v>
      </c>
      <c r="N24" s="5" t="n">
        <v>7169.17</v>
      </c>
      <c r="O24" s="6" t="n">
        <v>43.04</v>
      </c>
      <c r="P24" s="2" t="inlineStr">
        <is>
          <t>SMB</t>
        </is>
      </c>
      <c r="Q24" s="2" t="inlineStr">
        <is>
          <t>Debit Card</t>
        </is>
      </c>
      <c r="R24" s="2" t="inlineStr">
        <is>
          <t>No</t>
        </is>
      </c>
    </row>
    <row r="25">
      <c r="A25" s="7" t="inlineStr">
        <is>
          <t>ORD-10024</t>
        </is>
      </c>
      <c r="B25" s="8" t="n">
        <v>45001</v>
      </c>
      <c r="C25" s="7" t="inlineStr">
        <is>
          <t>East</t>
        </is>
      </c>
      <c r="D25" s="7" t="inlineStr">
        <is>
          <t>Bhubaneswar</t>
        </is>
      </c>
      <c r="E25" s="7" t="inlineStr">
        <is>
          <t>Rahul Nair</t>
        </is>
      </c>
      <c r="F25" s="7" t="inlineStr">
        <is>
          <t>Home &amp; Kitchen</t>
        </is>
      </c>
      <c r="G25" s="7" t="inlineStr">
        <is>
          <t>Bedsheet Set King</t>
        </is>
      </c>
      <c r="H25" s="9" t="n">
        <v>43</v>
      </c>
      <c r="I25" s="10" t="n">
        <v>9806.59</v>
      </c>
      <c r="J25" s="10" t="n">
        <v>421683.37</v>
      </c>
      <c r="K25" s="11" t="n">
        <v>15</v>
      </c>
      <c r="L25" s="10" t="n">
        <v>358430.86</v>
      </c>
      <c r="M25" s="10" t="n">
        <v>177370.64</v>
      </c>
      <c r="N25" s="10" t="n">
        <v>181060.22</v>
      </c>
      <c r="O25" s="11" t="n">
        <v>50.51</v>
      </c>
      <c r="P25" s="7" t="inlineStr">
        <is>
          <t>Retail</t>
        </is>
      </c>
      <c r="Q25" s="7" t="inlineStr">
        <is>
          <t>Net Banking</t>
        </is>
      </c>
      <c r="R25" s="7" t="inlineStr">
        <is>
          <t>No</t>
        </is>
      </c>
    </row>
    <row r="26">
      <c r="A26" s="2" t="inlineStr">
        <is>
          <t>ORD-10025</t>
        </is>
      </c>
      <c r="B26" s="3" t="n">
        <v>45177</v>
      </c>
      <c r="C26" s="2" t="inlineStr">
        <is>
          <t>North</t>
        </is>
      </c>
      <c r="D26" s="2" t="inlineStr">
        <is>
          <t>Delhi</t>
        </is>
      </c>
      <c r="E26" s="2" t="inlineStr">
        <is>
          <t>Ravi Gupta</t>
        </is>
      </c>
      <c r="F26" s="2" t="inlineStr">
        <is>
          <t>Sports</t>
        </is>
      </c>
      <c r="G26" s="2" t="inlineStr">
        <is>
          <t>Football Size 5</t>
        </is>
      </c>
      <c r="H26" s="4" t="n">
        <v>17</v>
      </c>
      <c r="I26" s="5" t="n">
        <v>1233.16</v>
      </c>
      <c r="J26" s="5" t="n">
        <v>20963.72</v>
      </c>
      <c r="K26" s="6" t="n">
        <v>10</v>
      </c>
      <c r="L26" s="5" t="n">
        <v>18867.35</v>
      </c>
      <c r="M26" s="5" t="n">
        <v>12532.81</v>
      </c>
      <c r="N26" s="5" t="n">
        <v>6334.54</v>
      </c>
      <c r="O26" s="6" t="n">
        <v>33.57</v>
      </c>
      <c r="P26" s="2" t="inlineStr">
        <is>
          <t>SMB</t>
        </is>
      </c>
      <c r="Q26" s="2" t="inlineStr">
        <is>
          <t>UPI</t>
        </is>
      </c>
      <c r="R26" s="2" t="inlineStr">
        <is>
          <t>No</t>
        </is>
      </c>
    </row>
    <row r="27">
      <c r="A27" s="7" t="inlineStr">
        <is>
          <t>ORD-10026</t>
        </is>
      </c>
      <c r="B27" s="8" t="n">
        <v>45064</v>
      </c>
      <c r="C27" s="7" t="inlineStr">
        <is>
          <t>East</t>
        </is>
      </c>
      <c r="D27" s="7" t="inlineStr">
        <is>
          <t>Ranchi</t>
        </is>
      </c>
      <c r="E27" s="7" t="inlineStr">
        <is>
          <t>Suresh Babu</t>
        </is>
      </c>
      <c r="F27" s="7" t="inlineStr">
        <is>
          <t>Books &amp; Stationery</t>
        </is>
      </c>
      <c r="G27" s="7" t="inlineStr">
        <is>
          <t>Data Science Handbook</t>
        </is>
      </c>
      <c r="H27" s="9" t="n">
        <v>36</v>
      </c>
      <c r="I27" s="10" t="n">
        <v>415.3</v>
      </c>
      <c r="J27" s="10" t="n">
        <v>14950.8</v>
      </c>
      <c r="K27" s="11" t="n">
        <v>25</v>
      </c>
      <c r="L27" s="10" t="n">
        <v>11213.1</v>
      </c>
      <c r="M27" s="10" t="n">
        <v>4833.7</v>
      </c>
      <c r="N27" s="10" t="n">
        <v>6379.4</v>
      </c>
      <c r="O27" s="11" t="n">
        <v>56.89</v>
      </c>
      <c r="P27" s="7" t="inlineStr">
        <is>
          <t>SMB</t>
        </is>
      </c>
      <c r="Q27" s="7" t="inlineStr">
        <is>
          <t>Credit Card</t>
        </is>
      </c>
      <c r="R27" s="7" t="inlineStr">
        <is>
          <t>No</t>
        </is>
      </c>
    </row>
    <row r="28">
      <c r="A28" s="2" t="inlineStr">
        <is>
          <t>ORD-10027</t>
        </is>
      </c>
      <c r="B28" s="3" t="n">
        <v>45444</v>
      </c>
      <c r="C28" s="2" t="inlineStr">
        <is>
          <t>South</t>
        </is>
      </c>
      <c r="D28" s="2" t="inlineStr">
        <is>
          <t>Hyderabad</t>
        </is>
      </c>
      <c r="E28" s="2" t="inlineStr">
        <is>
          <t>Lakshmi Rao</t>
        </is>
      </c>
      <c r="F28" s="2" t="inlineStr">
        <is>
          <t>Home &amp; Kitchen</t>
        </is>
      </c>
      <c r="G28" s="2" t="inlineStr">
        <is>
          <t>Air Fryer</t>
        </is>
      </c>
      <c r="H28" s="4" t="n">
        <v>22</v>
      </c>
      <c r="I28" s="5" t="n">
        <v>3332.7</v>
      </c>
      <c r="J28" s="5" t="n">
        <v>73319.39999999999</v>
      </c>
      <c r="K28" s="6" t="n">
        <v>25</v>
      </c>
      <c r="L28" s="5" t="n">
        <v>54989.55</v>
      </c>
      <c r="M28" s="5" t="n">
        <v>36066.21</v>
      </c>
      <c r="N28" s="5" t="n">
        <v>18923.34</v>
      </c>
      <c r="O28" s="6" t="n">
        <v>34.41</v>
      </c>
      <c r="P28" s="2" t="inlineStr">
        <is>
          <t>Government</t>
        </is>
      </c>
      <c r="Q28" s="2" t="inlineStr">
        <is>
          <t>UPI</t>
        </is>
      </c>
      <c r="R28" s="2" t="inlineStr">
        <is>
          <t>No</t>
        </is>
      </c>
    </row>
    <row r="29">
      <c r="A29" s="7" t="inlineStr">
        <is>
          <t>ORD-10028</t>
        </is>
      </c>
      <c r="B29" s="8" t="n">
        <v>45579</v>
      </c>
      <c r="C29" s="7" t="inlineStr">
        <is>
          <t>North</t>
        </is>
      </c>
      <c r="D29" s="7" t="inlineStr">
        <is>
          <t>Delhi</t>
        </is>
      </c>
      <c r="E29" s="7" t="inlineStr">
        <is>
          <t>Pooja Mehta</t>
        </is>
      </c>
      <c r="F29" s="7" t="inlineStr">
        <is>
          <t>Books &amp; Stationery</t>
        </is>
      </c>
      <c r="G29" s="7" t="inlineStr">
        <is>
          <t>Art Sketch Book</t>
        </is>
      </c>
      <c r="H29" s="9" t="n">
        <v>18</v>
      </c>
      <c r="I29" s="10" t="n">
        <v>129.38</v>
      </c>
      <c r="J29" s="10" t="n">
        <v>2328.84</v>
      </c>
      <c r="K29" s="11" t="n">
        <v>10</v>
      </c>
      <c r="L29" s="10" t="n">
        <v>2095.96</v>
      </c>
      <c r="M29" s="10" t="n">
        <v>1323.25</v>
      </c>
      <c r="N29" s="10" t="n">
        <v>772.71</v>
      </c>
      <c r="O29" s="11" t="n">
        <v>36.87</v>
      </c>
      <c r="P29" s="7" t="inlineStr">
        <is>
          <t>SMB</t>
        </is>
      </c>
      <c r="Q29" s="7" t="inlineStr">
        <is>
          <t>Debit Card</t>
        </is>
      </c>
      <c r="R29" s="7" t="inlineStr">
        <is>
          <t>No</t>
        </is>
      </c>
    </row>
    <row r="30">
      <c r="A30" s="2" t="inlineStr">
        <is>
          <t>ORD-10029</t>
        </is>
      </c>
      <c r="B30" s="3" t="n">
        <v>45305</v>
      </c>
      <c r="C30" s="2" t="inlineStr">
        <is>
          <t>West</t>
        </is>
      </c>
      <c r="D30" s="2" t="inlineStr">
        <is>
          <t>Nagpur</t>
        </is>
      </c>
      <c r="E30" s="2" t="inlineStr">
        <is>
          <t>Priya Sharma</t>
        </is>
      </c>
      <c r="F30" s="2" t="inlineStr">
        <is>
          <t>Electronics</t>
        </is>
      </c>
      <c r="G30" s="2" t="inlineStr">
        <is>
          <t>Smart TV 43inch</t>
        </is>
      </c>
      <c r="H30" s="4" t="n">
        <v>45</v>
      </c>
      <c r="I30" s="5" t="n">
        <v>54312.57</v>
      </c>
      <c r="J30" s="5" t="n">
        <v>2444065.65</v>
      </c>
      <c r="K30" s="6" t="n">
        <v>20</v>
      </c>
      <c r="L30" s="5" t="n">
        <v>1955252.52</v>
      </c>
      <c r="M30" s="5" t="n">
        <v>803234.24</v>
      </c>
      <c r="N30" s="5" t="n">
        <v>1152018.28</v>
      </c>
      <c r="O30" s="6" t="n">
        <v>58.92</v>
      </c>
      <c r="P30" s="2" t="inlineStr">
        <is>
          <t>Education</t>
        </is>
      </c>
      <c r="Q30" s="2" t="inlineStr">
        <is>
          <t>Cash on Delivery</t>
        </is>
      </c>
      <c r="R30" s="2" t="inlineStr">
        <is>
          <t>No</t>
        </is>
      </c>
    </row>
    <row r="31">
      <c r="A31" s="7" t="inlineStr">
        <is>
          <t>ORD-10030</t>
        </is>
      </c>
      <c r="B31" s="8" t="n">
        <v>45609</v>
      </c>
      <c r="C31" s="7" t="inlineStr">
        <is>
          <t>South</t>
        </is>
      </c>
      <c r="D31" s="7" t="inlineStr">
        <is>
          <t>Chennai</t>
        </is>
      </c>
      <c r="E31" s="7" t="inlineStr">
        <is>
          <t>Sanjay Das</t>
        </is>
      </c>
      <c r="F31" s="7" t="inlineStr">
        <is>
          <t>Home &amp; Kitchen</t>
        </is>
      </c>
      <c r="G31" s="7" t="inlineStr">
        <is>
          <t>Induction Cooktop</t>
        </is>
      </c>
      <c r="H31" s="9" t="n">
        <v>3</v>
      </c>
      <c r="I31" s="10" t="n">
        <v>13519.25</v>
      </c>
      <c r="J31" s="10" t="n">
        <v>40557.75</v>
      </c>
      <c r="K31" s="11" t="n">
        <v>5</v>
      </c>
      <c r="L31" s="10" t="n">
        <v>38529.86</v>
      </c>
      <c r="M31" s="10" t="n">
        <v>23295.92</v>
      </c>
      <c r="N31" s="10" t="n">
        <v>15233.94</v>
      </c>
      <c r="O31" s="11" t="n">
        <v>39.54</v>
      </c>
      <c r="P31" s="7" t="inlineStr">
        <is>
          <t>Retail</t>
        </is>
      </c>
      <c r="Q31" s="7" t="inlineStr">
        <is>
          <t>UPI</t>
        </is>
      </c>
      <c r="R31" s="7" t="inlineStr">
        <is>
          <t>No</t>
        </is>
      </c>
    </row>
    <row r="32">
      <c r="A32" s="2" t="inlineStr">
        <is>
          <t>ORD-10031</t>
        </is>
      </c>
      <c r="B32" s="3" t="n">
        <v>44952</v>
      </c>
      <c r="C32" s="2" t="inlineStr">
        <is>
          <t>West</t>
        </is>
      </c>
      <c r="D32" s="2" t="inlineStr">
        <is>
          <t>Nagpur</t>
        </is>
      </c>
      <c r="E32" s="2" t="inlineStr">
        <is>
          <t>Sanjay Das</t>
        </is>
      </c>
      <c r="F32" s="2" t="inlineStr">
        <is>
          <t>Books &amp; Stationery</t>
        </is>
      </c>
      <c r="G32" s="2" t="inlineStr">
        <is>
          <t>Business Analytics</t>
        </is>
      </c>
      <c r="H32" s="4" t="n">
        <v>16</v>
      </c>
      <c r="I32" s="5" t="n">
        <v>1048.36</v>
      </c>
      <c r="J32" s="5" t="n">
        <v>16773.76</v>
      </c>
      <c r="K32" s="6" t="n">
        <v>5</v>
      </c>
      <c r="L32" s="5" t="n">
        <v>15935.07</v>
      </c>
      <c r="M32" s="5" t="n">
        <v>10587.66</v>
      </c>
      <c r="N32" s="5" t="n">
        <v>5347.41</v>
      </c>
      <c r="O32" s="6" t="n">
        <v>33.56</v>
      </c>
      <c r="P32" s="2" t="inlineStr">
        <is>
          <t>Corporate</t>
        </is>
      </c>
      <c r="Q32" s="2" t="inlineStr">
        <is>
          <t>EMI</t>
        </is>
      </c>
      <c r="R32" s="2" t="inlineStr">
        <is>
          <t>No</t>
        </is>
      </c>
    </row>
    <row r="33">
      <c r="A33" s="7" t="inlineStr">
        <is>
          <t>ORD-10032</t>
        </is>
      </c>
      <c r="B33" s="8" t="n">
        <v>45154</v>
      </c>
      <c r="C33" s="7" t="inlineStr">
        <is>
          <t>West</t>
        </is>
      </c>
      <c r="D33" s="7" t="inlineStr">
        <is>
          <t>Pune</t>
        </is>
      </c>
      <c r="E33" s="7" t="inlineStr">
        <is>
          <t>Arun Krishnan</t>
        </is>
      </c>
      <c r="F33" s="7" t="inlineStr">
        <is>
          <t>Home &amp; Kitchen</t>
        </is>
      </c>
      <c r="G33" s="7" t="inlineStr">
        <is>
          <t>Water Purifier</t>
        </is>
      </c>
      <c r="H33" s="9" t="n">
        <v>45</v>
      </c>
      <c r="I33" s="10" t="n">
        <v>1933.6</v>
      </c>
      <c r="J33" s="10" t="n">
        <v>87012</v>
      </c>
      <c r="K33" s="11" t="n">
        <v>0</v>
      </c>
      <c r="L33" s="10" t="n">
        <v>87012</v>
      </c>
      <c r="M33" s="10" t="n">
        <v>57217.17</v>
      </c>
      <c r="N33" s="10" t="n">
        <v>29794.83</v>
      </c>
      <c r="O33" s="11" t="n">
        <v>34.24</v>
      </c>
      <c r="P33" s="7" t="inlineStr">
        <is>
          <t>Corporate</t>
        </is>
      </c>
      <c r="Q33" s="7" t="inlineStr">
        <is>
          <t>Net Banking</t>
        </is>
      </c>
      <c r="R33" s="7" t="inlineStr">
        <is>
          <t>No</t>
        </is>
      </c>
    </row>
    <row r="34">
      <c r="A34" s="2" t="inlineStr">
        <is>
          <t>ORD-10033</t>
        </is>
      </c>
      <c r="B34" s="3" t="n">
        <v>45212</v>
      </c>
      <c r="C34" s="2" t="inlineStr">
        <is>
          <t>South</t>
        </is>
      </c>
      <c r="D34" s="2" t="inlineStr">
        <is>
          <t>Bangalore</t>
        </is>
      </c>
      <c r="E34" s="2" t="inlineStr">
        <is>
          <t>Karthik Menon</t>
        </is>
      </c>
      <c r="F34" s="2" t="inlineStr">
        <is>
          <t>Electronics</t>
        </is>
      </c>
      <c r="G34" s="2" t="inlineStr">
        <is>
          <t>Bluetooth Speaker</t>
        </is>
      </c>
      <c r="H34" s="4" t="n">
        <v>22</v>
      </c>
      <c r="I34" s="5" t="n">
        <v>17293.3</v>
      </c>
      <c r="J34" s="5" t="n">
        <v>380452.6</v>
      </c>
      <c r="K34" s="6" t="n">
        <v>0</v>
      </c>
      <c r="L34" s="5" t="n">
        <v>380452.6</v>
      </c>
      <c r="M34" s="5" t="n">
        <v>262537.68</v>
      </c>
      <c r="N34" s="5" t="n">
        <v>117914.92</v>
      </c>
      <c r="O34" s="6" t="n">
        <v>30.99</v>
      </c>
      <c r="P34" s="2" t="inlineStr">
        <is>
          <t>SMB</t>
        </is>
      </c>
      <c r="Q34" s="2" t="inlineStr">
        <is>
          <t>EMI</t>
        </is>
      </c>
      <c r="R34" s="2" t="inlineStr">
        <is>
          <t>No</t>
        </is>
      </c>
    </row>
    <row r="35">
      <c r="A35" s="7" t="inlineStr">
        <is>
          <t>ORD-10034</t>
        </is>
      </c>
      <c r="B35" s="8" t="n">
        <v>45537</v>
      </c>
      <c r="C35" s="7" t="inlineStr">
        <is>
          <t>East</t>
        </is>
      </c>
      <c r="D35" s="7" t="inlineStr">
        <is>
          <t>Kolkata</t>
        </is>
      </c>
      <c r="E35" s="7" t="inlineStr">
        <is>
          <t>Rahul Nair</t>
        </is>
      </c>
      <c r="F35" s="7" t="inlineStr">
        <is>
          <t>Electronics</t>
        </is>
      </c>
      <c r="G35" s="7" t="inlineStr">
        <is>
          <t>Tablet 10inch</t>
        </is>
      </c>
      <c r="H35" s="9" t="n">
        <v>38</v>
      </c>
      <c r="I35" s="10" t="n">
        <v>57782.03</v>
      </c>
      <c r="J35" s="10" t="n">
        <v>2195717.14</v>
      </c>
      <c r="K35" s="11" t="n">
        <v>10</v>
      </c>
      <c r="L35" s="10" t="n">
        <v>1976145.43</v>
      </c>
      <c r="M35" s="10" t="n">
        <v>813138.71</v>
      </c>
      <c r="N35" s="10" t="n">
        <v>1163006.72</v>
      </c>
      <c r="O35" s="11" t="n">
        <v>58.85</v>
      </c>
      <c r="P35" s="7" t="inlineStr">
        <is>
          <t>Government</t>
        </is>
      </c>
      <c r="Q35" s="7" t="inlineStr">
        <is>
          <t>UPI</t>
        </is>
      </c>
      <c r="R35" s="7" t="inlineStr">
        <is>
          <t>No</t>
        </is>
      </c>
    </row>
    <row r="36">
      <c r="A36" s="2" t="inlineStr">
        <is>
          <t>ORD-10035</t>
        </is>
      </c>
      <c r="B36" s="3" t="n">
        <v>44928</v>
      </c>
      <c r="C36" s="2" t="inlineStr">
        <is>
          <t>East</t>
        </is>
      </c>
      <c r="D36" s="2" t="inlineStr">
        <is>
          <t>Guwahati</t>
        </is>
      </c>
      <c r="E36" s="2" t="inlineStr">
        <is>
          <t>Karthik Menon</t>
        </is>
      </c>
      <c r="F36" s="2" t="inlineStr">
        <is>
          <t>Sports</t>
        </is>
      </c>
      <c r="G36" s="2" t="inlineStr">
        <is>
          <t>Dumbbells Set 10kg</t>
        </is>
      </c>
      <c r="H36" s="4" t="n">
        <v>37</v>
      </c>
      <c r="I36" s="5" t="n">
        <v>1682.61</v>
      </c>
      <c r="J36" s="5" t="n">
        <v>62256.57</v>
      </c>
      <c r="K36" s="6" t="n">
        <v>0</v>
      </c>
      <c r="L36" s="5" t="n">
        <v>62256.57</v>
      </c>
      <c r="M36" s="5" t="n">
        <v>38140.59</v>
      </c>
      <c r="N36" s="5" t="n">
        <v>24115.98</v>
      </c>
      <c r="O36" s="6" t="n">
        <v>38.74</v>
      </c>
      <c r="P36" s="2" t="inlineStr">
        <is>
          <t>Education</t>
        </is>
      </c>
      <c r="Q36" s="2" t="inlineStr">
        <is>
          <t>Cash on Delivery</t>
        </is>
      </c>
      <c r="R36" s="2" t="inlineStr">
        <is>
          <t>No</t>
        </is>
      </c>
    </row>
    <row r="37">
      <c r="A37" s="7" t="inlineStr">
        <is>
          <t>ORD-10036</t>
        </is>
      </c>
      <c r="B37" s="8" t="n">
        <v>45234</v>
      </c>
      <c r="C37" s="7" t="inlineStr">
        <is>
          <t>South</t>
        </is>
      </c>
      <c r="D37" s="7" t="inlineStr">
        <is>
          <t>Hyderabad</t>
        </is>
      </c>
      <c r="E37" s="7" t="inlineStr">
        <is>
          <t>Suresh Babu</t>
        </is>
      </c>
      <c r="F37" s="7" t="inlineStr">
        <is>
          <t>Beauty &amp; Health</t>
        </is>
      </c>
      <c r="G37" s="7" t="inlineStr">
        <is>
          <t>Hair Serum 100ml</t>
        </is>
      </c>
      <c r="H37" s="9" t="n">
        <v>22</v>
      </c>
      <c r="I37" s="10" t="n">
        <v>1614.42</v>
      </c>
      <c r="J37" s="10" t="n">
        <v>35517.24</v>
      </c>
      <c r="K37" s="11" t="n">
        <v>25</v>
      </c>
      <c r="L37" s="10" t="n">
        <v>26637.93</v>
      </c>
      <c r="M37" s="10" t="n">
        <v>17431.98</v>
      </c>
      <c r="N37" s="10" t="n">
        <v>9205.950000000001</v>
      </c>
      <c r="O37" s="11" t="n">
        <v>34.56</v>
      </c>
      <c r="P37" s="7" t="inlineStr">
        <is>
          <t>Education</t>
        </is>
      </c>
      <c r="Q37" s="7" t="inlineStr">
        <is>
          <t>UPI</t>
        </is>
      </c>
      <c r="R37" s="7" t="inlineStr">
        <is>
          <t>No</t>
        </is>
      </c>
    </row>
    <row r="38">
      <c r="A38" s="2" t="inlineStr">
        <is>
          <t>ORD-10037</t>
        </is>
      </c>
      <c r="B38" s="3" t="n">
        <v>45620</v>
      </c>
      <c r="C38" s="2" t="inlineStr">
        <is>
          <t>East</t>
        </is>
      </c>
      <c r="D38" s="2" t="inlineStr">
        <is>
          <t>Guwahati</t>
        </is>
      </c>
      <c r="E38" s="2" t="inlineStr">
        <is>
          <t>Ravi Gupta</t>
        </is>
      </c>
      <c r="F38" s="2" t="inlineStr">
        <is>
          <t>Books &amp; Stationery</t>
        </is>
      </c>
      <c r="G38" s="2" t="inlineStr">
        <is>
          <t>A4 Notebook Pack</t>
        </is>
      </c>
      <c r="H38" s="4" t="n">
        <v>9</v>
      </c>
      <c r="I38" s="5" t="n">
        <v>294.86</v>
      </c>
      <c r="J38" s="5" t="n">
        <v>2653.74</v>
      </c>
      <c r="K38" s="6" t="n">
        <v>25</v>
      </c>
      <c r="L38" s="5" t="n">
        <v>1990.3</v>
      </c>
      <c r="M38" s="5" t="n">
        <v>1357.6</v>
      </c>
      <c r="N38" s="5" t="n">
        <v>632.7</v>
      </c>
      <c r="O38" s="6" t="n">
        <v>31.79</v>
      </c>
      <c r="P38" s="2" t="inlineStr">
        <is>
          <t>Corporate</t>
        </is>
      </c>
      <c r="Q38" s="2" t="inlineStr">
        <is>
          <t>Cash on Delivery</t>
        </is>
      </c>
      <c r="R38" s="2" t="inlineStr">
        <is>
          <t>No</t>
        </is>
      </c>
    </row>
    <row r="39">
      <c r="A39" s="7" t="inlineStr">
        <is>
          <t>ORD-10038</t>
        </is>
      </c>
      <c r="B39" s="8" t="n">
        <v>45256</v>
      </c>
      <c r="C39" s="7" t="inlineStr">
        <is>
          <t>West</t>
        </is>
      </c>
      <c r="D39" s="7" t="inlineStr">
        <is>
          <t>Nagpur</t>
        </is>
      </c>
      <c r="E39" s="7" t="inlineStr">
        <is>
          <t>Vikram Singh</t>
        </is>
      </c>
      <c r="F39" s="7" t="inlineStr">
        <is>
          <t>Electronics</t>
        </is>
      </c>
      <c r="G39" s="7" t="inlineStr">
        <is>
          <t>Tablet 10inch</t>
        </is>
      </c>
      <c r="H39" s="9" t="n">
        <v>14</v>
      </c>
      <c r="I39" s="10" t="n">
        <v>26249.38</v>
      </c>
      <c r="J39" s="10" t="n">
        <v>367491.32</v>
      </c>
      <c r="K39" s="11" t="n">
        <v>20</v>
      </c>
      <c r="L39" s="10" t="n">
        <v>293993.06</v>
      </c>
      <c r="M39" s="10" t="n">
        <v>171103.51</v>
      </c>
      <c r="N39" s="10" t="n">
        <v>122889.55</v>
      </c>
      <c r="O39" s="11" t="n">
        <v>41.8</v>
      </c>
      <c r="P39" s="7" t="inlineStr">
        <is>
          <t>Government</t>
        </is>
      </c>
      <c r="Q39" s="7" t="inlineStr">
        <is>
          <t>Net Banking</t>
        </is>
      </c>
      <c r="R39" s="7" t="inlineStr">
        <is>
          <t>No</t>
        </is>
      </c>
    </row>
    <row r="40">
      <c r="A40" s="2" t="inlineStr">
        <is>
          <t>ORD-10039</t>
        </is>
      </c>
      <c r="B40" s="3" t="n">
        <v>45270</v>
      </c>
      <c r="C40" s="2" t="inlineStr">
        <is>
          <t>South</t>
        </is>
      </c>
      <c r="D40" s="2" t="inlineStr">
        <is>
          <t>Coimbatore</t>
        </is>
      </c>
      <c r="E40" s="2" t="inlineStr">
        <is>
          <t>Suresh Babu</t>
        </is>
      </c>
      <c r="F40" s="2" t="inlineStr">
        <is>
          <t>Beauty &amp; Health</t>
        </is>
      </c>
      <c r="G40" s="2" t="inlineStr">
        <is>
          <t>Protein Powder 1kg</t>
        </is>
      </c>
      <c r="H40" s="4" t="n">
        <v>6</v>
      </c>
      <c r="I40" s="5" t="n">
        <v>816.9</v>
      </c>
      <c r="J40" s="5" t="n">
        <v>4901.4</v>
      </c>
      <c r="K40" s="6" t="n">
        <v>25</v>
      </c>
      <c r="L40" s="5" t="n">
        <v>3676.05</v>
      </c>
      <c r="M40" s="5" t="n">
        <v>2168.44</v>
      </c>
      <c r="N40" s="5" t="n">
        <v>1507.61</v>
      </c>
      <c r="O40" s="6" t="n">
        <v>41.01</v>
      </c>
      <c r="P40" s="2" t="inlineStr">
        <is>
          <t>Retail</t>
        </is>
      </c>
      <c r="Q40" s="2" t="inlineStr">
        <is>
          <t>Debit Card</t>
        </is>
      </c>
      <c r="R40" s="2" t="inlineStr">
        <is>
          <t>No</t>
        </is>
      </c>
    </row>
    <row r="41">
      <c r="A41" s="7" t="inlineStr">
        <is>
          <t>ORD-10040</t>
        </is>
      </c>
      <c r="B41" s="8" t="n">
        <v>45001</v>
      </c>
      <c r="C41" s="7" t="inlineStr">
        <is>
          <t>South</t>
        </is>
      </c>
      <c r="D41" s="7" t="inlineStr">
        <is>
          <t>Bangalore</t>
        </is>
      </c>
      <c r="E41" s="7" t="inlineStr">
        <is>
          <t>Arjun Kumar</t>
        </is>
      </c>
      <c r="F41" s="7" t="inlineStr">
        <is>
          <t>Clothing</t>
        </is>
      </c>
      <c r="G41" s="7" t="inlineStr">
        <is>
          <t>Men's Formal Shirt</t>
        </is>
      </c>
      <c r="H41" s="9" t="n">
        <v>16</v>
      </c>
      <c r="I41" s="10" t="n">
        <v>4431.73</v>
      </c>
      <c r="J41" s="10" t="n">
        <v>70907.67999999999</v>
      </c>
      <c r="K41" s="11" t="n">
        <v>20</v>
      </c>
      <c r="L41" s="10" t="n">
        <v>56726.14</v>
      </c>
      <c r="M41" s="10" t="n">
        <v>37151.16</v>
      </c>
      <c r="N41" s="10" t="n">
        <v>19574.98</v>
      </c>
      <c r="O41" s="11" t="n">
        <v>34.51</v>
      </c>
      <c r="P41" s="7" t="inlineStr">
        <is>
          <t>Government</t>
        </is>
      </c>
      <c r="Q41" s="7" t="inlineStr">
        <is>
          <t>Net Banking</t>
        </is>
      </c>
      <c r="R41" s="7" t="inlineStr">
        <is>
          <t>No</t>
        </is>
      </c>
    </row>
    <row r="42">
      <c r="A42" s="2" t="inlineStr">
        <is>
          <t>ORD-10041</t>
        </is>
      </c>
      <c r="B42" s="3" t="n">
        <v>45036</v>
      </c>
      <c r="C42" s="2" t="inlineStr">
        <is>
          <t>South</t>
        </is>
      </c>
      <c r="D42" s="2" t="inlineStr">
        <is>
          <t>Kochi</t>
        </is>
      </c>
      <c r="E42" s="2" t="inlineStr">
        <is>
          <t>Sneha Reddy</t>
        </is>
      </c>
      <c r="F42" s="2" t="inlineStr">
        <is>
          <t>Beauty &amp; Health</t>
        </is>
      </c>
      <c r="G42" s="2" t="inlineStr">
        <is>
          <t>Sunscreen SPF50</t>
        </is>
      </c>
      <c r="H42" s="4" t="n">
        <v>10</v>
      </c>
      <c r="I42" s="5" t="n">
        <v>1691.74</v>
      </c>
      <c r="J42" s="5" t="n">
        <v>16917.4</v>
      </c>
      <c r="K42" s="6" t="n">
        <v>0</v>
      </c>
      <c r="L42" s="5" t="n">
        <v>16917.4</v>
      </c>
      <c r="M42" s="5" t="n">
        <v>11297.41</v>
      </c>
      <c r="N42" s="5" t="n">
        <v>5619.99</v>
      </c>
      <c r="O42" s="6" t="n">
        <v>33.22</v>
      </c>
      <c r="P42" s="2" t="inlineStr">
        <is>
          <t>Government</t>
        </is>
      </c>
      <c r="Q42" s="2" t="inlineStr">
        <is>
          <t>Debit Card</t>
        </is>
      </c>
      <c r="R42" s="2" t="inlineStr">
        <is>
          <t>No</t>
        </is>
      </c>
    </row>
    <row r="43">
      <c r="A43" s="7" t="inlineStr">
        <is>
          <t>ORD-10042</t>
        </is>
      </c>
      <c r="B43" s="8" t="n">
        <v>45499</v>
      </c>
      <c r="C43" s="7" t="inlineStr">
        <is>
          <t>West</t>
        </is>
      </c>
      <c r="D43" s="7" t="inlineStr">
        <is>
          <t>Mumbai</t>
        </is>
      </c>
      <c r="E43" s="7" t="inlineStr">
        <is>
          <t>Sanjay Das</t>
        </is>
      </c>
      <c r="F43" s="7" t="inlineStr">
        <is>
          <t>Sports</t>
        </is>
      </c>
      <c r="G43" s="7" t="inlineStr">
        <is>
          <t>Football Size 5</t>
        </is>
      </c>
      <c r="H43" s="9" t="n">
        <v>8</v>
      </c>
      <c r="I43" s="10" t="n">
        <v>3760.4</v>
      </c>
      <c r="J43" s="10" t="n">
        <v>30083.2</v>
      </c>
      <c r="K43" s="11" t="n">
        <v>15</v>
      </c>
      <c r="L43" s="10" t="n">
        <v>25570.72</v>
      </c>
      <c r="M43" s="10" t="n">
        <v>15349.42</v>
      </c>
      <c r="N43" s="10" t="n">
        <v>10221.3</v>
      </c>
      <c r="O43" s="11" t="n">
        <v>39.97</v>
      </c>
      <c r="P43" s="7" t="inlineStr">
        <is>
          <t>Education</t>
        </is>
      </c>
      <c r="Q43" s="7" t="inlineStr">
        <is>
          <t>UPI</t>
        </is>
      </c>
      <c r="R43" s="7" t="inlineStr">
        <is>
          <t>No</t>
        </is>
      </c>
    </row>
    <row r="44">
      <c r="A44" s="2" t="inlineStr">
        <is>
          <t>ORD-10043</t>
        </is>
      </c>
      <c r="B44" s="3" t="n">
        <v>45413</v>
      </c>
      <c r="C44" s="2" t="inlineStr">
        <is>
          <t>West</t>
        </is>
      </c>
      <c r="D44" s="2" t="inlineStr">
        <is>
          <t>Nagpur</t>
        </is>
      </c>
      <c r="E44" s="2" t="inlineStr">
        <is>
          <t>Pooja Mehta</t>
        </is>
      </c>
      <c r="F44" s="2" t="inlineStr">
        <is>
          <t>Books &amp; Stationery</t>
        </is>
      </c>
      <c r="G44" s="2" t="inlineStr">
        <is>
          <t>Art Sketch Book</t>
        </is>
      </c>
      <c r="H44" s="4" t="n">
        <v>36</v>
      </c>
      <c r="I44" s="5" t="n">
        <v>579.42</v>
      </c>
      <c r="J44" s="5" t="n">
        <v>20859.12</v>
      </c>
      <c r="K44" s="6" t="n">
        <v>5</v>
      </c>
      <c r="L44" s="5" t="n">
        <v>19816.16</v>
      </c>
      <c r="M44" s="5" t="n">
        <v>12347.38</v>
      </c>
      <c r="N44" s="5" t="n">
        <v>7468.78</v>
      </c>
      <c r="O44" s="6" t="n">
        <v>37.69</v>
      </c>
      <c r="P44" s="2" t="inlineStr">
        <is>
          <t>Government</t>
        </is>
      </c>
      <c r="Q44" s="2" t="inlineStr">
        <is>
          <t>UPI</t>
        </is>
      </c>
      <c r="R44" s="2" t="inlineStr">
        <is>
          <t>No</t>
        </is>
      </c>
    </row>
    <row r="45">
      <c r="A45" s="7" t="inlineStr">
        <is>
          <t>ORD-10044</t>
        </is>
      </c>
      <c r="B45" s="8" t="n">
        <v>45270</v>
      </c>
      <c r="C45" s="7" t="inlineStr">
        <is>
          <t>East</t>
        </is>
      </c>
      <c r="D45" s="7" t="inlineStr">
        <is>
          <t>Ranchi</t>
        </is>
      </c>
      <c r="E45" s="7" t="inlineStr">
        <is>
          <t>Vikram Singh</t>
        </is>
      </c>
      <c r="F45" s="7" t="inlineStr">
        <is>
          <t>Beauty &amp; Health</t>
        </is>
      </c>
      <c r="G45" s="7" t="inlineStr">
        <is>
          <t>Vitamin C Tablets</t>
        </is>
      </c>
      <c r="H45" s="9" t="n">
        <v>29</v>
      </c>
      <c r="I45" s="10" t="n">
        <v>332.09</v>
      </c>
      <c r="J45" s="10" t="n">
        <v>9630.610000000001</v>
      </c>
      <c r="K45" s="11" t="n">
        <v>10</v>
      </c>
      <c r="L45" s="10" t="n">
        <v>8667.549999999999</v>
      </c>
      <c r="M45" s="10" t="n">
        <v>4076.77</v>
      </c>
      <c r="N45" s="10" t="n">
        <v>4590.78</v>
      </c>
      <c r="O45" s="11" t="n">
        <v>52.97</v>
      </c>
      <c r="P45" s="7" t="inlineStr">
        <is>
          <t>SMB</t>
        </is>
      </c>
      <c r="Q45" s="7" t="inlineStr">
        <is>
          <t>Cash on Delivery</t>
        </is>
      </c>
      <c r="R45" s="7" t="inlineStr">
        <is>
          <t>No</t>
        </is>
      </c>
    </row>
    <row r="46">
      <c r="A46" s="2" t="inlineStr">
        <is>
          <t>ORD-10045</t>
        </is>
      </c>
      <c r="B46" s="3" t="n">
        <v>45404</v>
      </c>
      <c r="C46" s="2" t="inlineStr">
        <is>
          <t>South</t>
        </is>
      </c>
      <c r="D46" s="2" t="inlineStr">
        <is>
          <t>Bangalore</t>
        </is>
      </c>
      <c r="E46" s="2" t="inlineStr">
        <is>
          <t>Lakshmi Rao</t>
        </is>
      </c>
      <c r="F46" s="2" t="inlineStr">
        <is>
          <t>Beauty &amp; Health</t>
        </is>
      </c>
      <c r="G46" s="2" t="inlineStr">
        <is>
          <t>Protein Powder 1kg</t>
        </is>
      </c>
      <c r="H46" s="4" t="n">
        <v>14</v>
      </c>
      <c r="I46" s="5" t="n">
        <v>300.94</v>
      </c>
      <c r="J46" s="5" t="n">
        <v>4213.16</v>
      </c>
      <c r="K46" s="6" t="n">
        <v>15</v>
      </c>
      <c r="L46" s="5" t="n">
        <v>3581.19</v>
      </c>
      <c r="M46" s="5" t="n">
        <v>1787.96</v>
      </c>
      <c r="N46" s="5" t="n">
        <v>1793.23</v>
      </c>
      <c r="O46" s="6" t="n">
        <v>50.07</v>
      </c>
      <c r="P46" s="2" t="inlineStr">
        <is>
          <t>Government</t>
        </is>
      </c>
      <c r="Q46" s="2" t="inlineStr">
        <is>
          <t>Credit Card</t>
        </is>
      </c>
      <c r="R46" s="2" t="inlineStr">
        <is>
          <t>No</t>
        </is>
      </c>
    </row>
    <row r="47">
      <c r="A47" s="7" t="inlineStr">
        <is>
          <t>ORD-10046</t>
        </is>
      </c>
      <c r="B47" s="8" t="n">
        <v>45287</v>
      </c>
      <c r="C47" s="7" t="inlineStr">
        <is>
          <t>West</t>
        </is>
      </c>
      <c r="D47" s="7" t="inlineStr">
        <is>
          <t>Surat</t>
        </is>
      </c>
      <c r="E47" s="7" t="inlineStr">
        <is>
          <t>Pooja Mehta</t>
        </is>
      </c>
      <c r="F47" s="7" t="inlineStr">
        <is>
          <t>Sports</t>
        </is>
      </c>
      <c r="G47" s="7" t="inlineStr">
        <is>
          <t>Yoga Mat Premium</t>
        </is>
      </c>
      <c r="H47" s="9" t="n">
        <v>49</v>
      </c>
      <c r="I47" s="10" t="n">
        <v>4690.38</v>
      </c>
      <c r="J47" s="10" t="n">
        <v>229828.62</v>
      </c>
      <c r="K47" s="11" t="n">
        <v>15</v>
      </c>
      <c r="L47" s="10" t="n">
        <v>195354.33</v>
      </c>
      <c r="M47" s="10" t="n">
        <v>78487.28</v>
      </c>
      <c r="N47" s="10" t="n">
        <v>116867.05</v>
      </c>
      <c r="O47" s="11" t="n">
        <v>59.82</v>
      </c>
      <c r="P47" s="7" t="inlineStr">
        <is>
          <t>SMB</t>
        </is>
      </c>
      <c r="Q47" s="7" t="inlineStr">
        <is>
          <t>Net Banking</t>
        </is>
      </c>
      <c r="R47" s="7" t="inlineStr">
        <is>
          <t>No</t>
        </is>
      </c>
    </row>
    <row r="48">
      <c r="A48" s="2" t="inlineStr">
        <is>
          <t>ORD-10047</t>
        </is>
      </c>
      <c r="B48" s="3" t="n">
        <v>45271</v>
      </c>
      <c r="C48" s="2" t="inlineStr">
        <is>
          <t>West</t>
        </is>
      </c>
      <c r="D48" s="2" t="inlineStr">
        <is>
          <t>Nagpur</t>
        </is>
      </c>
      <c r="E48" s="2" t="inlineStr">
        <is>
          <t>Divya Iyer</t>
        </is>
      </c>
      <c r="F48" s="2" t="inlineStr">
        <is>
          <t>Books &amp; Stationery</t>
        </is>
      </c>
      <c r="G48" s="2" t="inlineStr">
        <is>
          <t>Tamil Literature Classic</t>
        </is>
      </c>
      <c r="H48" s="4" t="n">
        <v>15</v>
      </c>
      <c r="I48" s="5" t="n">
        <v>385.69</v>
      </c>
      <c r="J48" s="5" t="n">
        <v>5785.35</v>
      </c>
      <c r="K48" s="6" t="n">
        <v>15</v>
      </c>
      <c r="L48" s="5" t="n">
        <v>4917.55</v>
      </c>
      <c r="M48" s="5" t="n">
        <v>2009.84</v>
      </c>
      <c r="N48" s="5" t="n">
        <v>2907.71</v>
      </c>
      <c r="O48" s="6" t="n">
        <v>59.13</v>
      </c>
      <c r="P48" s="2" t="inlineStr">
        <is>
          <t>Government</t>
        </is>
      </c>
      <c r="Q48" s="2" t="inlineStr">
        <is>
          <t>EMI</t>
        </is>
      </c>
      <c r="R48" s="2" t="inlineStr">
        <is>
          <t>No</t>
        </is>
      </c>
    </row>
    <row r="49">
      <c r="A49" s="7" t="inlineStr">
        <is>
          <t>ORD-10048</t>
        </is>
      </c>
      <c r="B49" s="8" t="n">
        <v>45585</v>
      </c>
      <c r="C49" s="7" t="inlineStr">
        <is>
          <t>West</t>
        </is>
      </c>
      <c r="D49" s="7" t="inlineStr">
        <is>
          <t>Pune</t>
        </is>
      </c>
      <c r="E49" s="7" t="inlineStr">
        <is>
          <t>Sanjay Das</t>
        </is>
      </c>
      <c r="F49" s="7" t="inlineStr">
        <is>
          <t>Sports</t>
        </is>
      </c>
      <c r="G49" s="7" t="inlineStr">
        <is>
          <t>Yoga Mat Premium</t>
        </is>
      </c>
      <c r="H49" s="9" t="n">
        <v>26</v>
      </c>
      <c r="I49" s="10" t="n">
        <v>4816.76</v>
      </c>
      <c r="J49" s="10" t="n">
        <v>125235.76</v>
      </c>
      <c r="K49" s="11" t="n">
        <v>25</v>
      </c>
      <c r="L49" s="10" t="n">
        <v>93926.82000000001</v>
      </c>
      <c r="M49" s="10" t="n">
        <v>38334.41</v>
      </c>
      <c r="N49" s="10" t="n">
        <v>55592.41</v>
      </c>
      <c r="O49" s="11" t="n">
        <v>59.19</v>
      </c>
      <c r="P49" s="7" t="inlineStr">
        <is>
          <t>Government</t>
        </is>
      </c>
      <c r="Q49" s="7" t="inlineStr">
        <is>
          <t>Debit Card</t>
        </is>
      </c>
      <c r="R49" s="7" t="inlineStr">
        <is>
          <t>No</t>
        </is>
      </c>
    </row>
    <row r="50">
      <c r="A50" s="2" t="inlineStr">
        <is>
          <t>ORD-10049</t>
        </is>
      </c>
      <c r="B50" s="3" t="n">
        <v>45315</v>
      </c>
      <c r="C50" s="2" t="inlineStr">
        <is>
          <t>South</t>
        </is>
      </c>
      <c r="D50" s="2" t="inlineStr">
        <is>
          <t>Chennai</t>
        </is>
      </c>
      <c r="E50" s="2" t="inlineStr">
        <is>
          <t>Anjali Patel</t>
        </is>
      </c>
      <c r="F50" s="2" t="inlineStr">
        <is>
          <t>Home &amp; Kitchen</t>
        </is>
      </c>
      <c r="G50" s="2" t="inlineStr">
        <is>
          <t>Bedsheet Set King</t>
        </is>
      </c>
      <c r="H50" s="4" t="n">
        <v>14</v>
      </c>
      <c r="I50" s="5" t="n">
        <v>7011.35</v>
      </c>
      <c r="J50" s="5" t="n">
        <v>98158.89999999999</v>
      </c>
      <c r="K50" s="6" t="n">
        <v>10</v>
      </c>
      <c r="L50" s="5" t="n">
        <v>88343.00999999999</v>
      </c>
      <c r="M50" s="5" t="n">
        <v>55512</v>
      </c>
      <c r="N50" s="5" t="n">
        <v>32831.01</v>
      </c>
      <c r="O50" s="6" t="n">
        <v>37.16</v>
      </c>
      <c r="P50" s="2" t="inlineStr">
        <is>
          <t>SMB</t>
        </is>
      </c>
      <c r="Q50" s="2" t="inlineStr">
        <is>
          <t>Net Banking</t>
        </is>
      </c>
      <c r="R50" s="2" t="inlineStr">
        <is>
          <t>No</t>
        </is>
      </c>
    </row>
    <row r="51">
      <c r="A51" s="7" t="inlineStr">
        <is>
          <t>ORD-10050</t>
        </is>
      </c>
      <c r="B51" s="8" t="n">
        <v>44958</v>
      </c>
      <c r="C51" s="7" t="inlineStr">
        <is>
          <t>North</t>
        </is>
      </c>
      <c r="D51" s="7" t="inlineStr">
        <is>
          <t>Lucknow</t>
        </is>
      </c>
      <c r="E51" s="7" t="inlineStr">
        <is>
          <t>Anjali Patel</t>
        </is>
      </c>
      <c r="F51" s="7" t="inlineStr">
        <is>
          <t>Electronics</t>
        </is>
      </c>
      <c r="G51" s="7" t="inlineStr">
        <is>
          <t>Laptop Pro 15</t>
        </is>
      </c>
      <c r="H51" s="9" t="n">
        <v>15</v>
      </c>
      <c r="I51" s="10" t="n">
        <v>39288.53</v>
      </c>
      <c r="J51" s="10" t="n">
        <v>589327.95</v>
      </c>
      <c r="K51" s="11" t="n">
        <v>25</v>
      </c>
      <c r="L51" s="10" t="n">
        <v>441995.96</v>
      </c>
      <c r="M51" s="10" t="n">
        <v>182136.56</v>
      </c>
      <c r="N51" s="10" t="n">
        <v>259859.4</v>
      </c>
      <c r="O51" s="11" t="n">
        <v>58.79</v>
      </c>
      <c r="P51" s="7" t="inlineStr">
        <is>
          <t>Corporate</t>
        </is>
      </c>
      <c r="Q51" s="7" t="inlineStr">
        <is>
          <t>Debit Card</t>
        </is>
      </c>
      <c r="R51" s="7" t="inlineStr">
        <is>
          <t>No</t>
        </is>
      </c>
    </row>
    <row r="52">
      <c r="A52" s="2" t="inlineStr">
        <is>
          <t>ORD-10051</t>
        </is>
      </c>
      <c r="B52" s="3" t="n">
        <v>45189</v>
      </c>
      <c r="C52" s="2" t="inlineStr">
        <is>
          <t>South</t>
        </is>
      </c>
      <c r="D52" s="2" t="inlineStr">
        <is>
          <t>Bangalore</t>
        </is>
      </c>
      <c r="E52" s="2" t="inlineStr">
        <is>
          <t>Suresh Babu</t>
        </is>
      </c>
      <c r="F52" s="2" t="inlineStr">
        <is>
          <t>Clothing</t>
        </is>
      </c>
      <c r="G52" s="2" t="inlineStr">
        <is>
          <t>Ethnic Kurta</t>
        </is>
      </c>
      <c r="H52" s="4" t="n">
        <v>8</v>
      </c>
      <c r="I52" s="5" t="n">
        <v>2646.87</v>
      </c>
      <c r="J52" s="5" t="n">
        <v>21174.96</v>
      </c>
      <c r="K52" s="6" t="n">
        <v>5</v>
      </c>
      <c r="L52" s="5" t="n">
        <v>20116.21</v>
      </c>
      <c r="M52" s="5" t="n">
        <v>10852.9</v>
      </c>
      <c r="N52" s="5" t="n">
        <v>9263.309999999999</v>
      </c>
      <c r="O52" s="6" t="n">
        <v>46.05</v>
      </c>
      <c r="P52" s="2" t="inlineStr">
        <is>
          <t>SMB</t>
        </is>
      </c>
      <c r="Q52" s="2" t="inlineStr">
        <is>
          <t>Debit Card</t>
        </is>
      </c>
      <c r="R52" s="2" t="inlineStr">
        <is>
          <t>No</t>
        </is>
      </c>
    </row>
    <row r="53">
      <c r="A53" s="7" t="inlineStr">
        <is>
          <t>ORD-10052</t>
        </is>
      </c>
      <c r="B53" s="8" t="n">
        <v>45311</v>
      </c>
      <c r="C53" s="7" t="inlineStr">
        <is>
          <t>North</t>
        </is>
      </c>
      <c r="D53" s="7" t="inlineStr">
        <is>
          <t>Chandigarh</t>
        </is>
      </c>
      <c r="E53" s="7" t="inlineStr">
        <is>
          <t>Meera Joshi</t>
        </is>
      </c>
      <c r="F53" s="7" t="inlineStr">
        <is>
          <t>Home &amp; Kitchen</t>
        </is>
      </c>
      <c r="G53" s="7" t="inlineStr">
        <is>
          <t>Non-stick Pan Set</t>
        </is>
      </c>
      <c r="H53" s="9" t="n">
        <v>2</v>
      </c>
      <c r="I53" s="10" t="n">
        <v>13958.2</v>
      </c>
      <c r="J53" s="10" t="n">
        <v>27916.4</v>
      </c>
      <c r="K53" s="11" t="n">
        <v>20</v>
      </c>
      <c r="L53" s="10" t="n">
        <v>22333.12</v>
      </c>
      <c r="M53" s="10" t="n">
        <v>13471.43</v>
      </c>
      <c r="N53" s="10" t="n">
        <v>8861.690000000001</v>
      </c>
      <c r="O53" s="11" t="n">
        <v>39.68</v>
      </c>
      <c r="P53" s="7" t="inlineStr">
        <is>
          <t>Government</t>
        </is>
      </c>
      <c r="Q53" s="7" t="inlineStr">
        <is>
          <t>EMI</t>
        </is>
      </c>
      <c r="R53" s="7" t="inlineStr">
        <is>
          <t>No</t>
        </is>
      </c>
    </row>
    <row r="54">
      <c r="A54" s="2" t="inlineStr">
        <is>
          <t>ORD-10053</t>
        </is>
      </c>
      <c r="B54" s="3" t="n">
        <v>45506</v>
      </c>
      <c r="C54" s="2" t="inlineStr">
        <is>
          <t>South</t>
        </is>
      </c>
      <c r="D54" s="2" t="inlineStr">
        <is>
          <t>Chennai</t>
        </is>
      </c>
      <c r="E54" s="2" t="inlineStr">
        <is>
          <t>Pooja Mehta</t>
        </is>
      </c>
      <c r="F54" s="2" t="inlineStr">
        <is>
          <t>Books &amp; Stationery</t>
        </is>
      </c>
      <c r="G54" s="2" t="inlineStr">
        <is>
          <t>A4 Notebook Pack</t>
        </is>
      </c>
      <c r="H54" s="4" t="n">
        <v>44</v>
      </c>
      <c r="I54" s="5" t="n">
        <v>752.46</v>
      </c>
      <c r="J54" s="5" t="n">
        <v>33108.24</v>
      </c>
      <c r="K54" s="6" t="n">
        <v>0</v>
      </c>
      <c r="L54" s="5" t="n">
        <v>33108.24</v>
      </c>
      <c r="M54" s="5" t="n">
        <v>21151.8</v>
      </c>
      <c r="N54" s="5" t="n">
        <v>11956.44</v>
      </c>
      <c r="O54" s="6" t="n">
        <v>36.11</v>
      </c>
      <c r="P54" s="2" t="inlineStr">
        <is>
          <t>Retail</t>
        </is>
      </c>
      <c r="Q54" s="2" t="inlineStr">
        <is>
          <t>UPI</t>
        </is>
      </c>
      <c r="R54" s="2" t="inlineStr">
        <is>
          <t>No</t>
        </is>
      </c>
    </row>
    <row r="55">
      <c r="A55" s="7" t="inlineStr">
        <is>
          <t>ORD-10054</t>
        </is>
      </c>
      <c r="B55" s="8" t="n">
        <v>45297</v>
      </c>
      <c r="C55" s="7" t="inlineStr">
        <is>
          <t>East</t>
        </is>
      </c>
      <c r="D55" s="7" t="inlineStr">
        <is>
          <t>Kolkata</t>
        </is>
      </c>
      <c r="E55" s="7" t="inlineStr">
        <is>
          <t>Arjun Kumar</t>
        </is>
      </c>
      <c r="F55" s="7" t="inlineStr">
        <is>
          <t>Sports</t>
        </is>
      </c>
      <c r="G55" s="7" t="inlineStr">
        <is>
          <t>Resistance Bands</t>
        </is>
      </c>
      <c r="H55" s="9" t="n">
        <v>27</v>
      </c>
      <c r="I55" s="10" t="n">
        <v>6614.18</v>
      </c>
      <c r="J55" s="10" t="n">
        <v>178582.86</v>
      </c>
      <c r="K55" s="11" t="n">
        <v>0</v>
      </c>
      <c r="L55" s="10" t="n">
        <v>178582.86</v>
      </c>
      <c r="M55" s="10" t="n">
        <v>94659.10000000001</v>
      </c>
      <c r="N55" s="10" t="n">
        <v>83923.75999999999</v>
      </c>
      <c r="O55" s="11" t="n">
        <v>46.99</v>
      </c>
      <c r="P55" s="7" t="inlineStr">
        <is>
          <t>Government</t>
        </is>
      </c>
      <c r="Q55" s="7" t="inlineStr">
        <is>
          <t>EMI</t>
        </is>
      </c>
      <c r="R55" s="7" t="inlineStr">
        <is>
          <t>No</t>
        </is>
      </c>
    </row>
    <row r="56">
      <c r="A56" s="2" t="inlineStr">
        <is>
          <t>ORD-10055</t>
        </is>
      </c>
      <c r="B56" s="3" t="n">
        <v>45533</v>
      </c>
      <c r="C56" s="2" t="inlineStr">
        <is>
          <t>South</t>
        </is>
      </c>
      <c r="D56" s="2" t="inlineStr">
        <is>
          <t>Coimbatore</t>
        </is>
      </c>
      <c r="E56" s="2" t="inlineStr">
        <is>
          <t>Meera Joshi</t>
        </is>
      </c>
      <c r="F56" s="2" t="inlineStr">
        <is>
          <t>Books &amp; Stationery</t>
        </is>
      </c>
      <c r="G56" s="2" t="inlineStr">
        <is>
          <t>A4 Notebook Pack</t>
        </is>
      </c>
      <c r="H56" s="4" t="n">
        <v>35</v>
      </c>
      <c r="I56" s="5" t="n">
        <v>947.6</v>
      </c>
      <c r="J56" s="5" t="n">
        <v>33166</v>
      </c>
      <c r="K56" s="6" t="n">
        <v>15</v>
      </c>
      <c r="L56" s="5" t="n">
        <v>28191.1</v>
      </c>
      <c r="M56" s="5" t="n">
        <v>14960.24</v>
      </c>
      <c r="N56" s="5" t="n">
        <v>13230.86</v>
      </c>
      <c r="O56" s="6" t="n">
        <v>46.93</v>
      </c>
      <c r="P56" s="2" t="inlineStr">
        <is>
          <t>SMB</t>
        </is>
      </c>
      <c r="Q56" s="2" t="inlineStr">
        <is>
          <t>UPI</t>
        </is>
      </c>
      <c r="R56" s="2" t="inlineStr">
        <is>
          <t>No</t>
        </is>
      </c>
    </row>
    <row r="57">
      <c r="A57" s="7" t="inlineStr">
        <is>
          <t>ORD-10056</t>
        </is>
      </c>
      <c r="B57" s="8" t="n">
        <v>44956</v>
      </c>
      <c r="C57" s="7" t="inlineStr">
        <is>
          <t>North</t>
        </is>
      </c>
      <c r="D57" s="7" t="inlineStr">
        <is>
          <t>Jaipur</t>
        </is>
      </c>
      <c r="E57" s="7" t="inlineStr">
        <is>
          <t>Arun Krishnan</t>
        </is>
      </c>
      <c r="F57" s="7" t="inlineStr">
        <is>
          <t>Beauty &amp; Health</t>
        </is>
      </c>
      <c r="G57" s="7" t="inlineStr">
        <is>
          <t>Vitamin C Tablets</t>
        </is>
      </c>
      <c r="H57" s="9" t="n">
        <v>30</v>
      </c>
      <c r="I57" s="10" t="n">
        <v>1489.15</v>
      </c>
      <c r="J57" s="10" t="n">
        <v>44674.5</v>
      </c>
      <c r="K57" s="11" t="n">
        <v>25</v>
      </c>
      <c r="L57" s="10" t="n">
        <v>33505.88</v>
      </c>
      <c r="M57" s="10" t="n">
        <v>17211.86</v>
      </c>
      <c r="N57" s="10" t="n">
        <v>16294.02</v>
      </c>
      <c r="O57" s="11" t="n">
        <v>48.63</v>
      </c>
      <c r="P57" s="7" t="inlineStr">
        <is>
          <t>Government</t>
        </is>
      </c>
      <c r="Q57" s="7" t="inlineStr">
        <is>
          <t>UPI</t>
        </is>
      </c>
      <c r="R57" s="7" t="inlineStr">
        <is>
          <t>No</t>
        </is>
      </c>
    </row>
    <row r="58">
      <c r="A58" s="2" t="inlineStr">
        <is>
          <t>ORD-10057</t>
        </is>
      </c>
      <c r="B58" s="3" t="n">
        <v>45456</v>
      </c>
      <c r="C58" s="2" t="inlineStr">
        <is>
          <t>South</t>
        </is>
      </c>
      <c r="D58" s="2" t="inlineStr">
        <is>
          <t>Hyderabad</t>
        </is>
      </c>
      <c r="E58" s="2" t="inlineStr">
        <is>
          <t>Vikram Singh</t>
        </is>
      </c>
      <c r="F58" s="2" t="inlineStr">
        <is>
          <t>Home &amp; Kitchen</t>
        </is>
      </c>
      <c r="G58" s="2" t="inlineStr">
        <is>
          <t>Induction Cooktop</t>
        </is>
      </c>
      <c r="H58" s="4" t="n">
        <v>39</v>
      </c>
      <c r="I58" s="5" t="n">
        <v>10622.34</v>
      </c>
      <c r="J58" s="5" t="n">
        <v>414271.26</v>
      </c>
      <c r="K58" s="6" t="n">
        <v>10</v>
      </c>
      <c r="L58" s="5" t="n">
        <v>372844.13</v>
      </c>
      <c r="M58" s="5" t="n">
        <v>211304.68</v>
      </c>
      <c r="N58" s="5" t="n">
        <v>161539.45</v>
      </c>
      <c r="O58" s="6" t="n">
        <v>43.33</v>
      </c>
      <c r="P58" s="2" t="inlineStr">
        <is>
          <t>Corporate</t>
        </is>
      </c>
      <c r="Q58" s="2" t="inlineStr">
        <is>
          <t>Credit Card</t>
        </is>
      </c>
      <c r="R58" s="2" t="inlineStr">
        <is>
          <t>No</t>
        </is>
      </c>
    </row>
    <row r="59">
      <c r="A59" s="7" t="inlineStr">
        <is>
          <t>ORD-10058</t>
        </is>
      </c>
      <c r="B59" s="8" t="n">
        <v>44944</v>
      </c>
      <c r="C59" s="7" t="inlineStr">
        <is>
          <t>West</t>
        </is>
      </c>
      <c r="D59" s="7" t="inlineStr">
        <is>
          <t>Surat</t>
        </is>
      </c>
      <c r="E59" s="7" t="inlineStr">
        <is>
          <t>Lakshmi Rao</t>
        </is>
      </c>
      <c r="F59" s="7" t="inlineStr">
        <is>
          <t>Sports</t>
        </is>
      </c>
      <c r="G59" s="7" t="inlineStr">
        <is>
          <t>Football Size 5</t>
        </is>
      </c>
      <c r="H59" s="9" t="n">
        <v>31</v>
      </c>
      <c r="I59" s="10" t="n">
        <v>5238.04</v>
      </c>
      <c r="J59" s="10" t="n">
        <v>162379.24</v>
      </c>
      <c r="K59" s="11" t="n">
        <v>15</v>
      </c>
      <c r="L59" s="10" t="n">
        <v>138022.35</v>
      </c>
      <c r="M59" s="10" t="n">
        <v>73766.37</v>
      </c>
      <c r="N59" s="10" t="n">
        <v>64255.98</v>
      </c>
      <c r="O59" s="11" t="n">
        <v>46.55</v>
      </c>
      <c r="P59" s="7" t="inlineStr">
        <is>
          <t>Retail</t>
        </is>
      </c>
      <c r="Q59" s="7" t="inlineStr">
        <is>
          <t>UPI</t>
        </is>
      </c>
      <c r="R59" s="7" t="inlineStr">
        <is>
          <t>No</t>
        </is>
      </c>
    </row>
    <row r="60">
      <c r="A60" s="2" t="inlineStr">
        <is>
          <t>ORD-10059</t>
        </is>
      </c>
      <c r="B60" s="3" t="n">
        <v>45490</v>
      </c>
      <c r="C60" s="2" t="inlineStr">
        <is>
          <t>South</t>
        </is>
      </c>
      <c r="D60" s="2" t="inlineStr">
        <is>
          <t>Hyderabad</t>
        </is>
      </c>
      <c r="E60" s="2" t="inlineStr">
        <is>
          <t>Divya Iyer</t>
        </is>
      </c>
      <c r="F60" s="2" t="inlineStr">
        <is>
          <t>Books &amp; Stationery</t>
        </is>
      </c>
      <c r="G60" s="2" t="inlineStr">
        <is>
          <t>Premium Pens Set</t>
        </is>
      </c>
      <c r="H60" s="4" t="n">
        <v>36</v>
      </c>
      <c r="I60" s="5" t="n">
        <v>674.63</v>
      </c>
      <c r="J60" s="5" t="n">
        <v>24286.68</v>
      </c>
      <c r="K60" s="6" t="n">
        <v>15</v>
      </c>
      <c r="L60" s="5" t="n">
        <v>20643.68</v>
      </c>
      <c r="M60" s="5" t="n">
        <v>14429.71</v>
      </c>
      <c r="N60" s="5" t="n">
        <v>6213.97</v>
      </c>
      <c r="O60" s="6" t="n">
        <v>30.1</v>
      </c>
      <c r="P60" s="2" t="inlineStr">
        <is>
          <t>SMB</t>
        </is>
      </c>
      <c r="Q60" s="2" t="inlineStr">
        <is>
          <t>UPI</t>
        </is>
      </c>
      <c r="R60" s="2" t="inlineStr">
        <is>
          <t>No</t>
        </is>
      </c>
    </row>
    <row r="61">
      <c r="A61" s="7" t="inlineStr">
        <is>
          <t>ORD-10060</t>
        </is>
      </c>
      <c r="B61" s="8" t="n">
        <v>45633</v>
      </c>
      <c r="C61" s="7" t="inlineStr">
        <is>
          <t>East</t>
        </is>
      </c>
      <c r="D61" s="7" t="inlineStr">
        <is>
          <t>Patna</t>
        </is>
      </c>
      <c r="E61" s="7" t="inlineStr">
        <is>
          <t>Priya Sharma</t>
        </is>
      </c>
      <c r="F61" s="7" t="inlineStr">
        <is>
          <t>Home &amp; Kitchen</t>
        </is>
      </c>
      <c r="G61" s="7" t="inlineStr">
        <is>
          <t>Air Fryer</t>
        </is>
      </c>
      <c r="H61" s="9" t="n">
        <v>47</v>
      </c>
      <c r="I61" s="10" t="n">
        <v>3171.36</v>
      </c>
      <c r="J61" s="10" t="n">
        <v>149053.92</v>
      </c>
      <c r="K61" s="11" t="n">
        <v>0</v>
      </c>
      <c r="L61" s="10" t="n">
        <v>149053.92</v>
      </c>
      <c r="M61" s="10" t="n">
        <v>92840.37</v>
      </c>
      <c r="N61" s="10" t="n">
        <v>56213.55</v>
      </c>
      <c r="O61" s="11" t="n">
        <v>37.71</v>
      </c>
      <c r="P61" s="7" t="inlineStr">
        <is>
          <t>Corporate</t>
        </is>
      </c>
      <c r="Q61" s="7" t="inlineStr">
        <is>
          <t>Debit Card</t>
        </is>
      </c>
      <c r="R61" s="7" t="inlineStr">
        <is>
          <t>No</t>
        </is>
      </c>
    </row>
    <row r="62">
      <c r="A62" s="2" t="inlineStr">
        <is>
          <t>ORD-10061</t>
        </is>
      </c>
      <c r="B62" s="3" t="n">
        <v>44941</v>
      </c>
      <c r="C62" s="2" t="inlineStr">
        <is>
          <t>West</t>
        </is>
      </c>
      <c r="D62" s="2" t="inlineStr">
        <is>
          <t>Ahmedabad</t>
        </is>
      </c>
      <c r="E62" s="2" t="inlineStr">
        <is>
          <t>Priya Sharma</t>
        </is>
      </c>
      <c r="F62" s="2" t="inlineStr">
        <is>
          <t>Books &amp; Stationery</t>
        </is>
      </c>
      <c r="G62" s="2" t="inlineStr">
        <is>
          <t>A4 Notebook Pack</t>
        </is>
      </c>
      <c r="H62" s="4" t="n">
        <v>13</v>
      </c>
      <c r="I62" s="5" t="n">
        <v>411.8</v>
      </c>
      <c r="J62" s="5" t="n">
        <v>5353.4</v>
      </c>
      <c r="K62" s="6" t="n">
        <v>10</v>
      </c>
      <c r="L62" s="5" t="n">
        <v>4818.06</v>
      </c>
      <c r="M62" s="5" t="n">
        <v>2186.59</v>
      </c>
      <c r="N62" s="5" t="n">
        <v>2631.47</v>
      </c>
      <c r="O62" s="6" t="n">
        <v>54.62</v>
      </c>
      <c r="P62" s="2" t="inlineStr">
        <is>
          <t>Education</t>
        </is>
      </c>
      <c r="Q62" s="2" t="inlineStr">
        <is>
          <t>Debit Card</t>
        </is>
      </c>
      <c r="R62" s="2" t="inlineStr">
        <is>
          <t>No</t>
        </is>
      </c>
    </row>
    <row r="63">
      <c r="A63" s="7" t="inlineStr">
        <is>
          <t>ORD-10062</t>
        </is>
      </c>
      <c r="B63" s="8" t="n">
        <v>45407</v>
      </c>
      <c r="C63" s="7" t="inlineStr">
        <is>
          <t>North</t>
        </is>
      </c>
      <c r="D63" s="7" t="inlineStr">
        <is>
          <t>Agra</t>
        </is>
      </c>
      <c r="E63" s="7" t="inlineStr">
        <is>
          <t>Suresh Babu</t>
        </is>
      </c>
      <c r="F63" s="7" t="inlineStr">
        <is>
          <t>Home &amp; Kitchen</t>
        </is>
      </c>
      <c r="G63" s="7" t="inlineStr">
        <is>
          <t>Water Purifier</t>
        </is>
      </c>
      <c r="H63" s="9" t="n">
        <v>49</v>
      </c>
      <c r="I63" s="10" t="n">
        <v>7541.37</v>
      </c>
      <c r="J63" s="10" t="n">
        <v>369527.13</v>
      </c>
      <c r="K63" s="11" t="n">
        <v>0</v>
      </c>
      <c r="L63" s="10" t="n">
        <v>369527.13</v>
      </c>
      <c r="M63" s="10" t="n">
        <v>211450.54</v>
      </c>
      <c r="N63" s="10" t="n">
        <v>158076.59</v>
      </c>
      <c r="O63" s="11" t="n">
        <v>42.78</v>
      </c>
      <c r="P63" s="7" t="inlineStr">
        <is>
          <t>Government</t>
        </is>
      </c>
      <c r="Q63" s="7" t="inlineStr">
        <is>
          <t>Net Banking</t>
        </is>
      </c>
      <c r="R63" s="7" t="inlineStr">
        <is>
          <t>No</t>
        </is>
      </c>
    </row>
    <row r="64">
      <c r="A64" s="2" t="inlineStr">
        <is>
          <t>ORD-10063</t>
        </is>
      </c>
      <c r="B64" s="3" t="n">
        <v>45629</v>
      </c>
      <c r="C64" s="2" t="inlineStr">
        <is>
          <t>North</t>
        </is>
      </c>
      <c r="D64" s="2" t="inlineStr">
        <is>
          <t>Jaipur</t>
        </is>
      </c>
      <c r="E64" s="2" t="inlineStr">
        <is>
          <t>Pooja Mehta</t>
        </is>
      </c>
      <c r="F64" s="2" t="inlineStr">
        <is>
          <t>Beauty &amp; Health</t>
        </is>
      </c>
      <c r="G64" s="2" t="inlineStr">
        <is>
          <t>Hair Serum 100ml</t>
        </is>
      </c>
      <c r="H64" s="4" t="n">
        <v>5</v>
      </c>
      <c r="I64" s="5" t="n">
        <v>1091.66</v>
      </c>
      <c r="J64" s="5" t="n">
        <v>5458.3</v>
      </c>
      <c r="K64" s="6" t="n">
        <v>0</v>
      </c>
      <c r="L64" s="5" t="n">
        <v>5458.3</v>
      </c>
      <c r="M64" s="5" t="n">
        <v>3128.19</v>
      </c>
      <c r="N64" s="5" t="n">
        <v>2330.11</v>
      </c>
      <c r="O64" s="6" t="n">
        <v>42.69</v>
      </c>
      <c r="P64" s="2" t="inlineStr">
        <is>
          <t>Retail</t>
        </is>
      </c>
      <c r="Q64" s="2" t="inlineStr">
        <is>
          <t>Debit Card</t>
        </is>
      </c>
      <c r="R64" s="2" t="inlineStr">
        <is>
          <t>No</t>
        </is>
      </c>
    </row>
    <row r="65">
      <c r="A65" s="7" t="inlineStr">
        <is>
          <t>ORD-10064</t>
        </is>
      </c>
      <c r="B65" s="8" t="n">
        <v>45158</v>
      </c>
      <c r="C65" s="7" t="inlineStr">
        <is>
          <t>East</t>
        </is>
      </c>
      <c r="D65" s="7" t="inlineStr">
        <is>
          <t>Kolkata</t>
        </is>
      </c>
      <c r="E65" s="7" t="inlineStr">
        <is>
          <t>Ravi Gupta</t>
        </is>
      </c>
      <c r="F65" s="7" t="inlineStr">
        <is>
          <t>Clothing</t>
        </is>
      </c>
      <c r="G65" s="7" t="inlineStr">
        <is>
          <t>Women's Kurti</t>
        </is>
      </c>
      <c r="H65" s="9" t="n">
        <v>49</v>
      </c>
      <c r="I65" s="10" t="n">
        <v>2018.74</v>
      </c>
      <c r="J65" s="10" t="n">
        <v>98918.25999999999</v>
      </c>
      <c r="K65" s="11" t="n">
        <v>20</v>
      </c>
      <c r="L65" s="10" t="n">
        <v>79134.61</v>
      </c>
      <c r="M65" s="10" t="n">
        <v>50426.33</v>
      </c>
      <c r="N65" s="10" t="n">
        <v>28708.28</v>
      </c>
      <c r="O65" s="11" t="n">
        <v>36.28</v>
      </c>
      <c r="P65" s="7" t="inlineStr">
        <is>
          <t>Education</t>
        </is>
      </c>
      <c r="Q65" s="7" t="inlineStr">
        <is>
          <t>Net Banking</t>
        </is>
      </c>
      <c r="R65" s="7" t="inlineStr">
        <is>
          <t>No</t>
        </is>
      </c>
    </row>
    <row r="66">
      <c r="A66" s="2" t="inlineStr">
        <is>
          <t>ORD-10065</t>
        </is>
      </c>
      <c r="B66" s="3" t="n">
        <v>45028</v>
      </c>
      <c r="C66" s="2" t="inlineStr">
        <is>
          <t>West</t>
        </is>
      </c>
      <c r="D66" s="2" t="inlineStr">
        <is>
          <t>Ahmedabad</t>
        </is>
      </c>
      <c r="E66" s="2" t="inlineStr">
        <is>
          <t>Vikram Singh</t>
        </is>
      </c>
      <c r="F66" s="2" t="inlineStr">
        <is>
          <t>Sports</t>
        </is>
      </c>
      <c r="G66" s="2" t="inlineStr">
        <is>
          <t>Cycling Gloves</t>
        </is>
      </c>
      <c r="H66" s="4" t="n">
        <v>37</v>
      </c>
      <c r="I66" s="5" t="n">
        <v>5044.01</v>
      </c>
      <c r="J66" s="5" t="n">
        <v>186628.37</v>
      </c>
      <c r="K66" s="6" t="n">
        <v>20</v>
      </c>
      <c r="L66" s="5" t="n">
        <v>149302.7</v>
      </c>
      <c r="M66" s="5" t="n">
        <v>102725.13</v>
      </c>
      <c r="N66" s="5" t="n">
        <v>46577.57</v>
      </c>
      <c r="O66" s="6" t="n">
        <v>31.2</v>
      </c>
      <c r="P66" s="2" t="inlineStr">
        <is>
          <t>Corporate</t>
        </is>
      </c>
      <c r="Q66" s="2" t="inlineStr">
        <is>
          <t>EMI</t>
        </is>
      </c>
      <c r="R66" s="2" t="inlineStr">
        <is>
          <t>No</t>
        </is>
      </c>
    </row>
    <row r="67">
      <c r="A67" s="7" t="inlineStr">
        <is>
          <t>ORD-10066</t>
        </is>
      </c>
      <c r="B67" s="8" t="n">
        <v>45535</v>
      </c>
      <c r="C67" s="7" t="inlineStr">
        <is>
          <t>North</t>
        </is>
      </c>
      <c r="D67" s="7" t="inlineStr">
        <is>
          <t>Chandigarh</t>
        </is>
      </c>
      <c r="E67" s="7" t="inlineStr">
        <is>
          <t>Ravi Gupta</t>
        </is>
      </c>
      <c r="F67" s="7" t="inlineStr">
        <is>
          <t>Clothing</t>
        </is>
      </c>
      <c r="G67" s="7" t="inlineStr">
        <is>
          <t>Denim Jeans</t>
        </is>
      </c>
      <c r="H67" s="9" t="n">
        <v>5</v>
      </c>
      <c r="I67" s="10" t="n">
        <v>915.26</v>
      </c>
      <c r="J67" s="10" t="n">
        <v>4576.3</v>
      </c>
      <c r="K67" s="11" t="n">
        <v>15</v>
      </c>
      <c r="L67" s="10" t="n">
        <v>3889.86</v>
      </c>
      <c r="M67" s="10" t="n">
        <v>2081.66</v>
      </c>
      <c r="N67" s="10" t="n">
        <v>1808.2</v>
      </c>
      <c r="O67" s="11" t="n">
        <v>46.48</v>
      </c>
      <c r="P67" s="7" t="inlineStr">
        <is>
          <t>Government</t>
        </is>
      </c>
      <c r="Q67" s="7" t="inlineStr">
        <is>
          <t>UPI</t>
        </is>
      </c>
      <c r="R67" s="7" t="inlineStr">
        <is>
          <t>Yes</t>
        </is>
      </c>
    </row>
    <row r="68">
      <c r="A68" s="2" t="inlineStr">
        <is>
          <t>ORD-10067</t>
        </is>
      </c>
      <c r="B68" s="3" t="n">
        <v>45567</v>
      </c>
      <c r="C68" s="2" t="inlineStr">
        <is>
          <t>East</t>
        </is>
      </c>
      <c r="D68" s="2" t="inlineStr">
        <is>
          <t>Patna</t>
        </is>
      </c>
      <c r="E68" s="2" t="inlineStr">
        <is>
          <t>Priya Sharma</t>
        </is>
      </c>
      <c r="F68" s="2" t="inlineStr">
        <is>
          <t>Books &amp; Stationery</t>
        </is>
      </c>
      <c r="G68" s="2" t="inlineStr">
        <is>
          <t>Office Planner 2024</t>
        </is>
      </c>
      <c r="H68" s="4" t="n">
        <v>44</v>
      </c>
      <c r="I68" s="5" t="n">
        <v>341.43</v>
      </c>
      <c r="J68" s="5" t="n">
        <v>15022.92</v>
      </c>
      <c r="K68" s="6" t="n">
        <v>10</v>
      </c>
      <c r="L68" s="5" t="n">
        <v>13520.63</v>
      </c>
      <c r="M68" s="5" t="n">
        <v>8603.83</v>
      </c>
      <c r="N68" s="5" t="n">
        <v>4916.8</v>
      </c>
      <c r="O68" s="6" t="n">
        <v>36.37</v>
      </c>
      <c r="P68" s="2" t="inlineStr">
        <is>
          <t>Education</t>
        </is>
      </c>
      <c r="Q68" s="2" t="inlineStr">
        <is>
          <t>EMI</t>
        </is>
      </c>
      <c r="R68" s="2" t="inlineStr">
        <is>
          <t>No</t>
        </is>
      </c>
    </row>
    <row r="69">
      <c r="A69" s="7" t="inlineStr">
        <is>
          <t>ORD-10068</t>
        </is>
      </c>
      <c r="B69" s="8" t="n">
        <v>45096</v>
      </c>
      <c r="C69" s="7" t="inlineStr">
        <is>
          <t>South</t>
        </is>
      </c>
      <c r="D69" s="7" t="inlineStr">
        <is>
          <t>Kochi</t>
        </is>
      </c>
      <c r="E69" s="7" t="inlineStr">
        <is>
          <t>Suresh Babu</t>
        </is>
      </c>
      <c r="F69" s="7" t="inlineStr">
        <is>
          <t>Electronics</t>
        </is>
      </c>
      <c r="G69" s="7" t="inlineStr">
        <is>
          <t>Bluetooth Speaker</t>
        </is>
      </c>
      <c r="H69" s="9" t="n">
        <v>10</v>
      </c>
      <c r="I69" s="10" t="n">
        <v>54577.96</v>
      </c>
      <c r="J69" s="10" t="n">
        <v>545779.6</v>
      </c>
      <c r="K69" s="11" t="n">
        <v>5</v>
      </c>
      <c r="L69" s="10" t="n">
        <v>518490.62</v>
      </c>
      <c r="M69" s="10" t="n">
        <v>218503.85</v>
      </c>
      <c r="N69" s="10" t="n">
        <v>299986.77</v>
      </c>
      <c r="O69" s="11" t="n">
        <v>57.86</v>
      </c>
      <c r="P69" s="7" t="inlineStr">
        <is>
          <t>SMB</t>
        </is>
      </c>
      <c r="Q69" s="7" t="inlineStr">
        <is>
          <t>Cash on Delivery</t>
        </is>
      </c>
      <c r="R69" s="7" t="inlineStr">
        <is>
          <t>No</t>
        </is>
      </c>
    </row>
    <row r="70">
      <c r="A70" s="2" t="inlineStr">
        <is>
          <t>ORD-10069</t>
        </is>
      </c>
      <c r="B70" s="3" t="n">
        <v>45432</v>
      </c>
      <c r="C70" s="2" t="inlineStr">
        <is>
          <t>East</t>
        </is>
      </c>
      <c r="D70" s="2" t="inlineStr">
        <is>
          <t>Guwahati</t>
        </is>
      </c>
      <c r="E70" s="2" t="inlineStr">
        <is>
          <t>Lakshmi Rao</t>
        </is>
      </c>
      <c r="F70" s="2" t="inlineStr">
        <is>
          <t>Electronics</t>
        </is>
      </c>
      <c r="G70" s="2" t="inlineStr">
        <is>
          <t>Webcam HD</t>
        </is>
      </c>
      <c r="H70" s="4" t="n">
        <v>20</v>
      </c>
      <c r="I70" s="5" t="n">
        <v>42224.23</v>
      </c>
      <c r="J70" s="5" t="n">
        <v>844484.6</v>
      </c>
      <c r="K70" s="6" t="n">
        <v>10</v>
      </c>
      <c r="L70" s="5" t="n">
        <v>760036.14</v>
      </c>
      <c r="M70" s="5" t="n">
        <v>418127.54</v>
      </c>
      <c r="N70" s="5" t="n">
        <v>341908.6</v>
      </c>
      <c r="O70" s="6" t="n">
        <v>44.99</v>
      </c>
      <c r="P70" s="2" t="inlineStr">
        <is>
          <t>Government</t>
        </is>
      </c>
      <c r="Q70" s="2" t="inlineStr">
        <is>
          <t>Credit Card</t>
        </is>
      </c>
      <c r="R70" s="2" t="inlineStr">
        <is>
          <t>No</t>
        </is>
      </c>
    </row>
    <row r="71">
      <c r="A71" s="7" t="inlineStr">
        <is>
          <t>ORD-10070</t>
        </is>
      </c>
      <c r="B71" s="8" t="n">
        <v>45516</v>
      </c>
      <c r="C71" s="7" t="inlineStr">
        <is>
          <t>West</t>
        </is>
      </c>
      <c r="D71" s="7" t="inlineStr">
        <is>
          <t>Ahmedabad</t>
        </is>
      </c>
      <c r="E71" s="7" t="inlineStr">
        <is>
          <t>Arjun Kumar</t>
        </is>
      </c>
      <c r="F71" s="7" t="inlineStr">
        <is>
          <t>Sports</t>
        </is>
      </c>
      <c r="G71" s="7" t="inlineStr">
        <is>
          <t>Badminton Racket</t>
        </is>
      </c>
      <c r="H71" s="9" t="n">
        <v>6</v>
      </c>
      <c r="I71" s="10" t="n">
        <v>1985.61</v>
      </c>
      <c r="J71" s="10" t="n">
        <v>11913.66</v>
      </c>
      <c r="K71" s="11" t="n">
        <v>25</v>
      </c>
      <c r="L71" s="10" t="n">
        <v>8935.24</v>
      </c>
      <c r="M71" s="10" t="n">
        <v>5814.94</v>
      </c>
      <c r="N71" s="10" t="n">
        <v>3120.3</v>
      </c>
      <c r="O71" s="11" t="n">
        <v>34.92</v>
      </c>
      <c r="P71" s="7" t="inlineStr">
        <is>
          <t>Education</t>
        </is>
      </c>
      <c r="Q71" s="7" t="inlineStr">
        <is>
          <t>Credit Card</t>
        </is>
      </c>
      <c r="R71" s="7" t="inlineStr">
        <is>
          <t>No</t>
        </is>
      </c>
    </row>
    <row r="72">
      <c r="A72" s="2" t="inlineStr">
        <is>
          <t>ORD-10071</t>
        </is>
      </c>
      <c r="B72" s="3" t="n">
        <v>45526</v>
      </c>
      <c r="C72" s="2" t="inlineStr">
        <is>
          <t>East</t>
        </is>
      </c>
      <c r="D72" s="2" t="inlineStr">
        <is>
          <t>Ranchi</t>
        </is>
      </c>
      <c r="E72" s="2" t="inlineStr">
        <is>
          <t>Divya Iyer</t>
        </is>
      </c>
      <c r="F72" s="2" t="inlineStr">
        <is>
          <t>Electronics</t>
        </is>
      </c>
      <c r="G72" s="2" t="inlineStr">
        <is>
          <t>Wireless Headphones</t>
        </is>
      </c>
      <c r="H72" s="4" t="n">
        <v>34</v>
      </c>
      <c r="I72" s="5" t="n">
        <v>39369.36</v>
      </c>
      <c r="J72" s="5" t="n">
        <v>1338558.24</v>
      </c>
      <c r="K72" s="6" t="n">
        <v>10</v>
      </c>
      <c r="L72" s="5" t="n">
        <v>1204702.42</v>
      </c>
      <c r="M72" s="5" t="n">
        <v>547473.09</v>
      </c>
      <c r="N72" s="5" t="n">
        <v>657229.33</v>
      </c>
      <c r="O72" s="6" t="n">
        <v>54.56</v>
      </c>
      <c r="P72" s="2" t="inlineStr">
        <is>
          <t>Government</t>
        </is>
      </c>
      <c r="Q72" s="2" t="inlineStr">
        <is>
          <t>EMI</t>
        </is>
      </c>
      <c r="R72" s="2" t="inlineStr">
        <is>
          <t>No</t>
        </is>
      </c>
    </row>
    <row r="73">
      <c r="A73" s="7" t="inlineStr">
        <is>
          <t>ORD-10072</t>
        </is>
      </c>
      <c r="B73" s="8" t="n">
        <v>45637</v>
      </c>
      <c r="C73" s="7" t="inlineStr">
        <is>
          <t>North</t>
        </is>
      </c>
      <c r="D73" s="7" t="inlineStr">
        <is>
          <t>Lucknow</t>
        </is>
      </c>
      <c r="E73" s="7" t="inlineStr">
        <is>
          <t>Anjali Patel</t>
        </is>
      </c>
      <c r="F73" s="7" t="inlineStr">
        <is>
          <t>Home &amp; Kitchen</t>
        </is>
      </c>
      <c r="G73" s="7" t="inlineStr">
        <is>
          <t>Bedsheet Set King</t>
        </is>
      </c>
      <c r="H73" s="9" t="n">
        <v>21</v>
      </c>
      <c r="I73" s="10" t="n">
        <v>10167.46</v>
      </c>
      <c r="J73" s="10" t="n">
        <v>213516.66</v>
      </c>
      <c r="K73" s="11" t="n">
        <v>5</v>
      </c>
      <c r="L73" s="10" t="n">
        <v>202840.83</v>
      </c>
      <c r="M73" s="10" t="n">
        <v>101205.63</v>
      </c>
      <c r="N73" s="10" t="n">
        <v>101635.2</v>
      </c>
      <c r="O73" s="11" t="n">
        <v>50.11</v>
      </c>
      <c r="P73" s="7" t="inlineStr">
        <is>
          <t>Government</t>
        </is>
      </c>
      <c r="Q73" s="7" t="inlineStr">
        <is>
          <t>UPI</t>
        </is>
      </c>
      <c r="R73" s="7" t="inlineStr">
        <is>
          <t>No</t>
        </is>
      </c>
    </row>
    <row r="74">
      <c r="A74" s="2" t="inlineStr">
        <is>
          <t>ORD-10073</t>
        </is>
      </c>
      <c r="B74" s="3" t="n">
        <v>45340</v>
      </c>
      <c r="C74" s="2" t="inlineStr">
        <is>
          <t>West</t>
        </is>
      </c>
      <c r="D74" s="2" t="inlineStr">
        <is>
          <t>Nagpur</t>
        </is>
      </c>
      <c r="E74" s="2" t="inlineStr">
        <is>
          <t>Priya Sharma</t>
        </is>
      </c>
      <c r="F74" s="2" t="inlineStr">
        <is>
          <t>Electronics</t>
        </is>
      </c>
      <c r="G74" s="2" t="inlineStr">
        <is>
          <t>Webcam HD</t>
        </is>
      </c>
      <c r="H74" s="4" t="n">
        <v>21</v>
      </c>
      <c r="I74" s="5" t="n">
        <v>15742.01</v>
      </c>
      <c r="J74" s="5" t="n">
        <v>330582.21</v>
      </c>
      <c r="K74" s="6" t="n">
        <v>0</v>
      </c>
      <c r="L74" s="5" t="n">
        <v>330582.21</v>
      </c>
      <c r="M74" s="5" t="n">
        <v>228450.63</v>
      </c>
      <c r="N74" s="5" t="n">
        <v>102131.58</v>
      </c>
      <c r="O74" s="6" t="n">
        <v>30.89</v>
      </c>
      <c r="P74" s="2" t="inlineStr">
        <is>
          <t>Education</t>
        </is>
      </c>
      <c r="Q74" s="2" t="inlineStr">
        <is>
          <t>Credit Card</t>
        </is>
      </c>
      <c r="R74" s="2" t="inlineStr">
        <is>
          <t>No</t>
        </is>
      </c>
    </row>
    <row r="75">
      <c r="A75" s="7" t="inlineStr">
        <is>
          <t>ORD-10074</t>
        </is>
      </c>
      <c r="B75" s="8" t="n">
        <v>44979</v>
      </c>
      <c r="C75" s="7" t="inlineStr">
        <is>
          <t>West</t>
        </is>
      </c>
      <c r="D75" s="7" t="inlineStr">
        <is>
          <t>Surat</t>
        </is>
      </c>
      <c r="E75" s="7" t="inlineStr">
        <is>
          <t>Ravi Gupta</t>
        </is>
      </c>
      <c r="F75" s="7" t="inlineStr">
        <is>
          <t>Electronics</t>
        </is>
      </c>
      <c r="G75" s="7" t="inlineStr">
        <is>
          <t>Bluetooth Speaker</t>
        </is>
      </c>
      <c r="H75" s="9" t="n">
        <v>24</v>
      </c>
      <c r="I75" s="10" t="n">
        <v>37659.93</v>
      </c>
      <c r="J75" s="10" t="n">
        <v>903838.3199999999</v>
      </c>
      <c r="K75" s="11" t="n">
        <v>15</v>
      </c>
      <c r="L75" s="10" t="n">
        <v>768262.5699999999</v>
      </c>
      <c r="M75" s="10" t="n">
        <v>451448.47</v>
      </c>
      <c r="N75" s="10" t="n">
        <v>316814.1</v>
      </c>
      <c r="O75" s="11" t="n">
        <v>41.24</v>
      </c>
      <c r="P75" s="7" t="inlineStr">
        <is>
          <t>Corporate</t>
        </is>
      </c>
      <c r="Q75" s="7" t="inlineStr">
        <is>
          <t>UPI</t>
        </is>
      </c>
      <c r="R75" s="7" t="inlineStr">
        <is>
          <t>No</t>
        </is>
      </c>
    </row>
    <row r="76">
      <c r="A76" s="2" t="inlineStr">
        <is>
          <t>ORD-10075</t>
        </is>
      </c>
      <c r="B76" s="3" t="n">
        <v>45653</v>
      </c>
      <c r="C76" s="2" t="inlineStr">
        <is>
          <t>East</t>
        </is>
      </c>
      <c r="D76" s="2" t="inlineStr">
        <is>
          <t>Guwahati</t>
        </is>
      </c>
      <c r="E76" s="2" t="inlineStr">
        <is>
          <t>Priya Sharma</t>
        </is>
      </c>
      <c r="F76" s="2" t="inlineStr">
        <is>
          <t>Books &amp; Stationery</t>
        </is>
      </c>
      <c r="G76" s="2" t="inlineStr">
        <is>
          <t>Office Planner 2024</t>
        </is>
      </c>
      <c r="H76" s="4" t="n">
        <v>2</v>
      </c>
      <c r="I76" s="5" t="n">
        <v>1169.92</v>
      </c>
      <c r="J76" s="5" t="n">
        <v>2339.84</v>
      </c>
      <c r="K76" s="6" t="n">
        <v>20</v>
      </c>
      <c r="L76" s="5" t="n">
        <v>1871.87</v>
      </c>
      <c r="M76" s="5" t="n">
        <v>1197.61</v>
      </c>
      <c r="N76" s="5" t="n">
        <v>674.26</v>
      </c>
      <c r="O76" s="6" t="n">
        <v>36.02</v>
      </c>
      <c r="P76" s="2" t="inlineStr">
        <is>
          <t>Corporate</t>
        </is>
      </c>
      <c r="Q76" s="2" t="inlineStr">
        <is>
          <t>UPI</t>
        </is>
      </c>
      <c r="R76" s="2" t="inlineStr">
        <is>
          <t>No</t>
        </is>
      </c>
    </row>
    <row r="77">
      <c r="A77" s="7" t="inlineStr">
        <is>
          <t>ORD-10076</t>
        </is>
      </c>
      <c r="B77" s="8" t="n">
        <v>45225</v>
      </c>
      <c r="C77" s="7" t="inlineStr">
        <is>
          <t>West</t>
        </is>
      </c>
      <c r="D77" s="7" t="inlineStr">
        <is>
          <t>Mumbai</t>
        </is>
      </c>
      <c r="E77" s="7" t="inlineStr">
        <is>
          <t>Divya Iyer</t>
        </is>
      </c>
      <c r="F77" s="7" t="inlineStr">
        <is>
          <t>Clothing</t>
        </is>
      </c>
      <c r="G77" s="7" t="inlineStr">
        <is>
          <t>Women's Kurti</t>
        </is>
      </c>
      <c r="H77" s="9" t="n">
        <v>8</v>
      </c>
      <c r="I77" s="10" t="n">
        <v>3002.77</v>
      </c>
      <c r="J77" s="10" t="n">
        <v>24022.16</v>
      </c>
      <c r="K77" s="11" t="n">
        <v>5</v>
      </c>
      <c r="L77" s="10" t="n">
        <v>22821.05</v>
      </c>
      <c r="M77" s="10" t="n">
        <v>12540.46</v>
      </c>
      <c r="N77" s="10" t="n">
        <v>10280.59</v>
      </c>
      <c r="O77" s="11" t="n">
        <v>45.05</v>
      </c>
      <c r="P77" s="7" t="inlineStr">
        <is>
          <t>Education</t>
        </is>
      </c>
      <c r="Q77" s="7" t="inlineStr">
        <is>
          <t>EMI</t>
        </is>
      </c>
      <c r="R77" s="7" t="inlineStr">
        <is>
          <t>No</t>
        </is>
      </c>
    </row>
    <row r="78">
      <c r="A78" s="2" t="inlineStr">
        <is>
          <t>ORD-10077</t>
        </is>
      </c>
      <c r="B78" s="3" t="n">
        <v>45066</v>
      </c>
      <c r="C78" s="2" t="inlineStr">
        <is>
          <t>West</t>
        </is>
      </c>
      <c r="D78" s="2" t="inlineStr">
        <is>
          <t>Surat</t>
        </is>
      </c>
      <c r="E78" s="2" t="inlineStr">
        <is>
          <t>Ravi Gupta</t>
        </is>
      </c>
      <c r="F78" s="2" t="inlineStr">
        <is>
          <t>Clothing</t>
        </is>
      </c>
      <c r="G78" s="2" t="inlineStr">
        <is>
          <t>Ethnic Kurta</t>
        </is>
      </c>
      <c r="H78" s="4" t="n">
        <v>10</v>
      </c>
      <c r="I78" s="5" t="n">
        <v>1880.24</v>
      </c>
      <c r="J78" s="5" t="n">
        <v>18802.4</v>
      </c>
      <c r="K78" s="6" t="n">
        <v>20</v>
      </c>
      <c r="L78" s="5" t="n">
        <v>15041.92</v>
      </c>
      <c r="M78" s="5" t="n">
        <v>8310.24</v>
      </c>
      <c r="N78" s="5" t="n">
        <v>6731.68</v>
      </c>
      <c r="O78" s="6" t="n">
        <v>44.75</v>
      </c>
      <c r="P78" s="2" t="inlineStr">
        <is>
          <t>Retail</t>
        </is>
      </c>
      <c r="Q78" s="2" t="inlineStr">
        <is>
          <t>UPI</t>
        </is>
      </c>
      <c r="R78" s="2" t="inlineStr">
        <is>
          <t>No</t>
        </is>
      </c>
    </row>
    <row r="79">
      <c r="A79" s="7" t="inlineStr">
        <is>
          <t>ORD-10078</t>
        </is>
      </c>
      <c r="B79" s="8" t="n">
        <v>45520</v>
      </c>
      <c r="C79" s="7" t="inlineStr">
        <is>
          <t>West</t>
        </is>
      </c>
      <c r="D79" s="7" t="inlineStr">
        <is>
          <t>Ahmedabad</t>
        </is>
      </c>
      <c r="E79" s="7" t="inlineStr">
        <is>
          <t>Pooja Mehta</t>
        </is>
      </c>
      <c r="F79" s="7" t="inlineStr">
        <is>
          <t>Sports</t>
        </is>
      </c>
      <c r="G79" s="7" t="inlineStr">
        <is>
          <t>Badminton Racket</t>
        </is>
      </c>
      <c r="H79" s="9" t="n">
        <v>1</v>
      </c>
      <c r="I79" s="10" t="n">
        <v>2406.14</v>
      </c>
      <c r="J79" s="10" t="n">
        <v>2406.14</v>
      </c>
      <c r="K79" s="11" t="n">
        <v>10</v>
      </c>
      <c r="L79" s="10" t="n">
        <v>2165.53</v>
      </c>
      <c r="M79" s="10" t="n">
        <v>1410.29</v>
      </c>
      <c r="N79" s="10" t="n">
        <v>755.24</v>
      </c>
      <c r="O79" s="11" t="n">
        <v>34.88</v>
      </c>
      <c r="P79" s="7" t="inlineStr">
        <is>
          <t>Government</t>
        </is>
      </c>
      <c r="Q79" s="7" t="inlineStr">
        <is>
          <t>Debit Card</t>
        </is>
      </c>
      <c r="R79" s="7" t="inlineStr">
        <is>
          <t>No</t>
        </is>
      </c>
    </row>
    <row r="80">
      <c r="A80" s="2" t="inlineStr">
        <is>
          <t>ORD-10079</t>
        </is>
      </c>
      <c r="B80" s="3" t="n">
        <v>45319</v>
      </c>
      <c r="C80" s="2" t="inlineStr">
        <is>
          <t>West</t>
        </is>
      </c>
      <c r="D80" s="2" t="inlineStr">
        <is>
          <t>Ahmedabad</t>
        </is>
      </c>
      <c r="E80" s="2" t="inlineStr">
        <is>
          <t>Divya Iyer</t>
        </is>
      </c>
      <c r="F80" s="2" t="inlineStr">
        <is>
          <t>Home &amp; Kitchen</t>
        </is>
      </c>
      <c r="G80" s="2" t="inlineStr">
        <is>
          <t>Bedsheet Set King</t>
        </is>
      </c>
      <c r="H80" s="4" t="n">
        <v>21</v>
      </c>
      <c r="I80" s="5" t="n">
        <v>13089.66</v>
      </c>
      <c r="J80" s="5" t="n">
        <v>274882.86</v>
      </c>
      <c r="K80" s="6" t="n">
        <v>25</v>
      </c>
      <c r="L80" s="5" t="n">
        <v>206162.14</v>
      </c>
      <c r="M80" s="5" t="n">
        <v>97234.64999999999</v>
      </c>
      <c r="N80" s="5" t="n">
        <v>108927.49</v>
      </c>
      <c r="O80" s="6" t="n">
        <v>52.84</v>
      </c>
      <c r="P80" s="2" t="inlineStr">
        <is>
          <t>Corporate</t>
        </is>
      </c>
      <c r="Q80" s="2" t="inlineStr">
        <is>
          <t>Net Banking</t>
        </is>
      </c>
      <c r="R80" s="2" t="inlineStr">
        <is>
          <t>Yes</t>
        </is>
      </c>
    </row>
    <row r="81">
      <c r="A81" s="7" t="inlineStr">
        <is>
          <t>ORD-10080</t>
        </is>
      </c>
      <c r="B81" s="8" t="n">
        <v>45029</v>
      </c>
      <c r="C81" s="7" t="inlineStr">
        <is>
          <t>West</t>
        </is>
      </c>
      <c r="D81" s="7" t="inlineStr">
        <is>
          <t>Surat</t>
        </is>
      </c>
      <c r="E81" s="7" t="inlineStr">
        <is>
          <t>Divya Iyer</t>
        </is>
      </c>
      <c r="F81" s="7" t="inlineStr">
        <is>
          <t>Beauty &amp; Health</t>
        </is>
      </c>
      <c r="G81" s="7" t="inlineStr">
        <is>
          <t>Protein Powder 1kg</t>
        </is>
      </c>
      <c r="H81" s="9" t="n">
        <v>3</v>
      </c>
      <c r="I81" s="10" t="n">
        <v>446.68</v>
      </c>
      <c r="J81" s="10" t="n">
        <v>1340.04</v>
      </c>
      <c r="K81" s="11" t="n">
        <v>20</v>
      </c>
      <c r="L81" s="10" t="n">
        <v>1072.03</v>
      </c>
      <c r="M81" s="10" t="n">
        <v>535.58</v>
      </c>
      <c r="N81" s="10" t="n">
        <v>536.45</v>
      </c>
      <c r="O81" s="11" t="n">
        <v>50.04</v>
      </c>
      <c r="P81" s="7" t="inlineStr">
        <is>
          <t>Government</t>
        </is>
      </c>
      <c r="Q81" s="7" t="inlineStr">
        <is>
          <t>Credit Card</t>
        </is>
      </c>
      <c r="R81" s="7" t="inlineStr">
        <is>
          <t>No</t>
        </is>
      </c>
    </row>
    <row r="82">
      <c r="A82" s="2" t="inlineStr">
        <is>
          <t>ORD-10081</t>
        </is>
      </c>
      <c r="B82" s="3" t="n">
        <v>45198</v>
      </c>
      <c r="C82" s="2" t="inlineStr">
        <is>
          <t>West</t>
        </is>
      </c>
      <c r="D82" s="2" t="inlineStr">
        <is>
          <t>Mumbai</t>
        </is>
      </c>
      <c r="E82" s="2" t="inlineStr">
        <is>
          <t>Karthik Menon</t>
        </is>
      </c>
      <c r="F82" s="2" t="inlineStr">
        <is>
          <t>Books &amp; Stationery</t>
        </is>
      </c>
      <c r="G82" s="2" t="inlineStr">
        <is>
          <t>Business Analytics</t>
        </is>
      </c>
      <c r="H82" s="4" t="n">
        <v>42</v>
      </c>
      <c r="I82" s="5" t="n">
        <v>1166.35</v>
      </c>
      <c r="J82" s="5" t="n">
        <v>48986.7</v>
      </c>
      <c r="K82" s="6" t="n">
        <v>0</v>
      </c>
      <c r="L82" s="5" t="n">
        <v>48986.7</v>
      </c>
      <c r="M82" s="5" t="n">
        <v>26494.32</v>
      </c>
      <c r="N82" s="5" t="n">
        <v>22492.38</v>
      </c>
      <c r="O82" s="6" t="n">
        <v>45.92</v>
      </c>
      <c r="P82" s="2" t="inlineStr">
        <is>
          <t>SMB</t>
        </is>
      </c>
      <c r="Q82" s="2" t="inlineStr">
        <is>
          <t>Cash on Delivery</t>
        </is>
      </c>
      <c r="R82" s="2" t="inlineStr">
        <is>
          <t>No</t>
        </is>
      </c>
    </row>
    <row r="83">
      <c r="A83" s="7" t="inlineStr">
        <is>
          <t>ORD-10082</t>
        </is>
      </c>
      <c r="B83" s="8" t="n">
        <v>44963</v>
      </c>
      <c r="C83" s="7" t="inlineStr">
        <is>
          <t>North</t>
        </is>
      </c>
      <c r="D83" s="7" t="inlineStr">
        <is>
          <t>Jaipur</t>
        </is>
      </c>
      <c r="E83" s="7" t="inlineStr">
        <is>
          <t>Anjali Patel</t>
        </is>
      </c>
      <c r="F83" s="7" t="inlineStr">
        <is>
          <t>Books &amp; Stationery</t>
        </is>
      </c>
      <c r="G83" s="7" t="inlineStr">
        <is>
          <t>Art Sketch Book</t>
        </is>
      </c>
      <c r="H83" s="9" t="n">
        <v>41</v>
      </c>
      <c r="I83" s="10" t="n">
        <v>884.96</v>
      </c>
      <c r="J83" s="10" t="n">
        <v>36283.36</v>
      </c>
      <c r="K83" s="11" t="n">
        <v>15</v>
      </c>
      <c r="L83" s="10" t="n">
        <v>30840.86</v>
      </c>
      <c r="M83" s="10" t="n">
        <v>20407.86</v>
      </c>
      <c r="N83" s="10" t="n">
        <v>10433</v>
      </c>
      <c r="O83" s="11" t="n">
        <v>33.83</v>
      </c>
      <c r="P83" s="7" t="inlineStr">
        <is>
          <t>Education</t>
        </is>
      </c>
      <c r="Q83" s="7" t="inlineStr">
        <is>
          <t>Credit Card</t>
        </is>
      </c>
      <c r="R83" s="7" t="inlineStr">
        <is>
          <t>No</t>
        </is>
      </c>
    </row>
    <row r="84">
      <c r="A84" s="2" t="inlineStr">
        <is>
          <t>ORD-10083</t>
        </is>
      </c>
      <c r="B84" s="3" t="n">
        <v>45381</v>
      </c>
      <c r="C84" s="2" t="inlineStr">
        <is>
          <t>East</t>
        </is>
      </c>
      <c r="D84" s="2" t="inlineStr">
        <is>
          <t>Bhubaneswar</t>
        </is>
      </c>
      <c r="E84" s="2" t="inlineStr">
        <is>
          <t>Karthik Menon</t>
        </is>
      </c>
      <c r="F84" s="2" t="inlineStr">
        <is>
          <t>Books &amp; Stationery</t>
        </is>
      </c>
      <c r="G84" s="2" t="inlineStr">
        <is>
          <t>Python Programming</t>
        </is>
      </c>
      <c r="H84" s="4" t="n">
        <v>7</v>
      </c>
      <c r="I84" s="5" t="n">
        <v>931.61</v>
      </c>
      <c r="J84" s="5" t="n">
        <v>6521.27</v>
      </c>
      <c r="K84" s="6" t="n">
        <v>25</v>
      </c>
      <c r="L84" s="5" t="n">
        <v>4890.95</v>
      </c>
      <c r="M84" s="5" t="n">
        <v>3236.7</v>
      </c>
      <c r="N84" s="5" t="n">
        <v>1654.25</v>
      </c>
      <c r="O84" s="6" t="n">
        <v>33.82</v>
      </c>
      <c r="P84" s="2" t="inlineStr">
        <is>
          <t>Corporate</t>
        </is>
      </c>
      <c r="Q84" s="2" t="inlineStr">
        <is>
          <t>EMI</t>
        </is>
      </c>
      <c r="R84" s="2" t="inlineStr">
        <is>
          <t>No</t>
        </is>
      </c>
    </row>
    <row r="85">
      <c r="A85" s="7" t="inlineStr">
        <is>
          <t>ORD-10084</t>
        </is>
      </c>
      <c r="B85" s="8" t="n">
        <v>45348</v>
      </c>
      <c r="C85" s="7" t="inlineStr">
        <is>
          <t>North</t>
        </is>
      </c>
      <c r="D85" s="7" t="inlineStr">
        <is>
          <t>Delhi</t>
        </is>
      </c>
      <c r="E85" s="7" t="inlineStr">
        <is>
          <t>Vikram Singh</t>
        </is>
      </c>
      <c r="F85" s="7" t="inlineStr">
        <is>
          <t>Home &amp; Kitchen</t>
        </is>
      </c>
      <c r="G85" s="7" t="inlineStr">
        <is>
          <t>Pressure Cooker 5L</t>
        </is>
      </c>
      <c r="H85" s="9" t="n">
        <v>23</v>
      </c>
      <c r="I85" s="10" t="n">
        <v>5841.42</v>
      </c>
      <c r="J85" s="10" t="n">
        <v>134352.66</v>
      </c>
      <c r="K85" s="11" t="n">
        <v>5</v>
      </c>
      <c r="L85" s="10" t="n">
        <v>127635.03</v>
      </c>
      <c r="M85" s="10" t="n">
        <v>60404.46</v>
      </c>
      <c r="N85" s="10" t="n">
        <v>67230.57000000001</v>
      </c>
      <c r="O85" s="11" t="n">
        <v>52.67</v>
      </c>
      <c r="P85" s="7" t="inlineStr">
        <is>
          <t>Education</t>
        </is>
      </c>
      <c r="Q85" s="7" t="inlineStr">
        <is>
          <t>EMI</t>
        </is>
      </c>
      <c r="R85" s="7" t="inlineStr">
        <is>
          <t>No</t>
        </is>
      </c>
    </row>
    <row r="86">
      <c r="A86" s="2" t="inlineStr">
        <is>
          <t>ORD-10085</t>
        </is>
      </c>
      <c r="B86" s="3" t="n">
        <v>45399</v>
      </c>
      <c r="C86" s="2" t="inlineStr">
        <is>
          <t>South</t>
        </is>
      </c>
      <c r="D86" s="2" t="inlineStr">
        <is>
          <t>Bangalore</t>
        </is>
      </c>
      <c r="E86" s="2" t="inlineStr">
        <is>
          <t>Meera Joshi</t>
        </is>
      </c>
      <c r="F86" s="2" t="inlineStr">
        <is>
          <t>Electronics</t>
        </is>
      </c>
      <c r="G86" s="2" t="inlineStr">
        <is>
          <t>Gaming Console</t>
        </is>
      </c>
      <c r="H86" s="4" t="n">
        <v>44</v>
      </c>
      <c r="I86" s="5" t="n">
        <v>15057.12</v>
      </c>
      <c r="J86" s="5" t="n">
        <v>662513.28</v>
      </c>
      <c r="K86" s="6" t="n">
        <v>20</v>
      </c>
      <c r="L86" s="5" t="n">
        <v>530010.62</v>
      </c>
      <c r="M86" s="5" t="n">
        <v>234760.42</v>
      </c>
      <c r="N86" s="5" t="n">
        <v>295250.2</v>
      </c>
      <c r="O86" s="6" t="n">
        <v>55.71</v>
      </c>
      <c r="P86" s="2" t="inlineStr">
        <is>
          <t>SMB</t>
        </is>
      </c>
      <c r="Q86" s="2" t="inlineStr">
        <is>
          <t>Net Banking</t>
        </is>
      </c>
      <c r="R86" s="2" t="inlineStr">
        <is>
          <t>No</t>
        </is>
      </c>
    </row>
    <row r="87">
      <c r="A87" s="7" t="inlineStr">
        <is>
          <t>ORD-10086</t>
        </is>
      </c>
      <c r="B87" s="8" t="n">
        <v>45361</v>
      </c>
      <c r="C87" s="7" t="inlineStr">
        <is>
          <t>North</t>
        </is>
      </c>
      <c r="D87" s="7" t="inlineStr">
        <is>
          <t>Lucknow</t>
        </is>
      </c>
      <c r="E87" s="7" t="inlineStr">
        <is>
          <t>Priya Sharma</t>
        </is>
      </c>
      <c r="F87" s="7" t="inlineStr">
        <is>
          <t>Home &amp; Kitchen</t>
        </is>
      </c>
      <c r="G87" s="7" t="inlineStr">
        <is>
          <t>Water Purifier</t>
        </is>
      </c>
      <c r="H87" s="9" t="n">
        <v>29</v>
      </c>
      <c r="I87" s="10" t="n">
        <v>14197.7</v>
      </c>
      <c r="J87" s="10" t="n">
        <v>411733.3</v>
      </c>
      <c r="K87" s="11" t="n">
        <v>20</v>
      </c>
      <c r="L87" s="10" t="n">
        <v>329386.64</v>
      </c>
      <c r="M87" s="10" t="n">
        <v>161315.88</v>
      </c>
      <c r="N87" s="10" t="n">
        <v>168070.76</v>
      </c>
      <c r="O87" s="11" t="n">
        <v>51.03</v>
      </c>
      <c r="P87" s="7" t="inlineStr">
        <is>
          <t>SMB</t>
        </is>
      </c>
      <c r="Q87" s="7" t="inlineStr">
        <is>
          <t>Net Banking</t>
        </is>
      </c>
      <c r="R87" s="7" t="inlineStr">
        <is>
          <t>No</t>
        </is>
      </c>
    </row>
    <row r="88">
      <c r="A88" s="2" t="inlineStr">
        <is>
          <t>ORD-10087</t>
        </is>
      </c>
      <c r="B88" s="3" t="n">
        <v>45643</v>
      </c>
      <c r="C88" s="2" t="inlineStr">
        <is>
          <t>South</t>
        </is>
      </c>
      <c r="D88" s="2" t="inlineStr">
        <is>
          <t>Kochi</t>
        </is>
      </c>
      <c r="E88" s="2" t="inlineStr">
        <is>
          <t>Sneha Reddy</t>
        </is>
      </c>
      <c r="F88" s="2" t="inlineStr">
        <is>
          <t>Beauty &amp; Health</t>
        </is>
      </c>
      <c r="G88" s="2" t="inlineStr">
        <is>
          <t>Hair Serum 100ml</t>
        </is>
      </c>
      <c r="H88" s="4" t="n">
        <v>25</v>
      </c>
      <c r="I88" s="5" t="n">
        <v>1494.02</v>
      </c>
      <c r="J88" s="5" t="n">
        <v>37350.5</v>
      </c>
      <c r="K88" s="6" t="n">
        <v>20</v>
      </c>
      <c r="L88" s="5" t="n">
        <v>29880.4</v>
      </c>
      <c r="M88" s="5" t="n">
        <v>14604.4</v>
      </c>
      <c r="N88" s="5" t="n">
        <v>15276</v>
      </c>
      <c r="O88" s="6" t="n">
        <v>51.12</v>
      </c>
      <c r="P88" s="2" t="inlineStr">
        <is>
          <t>SMB</t>
        </is>
      </c>
      <c r="Q88" s="2" t="inlineStr">
        <is>
          <t>Credit Card</t>
        </is>
      </c>
      <c r="R88" s="2" t="inlineStr">
        <is>
          <t>No</t>
        </is>
      </c>
    </row>
    <row r="89">
      <c r="A89" s="7" t="inlineStr">
        <is>
          <t>ORD-10088</t>
        </is>
      </c>
      <c r="B89" s="8" t="n">
        <v>45162</v>
      </c>
      <c r="C89" s="7" t="inlineStr">
        <is>
          <t>West</t>
        </is>
      </c>
      <c r="D89" s="7" t="inlineStr">
        <is>
          <t>Ahmedabad</t>
        </is>
      </c>
      <c r="E89" s="7" t="inlineStr">
        <is>
          <t>Sanjay Das</t>
        </is>
      </c>
      <c r="F89" s="7" t="inlineStr">
        <is>
          <t>Electronics</t>
        </is>
      </c>
      <c r="G89" s="7" t="inlineStr">
        <is>
          <t>Laptop Pro 15</t>
        </is>
      </c>
      <c r="H89" s="9" t="n">
        <v>39</v>
      </c>
      <c r="I89" s="10" t="n">
        <v>44914.19</v>
      </c>
      <c r="J89" s="10" t="n">
        <v>1751653.41</v>
      </c>
      <c r="K89" s="11" t="n">
        <v>10</v>
      </c>
      <c r="L89" s="10" t="n">
        <v>1576488.07</v>
      </c>
      <c r="M89" s="10" t="n">
        <v>997479.15</v>
      </c>
      <c r="N89" s="10" t="n">
        <v>579008.92</v>
      </c>
      <c r="O89" s="11" t="n">
        <v>36.73</v>
      </c>
      <c r="P89" s="7" t="inlineStr">
        <is>
          <t>Education</t>
        </is>
      </c>
      <c r="Q89" s="7" t="inlineStr">
        <is>
          <t>UPI</t>
        </is>
      </c>
      <c r="R89" s="7" t="inlineStr">
        <is>
          <t>No</t>
        </is>
      </c>
    </row>
    <row r="90">
      <c r="A90" s="2" t="inlineStr">
        <is>
          <t>ORD-10089</t>
        </is>
      </c>
      <c r="B90" s="3" t="n">
        <v>45378</v>
      </c>
      <c r="C90" s="2" t="inlineStr">
        <is>
          <t>South</t>
        </is>
      </c>
      <c r="D90" s="2" t="inlineStr">
        <is>
          <t>Coimbatore</t>
        </is>
      </c>
      <c r="E90" s="2" t="inlineStr">
        <is>
          <t>Suresh Babu</t>
        </is>
      </c>
      <c r="F90" s="2" t="inlineStr">
        <is>
          <t>Home &amp; Kitchen</t>
        </is>
      </c>
      <c r="G90" s="2" t="inlineStr">
        <is>
          <t>Water Purifier</t>
        </is>
      </c>
      <c r="H90" s="4" t="n">
        <v>7</v>
      </c>
      <c r="I90" s="5" t="n">
        <v>13584.86</v>
      </c>
      <c r="J90" s="5" t="n">
        <v>95094.02</v>
      </c>
      <c r="K90" s="6" t="n">
        <v>25</v>
      </c>
      <c r="L90" s="5" t="n">
        <v>71320.50999999999</v>
      </c>
      <c r="M90" s="5" t="n">
        <v>29371.7</v>
      </c>
      <c r="N90" s="5" t="n">
        <v>41948.81</v>
      </c>
      <c r="O90" s="6" t="n">
        <v>58.82</v>
      </c>
      <c r="P90" s="2" t="inlineStr">
        <is>
          <t>Retail</t>
        </is>
      </c>
      <c r="Q90" s="2" t="inlineStr">
        <is>
          <t>Cash on Delivery</t>
        </is>
      </c>
      <c r="R90" s="2" t="inlineStr">
        <is>
          <t>No</t>
        </is>
      </c>
    </row>
    <row r="91">
      <c r="A91" s="7" t="inlineStr">
        <is>
          <t>ORD-10090</t>
        </is>
      </c>
      <c r="B91" s="8" t="n">
        <v>45301</v>
      </c>
      <c r="C91" s="7" t="inlineStr">
        <is>
          <t>South</t>
        </is>
      </c>
      <c r="D91" s="7" t="inlineStr">
        <is>
          <t>Chennai</t>
        </is>
      </c>
      <c r="E91" s="7" t="inlineStr">
        <is>
          <t>Lakshmi Rao</t>
        </is>
      </c>
      <c r="F91" s="7" t="inlineStr">
        <is>
          <t>Home &amp; Kitchen</t>
        </is>
      </c>
      <c r="G91" s="7" t="inlineStr">
        <is>
          <t>Induction Cooktop</t>
        </is>
      </c>
      <c r="H91" s="9" t="n">
        <v>27</v>
      </c>
      <c r="I91" s="10" t="n">
        <v>2923.13</v>
      </c>
      <c r="J91" s="10" t="n">
        <v>78924.50999999999</v>
      </c>
      <c r="K91" s="11" t="n">
        <v>5</v>
      </c>
      <c r="L91" s="10" t="n">
        <v>74978.28</v>
      </c>
      <c r="M91" s="10" t="n">
        <v>47682.73</v>
      </c>
      <c r="N91" s="10" t="n">
        <v>27295.55</v>
      </c>
      <c r="O91" s="11" t="n">
        <v>36.4</v>
      </c>
      <c r="P91" s="7" t="inlineStr">
        <is>
          <t>Education</t>
        </is>
      </c>
      <c r="Q91" s="7" t="inlineStr">
        <is>
          <t>Cash on Delivery</t>
        </is>
      </c>
      <c r="R91" s="7" t="inlineStr">
        <is>
          <t>No</t>
        </is>
      </c>
    </row>
    <row r="92">
      <c r="A92" s="2" t="inlineStr">
        <is>
          <t>ORD-10091</t>
        </is>
      </c>
      <c r="B92" s="3" t="n">
        <v>45071</v>
      </c>
      <c r="C92" s="2" t="inlineStr">
        <is>
          <t>South</t>
        </is>
      </c>
      <c r="D92" s="2" t="inlineStr">
        <is>
          <t>Hyderabad</t>
        </is>
      </c>
      <c r="E92" s="2" t="inlineStr">
        <is>
          <t>Lakshmi Rao</t>
        </is>
      </c>
      <c r="F92" s="2" t="inlineStr">
        <is>
          <t>Beauty &amp; Health</t>
        </is>
      </c>
      <c r="G92" s="2" t="inlineStr">
        <is>
          <t>Essential Oil Set</t>
        </is>
      </c>
      <c r="H92" s="4" t="n">
        <v>22</v>
      </c>
      <c r="I92" s="5" t="n">
        <v>2039.95</v>
      </c>
      <c r="J92" s="5" t="n">
        <v>44878.9</v>
      </c>
      <c r="K92" s="6" t="n">
        <v>15</v>
      </c>
      <c r="L92" s="5" t="n">
        <v>38147.07</v>
      </c>
      <c r="M92" s="5" t="n">
        <v>26278.3</v>
      </c>
      <c r="N92" s="5" t="n">
        <v>11868.77</v>
      </c>
      <c r="O92" s="6" t="n">
        <v>31.11</v>
      </c>
      <c r="P92" s="2" t="inlineStr">
        <is>
          <t>Corporate</t>
        </is>
      </c>
      <c r="Q92" s="2" t="inlineStr">
        <is>
          <t>EMI</t>
        </is>
      </c>
      <c r="R92" s="2" t="inlineStr">
        <is>
          <t>No</t>
        </is>
      </c>
    </row>
    <row r="93">
      <c r="A93" s="7" t="inlineStr">
        <is>
          <t>ORD-10092</t>
        </is>
      </c>
      <c r="B93" s="8" t="n">
        <v>45304</v>
      </c>
      <c r="C93" s="7" t="inlineStr">
        <is>
          <t>West</t>
        </is>
      </c>
      <c r="D93" s="7" t="inlineStr">
        <is>
          <t>Nagpur</t>
        </is>
      </c>
      <c r="E93" s="7" t="inlineStr">
        <is>
          <t>Arun Krishnan</t>
        </is>
      </c>
      <c r="F93" s="7" t="inlineStr">
        <is>
          <t>Home &amp; Kitchen</t>
        </is>
      </c>
      <c r="G93" s="7" t="inlineStr">
        <is>
          <t>Non-stick Pan Set</t>
        </is>
      </c>
      <c r="H93" s="9" t="n">
        <v>26</v>
      </c>
      <c r="I93" s="10" t="n">
        <v>553.91</v>
      </c>
      <c r="J93" s="10" t="n">
        <v>14401.66</v>
      </c>
      <c r="K93" s="11" t="n">
        <v>20</v>
      </c>
      <c r="L93" s="10" t="n">
        <v>11521.33</v>
      </c>
      <c r="M93" s="10" t="n">
        <v>5035.7</v>
      </c>
      <c r="N93" s="10" t="n">
        <v>6485.63</v>
      </c>
      <c r="O93" s="11" t="n">
        <v>56.29</v>
      </c>
      <c r="P93" s="7" t="inlineStr">
        <is>
          <t>SMB</t>
        </is>
      </c>
      <c r="Q93" s="7" t="inlineStr">
        <is>
          <t>Cash on Delivery</t>
        </is>
      </c>
      <c r="R93" s="7" t="inlineStr">
        <is>
          <t>No</t>
        </is>
      </c>
    </row>
    <row r="94">
      <c r="A94" s="2" t="inlineStr">
        <is>
          <t>ORD-10093</t>
        </is>
      </c>
      <c r="B94" s="3" t="n">
        <v>45551</v>
      </c>
      <c r="C94" s="2" t="inlineStr">
        <is>
          <t>East</t>
        </is>
      </c>
      <c r="D94" s="2" t="inlineStr">
        <is>
          <t>Kolkata</t>
        </is>
      </c>
      <c r="E94" s="2" t="inlineStr">
        <is>
          <t>Divya Iyer</t>
        </is>
      </c>
      <c r="F94" s="2" t="inlineStr">
        <is>
          <t>Books &amp; Stationery</t>
        </is>
      </c>
      <c r="G94" s="2" t="inlineStr">
        <is>
          <t>Tamil Literature Classic</t>
        </is>
      </c>
      <c r="H94" s="4" t="n">
        <v>2</v>
      </c>
      <c r="I94" s="5" t="n">
        <v>773.89</v>
      </c>
      <c r="J94" s="5" t="n">
        <v>1547.78</v>
      </c>
      <c r="K94" s="6" t="n">
        <v>20</v>
      </c>
      <c r="L94" s="5" t="n">
        <v>1238.22</v>
      </c>
      <c r="M94" s="5" t="n">
        <v>617.13</v>
      </c>
      <c r="N94" s="5" t="n">
        <v>621.09</v>
      </c>
      <c r="O94" s="6" t="n">
        <v>50.16</v>
      </c>
      <c r="P94" s="2" t="inlineStr">
        <is>
          <t>Corporate</t>
        </is>
      </c>
      <c r="Q94" s="2" t="inlineStr">
        <is>
          <t>EMI</t>
        </is>
      </c>
      <c r="R94" s="2" t="inlineStr">
        <is>
          <t>No</t>
        </is>
      </c>
    </row>
    <row r="95">
      <c r="A95" s="7" t="inlineStr">
        <is>
          <t>ORD-10094</t>
        </is>
      </c>
      <c r="B95" s="8" t="n">
        <v>45431</v>
      </c>
      <c r="C95" s="7" t="inlineStr">
        <is>
          <t>West</t>
        </is>
      </c>
      <c r="D95" s="7" t="inlineStr">
        <is>
          <t>Ahmedabad</t>
        </is>
      </c>
      <c r="E95" s="7" t="inlineStr">
        <is>
          <t>Priya Sharma</t>
        </is>
      </c>
      <c r="F95" s="7" t="inlineStr">
        <is>
          <t>Books &amp; Stationery</t>
        </is>
      </c>
      <c r="G95" s="7" t="inlineStr">
        <is>
          <t>Art Sketch Book</t>
        </is>
      </c>
      <c r="H95" s="9" t="n">
        <v>9</v>
      </c>
      <c r="I95" s="10" t="n">
        <v>130.79</v>
      </c>
      <c r="J95" s="10" t="n">
        <v>1177.11</v>
      </c>
      <c r="K95" s="11" t="n">
        <v>0</v>
      </c>
      <c r="L95" s="10" t="n">
        <v>1177.11</v>
      </c>
      <c r="M95" s="10" t="n">
        <v>578.33</v>
      </c>
      <c r="N95" s="10" t="n">
        <v>598.78</v>
      </c>
      <c r="O95" s="11" t="n">
        <v>50.87</v>
      </c>
      <c r="P95" s="7" t="inlineStr">
        <is>
          <t>Retail</t>
        </is>
      </c>
      <c r="Q95" s="7" t="inlineStr">
        <is>
          <t>Credit Card</t>
        </is>
      </c>
      <c r="R95" s="7" t="inlineStr">
        <is>
          <t>No</t>
        </is>
      </c>
    </row>
    <row r="96">
      <c r="A96" s="2" t="inlineStr">
        <is>
          <t>ORD-10095</t>
        </is>
      </c>
      <c r="B96" s="3" t="n">
        <v>45085</v>
      </c>
      <c r="C96" s="2" t="inlineStr">
        <is>
          <t>South</t>
        </is>
      </c>
      <c r="D96" s="2" t="inlineStr">
        <is>
          <t>Kochi</t>
        </is>
      </c>
      <c r="E96" s="2" t="inlineStr">
        <is>
          <t>Suresh Babu</t>
        </is>
      </c>
      <c r="F96" s="2" t="inlineStr">
        <is>
          <t>Beauty &amp; Health</t>
        </is>
      </c>
      <c r="G96" s="2" t="inlineStr">
        <is>
          <t>Shampoo 400ml</t>
        </is>
      </c>
      <c r="H96" s="4" t="n">
        <v>48</v>
      </c>
      <c r="I96" s="5" t="n">
        <v>1786.74</v>
      </c>
      <c r="J96" s="5" t="n">
        <v>85763.52</v>
      </c>
      <c r="K96" s="6" t="n">
        <v>20</v>
      </c>
      <c r="L96" s="5" t="n">
        <v>68610.82000000001</v>
      </c>
      <c r="M96" s="5" t="n">
        <v>36071.32</v>
      </c>
      <c r="N96" s="5" t="n">
        <v>32539.5</v>
      </c>
      <c r="O96" s="6" t="n">
        <v>47.43</v>
      </c>
      <c r="P96" s="2" t="inlineStr">
        <is>
          <t>Government</t>
        </is>
      </c>
      <c r="Q96" s="2" t="inlineStr">
        <is>
          <t>EMI</t>
        </is>
      </c>
      <c r="R96" s="2" t="inlineStr">
        <is>
          <t>No</t>
        </is>
      </c>
    </row>
    <row r="97">
      <c r="A97" s="7" t="inlineStr">
        <is>
          <t>ORD-10096</t>
        </is>
      </c>
      <c r="B97" s="8" t="n">
        <v>45168</v>
      </c>
      <c r="C97" s="7" t="inlineStr">
        <is>
          <t>West</t>
        </is>
      </c>
      <c r="D97" s="7" t="inlineStr">
        <is>
          <t>Nagpur</t>
        </is>
      </c>
      <c r="E97" s="7" t="inlineStr">
        <is>
          <t>Arjun Kumar</t>
        </is>
      </c>
      <c r="F97" s="7" t="inlineStr">
        <is>
          <t>Beauty &amp; Health</t>
        </is>
      </c>
      <c r="G97" s="7" t="inlineStr">
        <is>
          <t>Essential Oil Set</t>
        </is>
      </c>
      <c r="H97" s="9" t="n">
        <v>45</v>
      </c>
      <c r="I97" s="10" t="n">
        <v>1020.75</v>
      </c>
      <c r="J97" s="10" t="n">
        <v>45933.75</v>
      </c>
      <c r="K97" s="11" t="n">
        <v>15</v>
      </c>
      <c r="L97" s="10" t="n">
        <v>39043.69</v>
      </c>
      <c r="M97" s="10" t="n">
        <v>20826.25</v>
      </c>
      <c r="N97" s="10" t="n">
        <v>18217.44</v>
      </c>
      <c r="O97" s="11" t="n">
        <v>46.66</v>
      </c>
      <c r="P97" s="7" t="inlineStr">
        <is>
          <t>SMB</t>
        </is>
      </c>
      <c r="Q97" s="7" t="inlineStr">
        <is>
          <t>Credit Card</t>
        </is>
      </c>
      <c r="R97" s="7" t="inlineStr">
        <is>
          <t>No</t>
        </is>
      </c>
    </row>
    <row r="98">
      <c r="A98" s="2" t="inlineStr">
        <is>
          <t>ORD-10097</t>
        </is>
      </c>
      <c r="B98" s="3" t="n">
        <v>45392</v>
      </c>
      <c r="C98" s="2" t="inlineStr">
        <is>
          <t>East</t>
        </is>
      </c>
      <c r="D98" s="2" t="inlineStr">
        <is>
          <t>Ranchi</t>
        </is>
      </c>
      <c r="E98" s="2" t="inlineStr">
        <is>
          <t>Arjun Kumar</t>
        </is>
      </c>
      <c r="F98" s="2" t="inlineStr">
        <is>
          <t>Books &amp; Stationery</t>
        </is>
      </c>
      <c r="G98" s="2" t="inlineStr">
        <is>
          <t>Premium Pens Set</t>
        </is>
      </c>
      <c r="H98" s="4" t="n">
        <v>26</v>
      </c>
      <c r="I98" s="5" t="n">
        <v>388.99</v>
      </c>
      <c r="J98" s="5" t="n">
        <v>10113.74</v>
      </c>
      <c r="K98" s="6" t="n">
        <v>0</v>
      </c>
      <c r="L98" s="5" t="n">
        <v>10113.74</v>
      </c>
      <c r="M98" s="5" t="n">
        <v>6924.91</v>
      </c>
      <c r="N98" s="5" t="n">
        <v>3188.83</v>
      </c>
      <c r="O98" s="6" t="n">
        <v>31.53</v>
      </c>
      <c r="P98" s="2" t="inlineStr">
        <is>
          <t>Retail</t>
        </is>
      </c>
      <c r="Q98" s="2" t="inlineStr">
        <is>
          <t>EMI</t>
        </is>
      </c>
      <c r="R98" s="2" t="inlineStr">
        <is>
          <t>No</t>
        </is>
      </c>
    </row>
    <row r="99">
      <c r="A99" s="7" t="inlineStr">
        <is>
          <t>ORD-10098</t>
        </is>
      </c>
      <c r="B99" s="8" t="n">
        <v>45148</v>
      </c>
      <c r="C99" s="7" t="inlineStr">
        <is>
          <t>North</t>
        </is>
      </c>
      <c r="D99" s="7" t="inlineStr">
        <is>
          <t>Delhi</t>
        </is>
      </c>
      <c r="E99" s="7" t="inlineStr">
        <is>
          <t>Rahul Nair</t>
        </is>
      </c>
      <c r="F99" s="7" t="inlineStr">
        <is>
          <t>Home &amp; Kitchen</t>
        </is>
      </c>
      <c r="G99" s="7" t="inlineStr">
        <is>
          <t>Air Fryer</t>
        </is>
      </c>
      <c r="H99" s="9" t="n">
        <v>37</v>
      </c>
      <c r="I99" s="10" t="n">
        <v>3356.26</v>
      </c>
      <c r="J99" s="10" t="n">
        <v>124181.62</v>
      </c>
      <c r="K99" s="11" t="n">
        <v>20</v>
      </c>
      <c r="L99" s="10" t="n">
        <v>99345.3</v>
      </c>
      <c r="M99" s="10" t="n">
        <v>45912.15</v>
      </c>
      <c r="N99" s="10" t="n">
        <v>53433.15</v>
      </c>
      <c r="O99" s="11" t="n">
        <v>53.79</v>
      </c>
      <c r="P99" s="7" t="inlineStr">
        <is>
          <t>Corporate</t>
        </is>
      </c>
      <c r="Q99" s="7" t="inlineStr">
        <is>
          <t>UPI</t>
        </is>
      </c>
      <c r="R99" s="7" t="inlineStr">
        <is>
          <t>No</t>
        </is>
      </c>
    </row>
    <row r="100">
      <c r="A100" s="2" t="inlineStr">
        <is>
          <t>ORD-10099</t>
        </is>
      </c>
      <c r="B100" s="3" t="n">
        <v>44953</v>
      </c>
      <c r="C100" s="2" t="inlineStr">
        <is>
          <t>North</t>
        </is>
      </c>
      <c r="D100" s="2" t="inlineStr">
        <is>
          <t>Jaipur</t>
        </is>
      </c>
      <c r="E100" s="2" t="inlineStr">
        <is>
          <t>Ravi Gupta</t>
        </is>
      </c>
      <c r="F100" s="2" t="inlineStr">
        <is>
          <t>Clothing</t>
        </is>
      </c>
      <c r="G100" s="2" t="inlineStr">
        <is>
          <t>Denim Jeans</t>
        </is>
      </c>
      <c r="H100" s="4" t="n">
        <v>17</v>
      </c>
      <c r="I100" s="5" t="n">
        <v>3643.68</v>
      </c>
      <c r="J100" s="5" t="n">
        <v>61942.56</v>
      </c>
      <c r="K100" s="6" t="n">
        <v>0</v>
      </c>
      <c r="L100" s="5" t="n">
        <v>61942.56</v>
      </c>
      <c r="M100" s="5" t="n">
        <v>37061.3</v>
      </c>
      <c r="N100" s="5" t="n">
        <v>24881.26</v>
      </c>
      <c r="O100" s="6" t="n">
        <v>40.17</v>
      </c>
      <c r="P100" s="2" t="inlineStr">
        <is>
          <t>Corporate</t>
        </is>
      </c>
      <c r="Q100" s="2" t="inlineStr">
        <is>
          <t>Credit Card</t>
        </is>
      </c>
      <c r="R100" s="2" t="inlineStr">
        <is>
          <t>No</t>
        </is>
      </c>
    </row>
    <row r="101">
      <c r="A101" s="7" t="inlineStr">
        <is>
          <t>ORD-10100</t>
        </is>
      </c>
      <c r="B101" s="8" t="n">
        <v>45043</v>
      </c>
      <c r="C101" s="7" t="inlineStr">
        <is>
          <t>South</t>
        </is>
      </c>
      <c r="D101" s="7" t="inlineStr">
        <is>
          <t>Coimbatore</t>
        </is>
      </c>
      <c r="E101" s="7" t="inlineStr">
        <is>
          <t>Rahul Nair</t>
        </is>
      </c>
      <c r="F101" s="7" t="inlineStr">
        <is>
          <t>Home &amp; Kitchen</t>
        </is>
      </c>
      <c r="G101" s="7" t="inlineStr">
        <is>
          <t>Pressure Cooker 5L</t>
        </is>
      </c>
      <c r="H101" s="9" t="n">
        <v>17</v>
      </c>
      <c r="I101" s="10" t="n">
        <v>1117.65</v>
      </c>
      <c r="J101" s="10" t="n">
        <v>19000.05</v>
      </c>
      <c r="K101" s="11" t="n">
        <v>25</v>
      </c>
      <c r="L101" s="10" t="n">
        <v>14250.04</v>
      </c>
      <c r="M101" s="10" t="n">
        <v>7499.63</v>
      </c>
      <c r="N101" s="10" t="n">
        <v>6750.41</v>
      </c>
      <c r="O101" s="11" t="n">
        <v>47.37</v>
      </c>
      <c r="P101" s="7" t="inlineStr">
        <is>
          <t>Retail</t>
        </is>
      </c>
      <c r="Q101" s="7" t="inlineStr">
        <is>
          <t>Net Banking</t>
        </is>
      </c>
      <c r="R101" s="7" t="inlineStr">
        <is>
          <t>No</t>
        </is>
      </c>
    </row>
    <row r="102">
      <c r="A102" s="2" t="inlineStr">
        <is>
          <t>ORD-10101</t>
        </is>
      </c>
      <c r="B102" s="3" t="n">
        <v>45601</v>
      </c>
      <c r="C102" s="2" t="inlineStr">
        <is>
          <t>East</t>
        </is>
      </c>
      <c r="D102" s="2" t="inlineStr">
        <is>
          <t>Ranchi</t>
        </is>
      </c>
      <c r="E102" s="2" t="inlineStr">
        <is>
          <t>Divya Iyer</t>
        </is>
      </c>
      <c r="F102" s="2" t="inlineStr">
        <is>
          <t>Sports</t>
        </is>
      </c>
      <c r="G102" s="2" t="inlineStr">
        <is>
          <t>Dumbbells Set 10kg</t>
        </is>
      </c>
      <c r="H102" s="4" t="n">
        <v>33</v>
      </c>
      <c r="I102" s="5" t="n">
        <v>1928.09</v>
      </c>
      <c r="J102" s="5" t="n">
        <v>63626.97</v>
      </c>
      <c r="K102" s="6" t="n">
        <v>20</v>
      </c>
      <c r="L102" s="5" t="n">
        <v>50901.58</v>
      </c>
      <c r="M102" s="5" t="n">
        <v>21022.84</v>
      </c>
      <c r="N102" s="5" t="n">
        <v>29878.74</v>
      </c>
      <c r="O102" s="6" t="n">
        <v>58.7</v>
      </c>
      <c r="P102" s="2" t="inlineStr">
        <is>
          <t>Education</t>
        </is>
      </c>
      <c r="Q102" s="2" t="inlineStr">
        <is>
          <t>UPI</t>
        </is>
      </c>
      <c r="R102" s="2" t="inlineStr">
        <is>
          <t>No</t>
        </is>
      </c>
    </row>
    <row r="103">
      <c r="A103" s="7" t="inlineStr">
        <is>
          <t>ORD-10102</t>
        </is>
      </c>
      <c r="B103" s="8" t="n">
        <v>45002</v>
      </c>
      <c r="C103" s="7" t="inlineStr">
        <is>
          <t>North</t>
        </is>
      </c>
      <c r="D103" s="7" t="inlineStr">
        <is>
          <t>Delhi</t>
        </is>
      </c>
      <c r="E103" s="7" t="inlineStr">
        <is>
          <t>Karthik Menon</t>
        </is>
      </c>
      <c r="F103" s="7" t="inlineStr">
        <is>
          <t>Beauty &amp; Health</t>
        </is>
      </c>
      <c r="G103" s="7" t="inlineStr">
        <is>
          <t>Sunscreen SPF50</t>
        </is>
      </c>
      <c r="H103" s="9" t="n">
        <v>44</v>
      </c>
      <c r="I103" s="10" t="n">
        <v>403.71</v>
      </c>
      <c r="J103" s="10" t="n">
        <v>17763.24</v>
      </c>
      <c r="K103" s="11" t="n">
        <v>25</v>
      </c>
      <c r="L103" s="10" t="n">
        <v>13322.43</v>
      </c>
      <c r="M103" s="10" t="n">
        <v>8964.799999999999</v>
      </c>
      <c r="N103" s="10" t="n">
        <v>4357.63</v>
      </c>
      <c r="O103" s="11" t="n">
        <v>32.71</v>
      </c>
      <c r="P103" s="7" t="inlineStr">
        <is>
          <t>Retail</t>
        </is>
      </c>
      <c r="Q103" s="7" t="inlineStr">
        <is>
          <t>UPI</t>
        </is>
      </c>
      <c r="R103" s="7" t="inlineStr">
        <is>
          <t>No</t>
        </is>
      </c>
    </row>
    <row r="104">
      <c r="A104" s="2" t="inlineStr">
        <is>
          <t>ORD-10103</t>
        </is>
      </c>
      <c r="B104" s="3" t="n">
        <v>45367</v>
      </c>
      <c r="C104" s="2" t="inlineStr">
        <is>
          <t>North</t>
        </is>
      </c>
      <c r="D104" s="2" t="inlineStr">
        <is>
          <t>Chandigarh</t>
        </is>
      </c>
      <c r="E104" s="2" t="inlineStr">
        <is>
          <t>Karthik Menon</t>
        </is>
      </c>
      <c r="F104" s="2" t="inlineStr">
        <is>
          <t>Home &amp; Kitchen</t>
        </is>
      </c>
      <c r="G104" s="2" t="inlineStr">
        <is>
          <t>Induction Cooktop</t>
        </is>
      </c>
      <c r="H104" s="4" t="n">
        <v>39</v>
      </c>
      <c r="I104" s="5" t="n">
        <v>8122.66</v>
      </c>
      <c r="J104" s="5" t="n">
        <v>316783.74</v>
      </c>
      <c r="K104" s="6" t="n">
        <v>15</v>
      </c>
      <c r="L104" s="5" t="n">
        <v>269266.18</v>
      </c>
      <c r="M104" s="5" t="n">
        <v>148544.81</v>
      </c>
      <c r="N104" s="5" t="n">
        <v>120721.37</v>
      </c>
      <c r="O104" s="6" t="n">
        <v>44.83</v>
      </c>
      <c r="P104" s="2" t="inlineStr">
        <is>
          <t>Retail</t>
        </is>
      </c>
      <c r="Q104" s="2" t="inlineStr">
        <is>
          <t>EMI</t>
        </is>
      </c>
      <c r="R104" s="2" t="inlineStr">
        <is>
          <t>No</t>
        </is>
      </c>
    </row>
    <row r="105">
      <c r="A105" s="7" t="inlineStr">
        <is>
          <t>ORD-10104</t>
        </is>
      </c>
      <c r="B105" s="8" t="n">
        <v>45024</v>
      </c>
      <c r="C105" s="7" t="inlineStr">
        <is>
          <t>South</t>
        </is>
      </c>
      <c r="D105" s="7" t="inlineStr">
        <is>
          <t>Kochi</t>
        </is>
      </c>
      <c r="E105" s="7" t="inlineStr">
        <is>
          <t>Karthik Menon</t>
        </is>
      </c>
      <c r="F105" s="7" t="inlineStr">
        <is>
          <t>Beauty &amp; Health</t>
        </is>
      </c>
      <c r="G105" s="7" t="inlineStr">
        <is>
          <t>Vitamin C Tablets</t>
        </is>
      </c>
      <c r="H105" s="9" t="n">
        <v>22</v>
      </c>
      <c r="I105" s="10" t="n">
        <v>2094.44</v>
      </c>
      <c r="J105" s="10" t="n">
        <v>46077.68</v>
      </c>
      <c r="K105" s="11" t="n">
        <v>15</v>
      </c>
      <c r="L105" s="10" t="n">
        <v>39166.03</v>
      </c>
      <c r="M105" s="10" t="n">
        <v>20554.21</v>
      </c>
      <c r="N105" s="10" t="n">
        <v>18611.82</v>
      </c>
      <c r="O105" s="11" t="n">
        <v>47.52</v>
      </c>
      <c r="P105" s="7" t="inlineStr">
        <is>
          <t>SMB</t>
        </is>
      </c>
      <c r="Q105" s="7" t="inlineStr">
        <is>
          <t>Net Banking</t>
        </is>
      </c>
      <c r="R105" s="7" t="inlineStr">
        <is>
          <t>No</t>
        </is>
      </c>
    </row>
    <row r="106">
      <c r="A106" s="2" t="inlineStr">
        <is>
          <t>ORD-10105</t>
        </is>
      </c>
      <c r="B106" s="3" t="n">
        <v>45308</v>
      </c>
      <c r="C106" s="2" t="inlineStr">
        <is>
          <t>East</t>
        </is>
      </c>
      <c r="D106" s="2" t="inlineStr">
        <is>
          <t>Patna</t>
        </is>
      </c>
      <c r="E106" s="2" t="inlineStr">
        <is>
          <t>Priya Sharma</t>
        </is>
      </c>
      <c r="F106" s="2" t="inlineStr">
        <is>
          <t>Clothing</t>
        </is>
      </c>
      <c r="G106" s="2" t="inlineStr">
        <is>
          <t>Ethnic Kurta</t>
        </is>
      </c>
      <c r="H106" s="4" t="n">
        <v>6</v>
      </c>
      <c r="I106" s="5" t="n">
        <v>3785.03</v>
      </c>
      <c r="J106" s="5" t="n">
        <v>22710.18</v>
      </c>
      <c r="K106" s="6" t="n">
        <v>0</v>
      </c>
      <c r="L106" s="5" t="n">
        <v>22710.18</v>
      </c>
      <c r="M106" s="5" t="n">
        <v>12026.47</v>
      </c>
      <c r="N106" s="5" t="n">
        <v>10683.71</v>
      </c>
      <c r="O106" s="6" t="n">
        <v>47.04</v>
      </c>
      <c r="P106" s="2" t="inlineStr">
        <is>
          <t>Corporate</t>
        </is>
      </c>
      <c r="Q106" s="2" t="inlineStr">
        <is>
          <t>Cash on Delivery</t>
        </is>
      </c>
      <c r="R106" s="2" t="inlineStr">
        <is>
          <t>No</t>
        </is>
      </c>
    </row>
    <row r="107">
      <c r="A107" s="7" t="inlineStr">
        <is>
          <t>ORD-10106</t>
        </is>
      </c>
      <c r="B107" s="8" t="n">
        <v>44979</v>
      </c>
      <c r="C107" s="7" t="inlineStr">
        <is>
          <t>East</t>
        </is>
      </c>
      <c r="D107" s="7" t="inlineStr">
        <is>
          <t>Kolkata</t>
        </is>
      </c>
      <c r="E107" s="7" t="inlineStr">
        <is>
          <t>Pooja Mehta</t>
        </is>
      </c>
      <c r="F107" s="7" t="inlineStr">
        <is>
          <t>Beauty &amp; Health</t>
        </is>
      </c>
      <c r="G107" s="7" t="inlineStr">
        <is>
          <t>Shampoo 400ml</t>
        </is>
      </c>
      <c r="H107" s="9" t="n">
        <v>43</v>
      </c>
      <c r="I107" s="10" t="n">
        <v>2361.66</v>
      </c>
      <c r="J107" s="10" t="n">
        <v>101551.38</v>
      </c>
      <c r="K107" s="11" t="n">
        <v>15</v>
      </c>
      <c r="L107" s="10" t="n">
        <v>86318.67</v>
      </c>
      <c r="M107" s="10" t="n">
        <v>57007.24</v>
      </c>
      <c r="N107" s="10" t="n">
        <v>29311.43</v>
      </c>
      <c r="O107" s="11" t="n">
        <v>33.96</v>
      </c>
      <c r="P107" s="7" t="inlineStr">
        <is>
          <t>SMB</t>
        </is>
      </c>
      <c r="Q107" s="7" t="inlineStr">
        <is>
          <t>Cash on Delivery</t>
        </is>
      </c>
      <c r="R107" s="7" t="inlineStr">
        <is>
          <t>No</t>
        </is>
      </c>
    </row>
    <row r="108">
      <c r="A108" s="2" t="inlineStr">
        <is>
          <t>ORD-10107</t>
        </is>
      </c>
      <c r="B108" s="3" t="n">
        <v>45496</v>
      </c>
      <c r="C108" s="2" t="inlineStr">
        <is>
          <t>North</t>
        </is>
      </c>
      <c r="D108" s="2" t="inlineStr">
        <is>
          <t>Agra</t>
        </is>
      </c>
      <c r="E108" s="2" t="inlineStr">
        <is>
          <t>Rahul Nair</t>
        </is>
      </c>
      <c r="F108" s="2" t="inlineStr">
        <is>
          <t>Sports</t>
        </is>
      </c>
      <c r="G108" s="2" t="inlineStr">
        <is>
          <t>Football Size 5</t>
        </is>
      </c>
      <c r="H108" s="4" t="n">
        <v>43</v>
      </c>
      <c r="I108" s="5" t="n">
        <v>3961.08</v>
      </c>
      <c r="J108" s="5" t="n">
        <v>170326.44</v>
      </c>
      <c r="K108" s="6" t="n">
        <v>0</v>
      </c>
      <c r="L108" s="5" t="n">
        <v>170326.44</v>
      </c>
      <c r="M108" s="5" t="n">
        <v>86020.67999999999</v>
      </c>
      <c r="N108" s="5" t="n">
        <v>84305.75999999999</v>
      </c>
      <c r="O108" s="6" t="n">
        <v>49.5</v>
      </c>
      <c r="P108" s="2" t="inlineStr">
        <is>
          <t>SMB</t>
        </is>
      </c>
      <c r="Q108" s="2" t="inlineStr">
        <is>
          <t>Credit Card</t>
        </is>
      </c>
      <c r="R108" s="2" t="inlineStr">
        <is>
          <t>No</t>
        </is>
      </c>
    </row>
    <row r="109">
      <c r="A109" s="7" t="inlineStr">
        <is>
          <t>ORD-10108</t>
        </is>
      </c>
      <c r="B109" s="8" t="n">
        <v>45206</v>
      </c>
      <c r="C109" s="7" t="inlineStr">
        <is>
          <t>South</t>
        </is>
      </c>
      <c r="D109" s="7" t="inlineStr">
        <is>
          <t>Kochi</t>
        </is>
      </c>
      <c r="E109" s="7" t="inlineStr">
        <is>
          <t>Meera Joshi</t>
        </is>
      </c>
      <c r="F109" s="7" t="inlineStr">
        <is>
          <t>Sports</t>
        </is>
      </c>
      <c r="G109" s="7" t="inlineStr">
        <is>
          <t>Yoga Mat Premium</t>
        </is>
      </c>
      <c r="H109" s="9" t="n">
        <v>43</v>
      </c>
      <c r="I109" s="10" t="n">
        <v>6669.79</v>
      </c>
      <c r="J109" s="10" t="n">
        <v>286800.97</v>
      </c>
      <c r="K109" s="11" t="n">
        <v>10</v>
      </c>
      <c r="L109" s="10" t="n">
        <v>258120.87</v>
      </c>
      <c r="M109" s="10" t="n">
        <v>105490.37</v>
      </c>
      <c r="N109" s="10" t="n">
        <v>152630.5</v>
      </c>
      <c r="O109" s="11" t="n">
        <v>59.13</v>
      </c>
      <c r="P109" s="7" t="inlineStr">
        <is>
          <t>SMB</t>
        </is>
      </c>
      <c r="Q109" s="7" t="inlineStr">
        <is>
          <t>UPI</t>
        </is>
      </c>
      <c r="R109" s="7" t="inlineStr">
        <is>
          <t>No</t>
        </is>
      </c>
    </row>
    <row r="110">
      <c r="A110" s="2" t="inlineStr">
        <is>
          <t>ORD-10109</t>
        </is>
      </c>
      <c r="B110" s="3" t="n">
        <v>45470</v>
      </c>
      <c r="C110" s="2" t="inlineStr">
        <is>
          <t>South</t>
        </is>
      </c>
      <c r="D110" s="2" t="inlineStr">
        <is>
          <t>Bangalore</t>
        </is>
      </c>
      <c r="E110" s="2" t="inlineStr">
        <is>
          <t>Priya Sharma</t>
        </is>
      </c>
      <c r="F110" s="2" t="inlineStr">
        <is>
          <t>Sports</t>
        </is>
      </c>
      <c r="G110" s="2" t="inlineStr">
        <is>
          <t>Cycling Gloves</t>
        </is>
      </c>
      <c r="H110" s="4" t="n">
        <v>10</v>
      </c>
      <c r="I110" s="5" t="n">
        <v>5979.56</v>
      </c>
      <c r="J110" s="5" t="n">
        <v>59795.6</v>
      </c>
      <c r="K110" s="6" t="n">
        <v>0</v>
      </c>
      <c r="L110" s="5" t="n">
        <v>59795.6</v>
      </c>
      <c r="M110" s="5" t="n">
        <v>25564.25</v>
      </c>
      <c r="N110" s="5" t="n">
        <v>34231.35</v>
      </c>
      <c r="O110" s="6" t="n">
        <v>57.25</v>
      </c>
      <c r="P110" s="2" t="inlineStr">
        <is>
          <t>Corporate</t>
        </is>
      </c>
      <c r="Q110" s="2" t="inlineStr">
        <is>
          <t>Net Banking</t>
        </is>
      </c>
      <c r="R110" s="2" t="inlineStr">
        <is>
          <t>No</t>
        </is>
      </c>
    </row>
    <row r="111">
      <c r="A111" s="7" t="inlineStr">
        <is>
          <t>ORD-10110</t>
        </is>
      </c>
      <c r="B111" s="8" t="n">
        <v>44980</v>
      </c>
      <c r="C111" s="7" t="inlineStr">
        <is>
          <t>East</t>
        </is>
      </c>
      <c r="D111" s="7" t="inlineStr">
        <is>
          <t>Bhubaneswar</t>
        </is>
      </c>
      <c r="E111" s="7" t="inlineStr">
        <is>
          <t>Lakshmi Rao</t>
        </is>
      </c>
      <c r="F111" s="7" t="inlineStr">
        <is>
          <t>Home &amp; Kitchen</t>
        </is>
      </c>
      <c r="G111" s="7" t="inlineStr">
        <is>
          <t>Mixer Grinder</t>
        </is>
      </c>
      <c r="H111" s="9" t="n">
        <v>21</v>
      </c>
      <c r="I111" s="10" t="n">
        <v>11730.64</v>
      </c>
      <c r="J111" s="10" t="n">
        <v>246343.44</v>
      </c>
      <c r="K111" s="11" t="n">
        <v>20</v>
      </c>
      <c r="L111" s="10" t="n">
        <v>197074.75</v>
      </c>
      <c r="M111" s="10" t="n">
        <v>114080.1</v>
      </c>
      <c r="N111" s="10" t="n">
        <v>82994.64999999999</v>
      </c>
      <c r="O111" s="11" t="n">
        <v>42.11</v>
      </c>
      <c r="P111" s="7" t="inlineStr">
        <is>
          <t>Corporate</t>
        </is>
      </c>
      <c r="Q111" s="7" t="inlineStr">
        <is>
          <t>Debit Card</t>
        </is>
      </c>
      <c r="R111" s="7" t="inlineStr">
        <is>
          <t>No</t>
        </is>
      </c>
    </row>
    <row r="112">
      <c r="A112" s="2" t="inlineStr">
        <is>
          <t>ORD-10111</t>
        </is>
      </c>
      <c r="B112" s="3" t="n">
        <v>45147</v>
      </c>
      <c r="C112" s="2" t="inlineStr">
        <is>
          <t>North</t>
        </is>
      </c>
      <c r="D112" s="2" t="inlineStr">
        <is>
          <t>Delhi</t>
        </is>
      </c>
      <c r="E112" s="2" t="inlineStr">
        <is>
          <t>Suresh Babu</t>
        </is>
      </c>
      <c r="F112" s="2" t="inlineStr">
        <is>
          <t>Home &amp; Kitchen</t>
        </is>
      </c>
      <c r="G112" s="2" t="inlineStr">
        <is>
          <t>Curtain Pair</t>
        </is>
      </c>
      <c r="H112" s="4" t="n">
        <v>28</v>
      </c>
      <c r="I112" s="5" t="n">
        <v>7464.94</v>
      </c>
      <c r="J112" s="5" t="n">
        <v>209018.32</v>
      </c>
      <c r="K112" s="6" t="n">
        <v>15</v>
      </c>
      <c r="L112" s="5" t="n">
        <v>177665.57</v>
      </c>
      <c r="M112" s="5" t="n">
        <v>93142.08</v>
      </c>
      <c r="N112" s="5" t="n">
        <v>84523.49000000001</v>
      </c>
      <c r="O112" s="6" t="n">
        <v>47.57</v>
      </c>
      <c r="P112" s="2" t="inlineStr">
        <is>
          <t>Education</t>
        </is>
      </c>
      <c r="Q112" s="2" t="inlineStr">
        <is>
          <t>Credit Card</t>
        </is>
      </c>
      <c r="R112" s="2" t="inlineStr">
        <is>
          <t>No</t>
        </is>
      </c>
    </row>
    <row r="113">
      <c r="A113" s="7" t="inlineStr">
        <is>
          <t>ORD-10112</t>
        </is>
      </c>
      <c r="B113" s="8" t="n">
        <v>45540</v>
      </c>
      <c r="C113" s="7" t="inlineStr">
        <is>
          <t>North</t>
        </is>
      </c>
      <c r="D113" s="7" t="inlineStr">
        <is>
          <t>Jaipur</t>
        </is>
      </c>
      <c r="E113" s="7" t="inlineStr">
        <is>
          <t>Ravi Gupta</t>
        </is>
      </c>
      <c r="F113" s="7" t="inlineStr">
        <is>
          <t>Books &amp; Stationery</t>
        </is>
      </c>
      <c r="G113" s="7" t="inlineStr">
        <is>
          <t>Office Planner 2024</t>
        </is>
      </c>
      <c r="H113" s="9" t="n">
        <v>43</v>
      </c>
      <c r="I113" s="10" t="n">
        <v>425.43</v>
      </c>
      <c r="J113" s="10" t="n">
        <v>18293.49</v>
      </c>
      <c r="K113" s="11" t="n">
        <v>5</v>
      </c>
      <c r="L113" s="10" t="n">
        <v>17378.82</v>
      </c>
      <c r="M113" s="10" t="n">
        <v>9012.290000000001</v>
      </c>
      <c r="N113" s="10" t="n">
        <v>8366.530000000001</v>
      </c>
      <c r="O113" s="11" t="n">
        <v>48.14</v>
      </c>
      <c r="P113" s="7" t="inlineStr">
        <is>
          <t>Retail</t>
        </is>
      </c>
      <c r="Q113" s="7" t="inlineStr">
        <is>
          <t>Credit Card</t>
        </is>
      </c>
      <c r="R113" s="7" t="inlineStr">
        <is>
          <t>No</t>
        </is>
      </c>
    </row>
    <row r="114">
      <c r="A114" s="2" t="inlineStr">
        <is>
          <t>ORD-10113</t>
        </is>
      </c>
      <c r="B114" s="3" t="n">
        <v>45059</v>
      </c>
      <c r="C114" s="2" t="inlineStr">
        <is>
          <t>South</t>
        </is>
      </c>
      <c r="D114" s="2" t="inlineStr">
        <is>
          <t>Bangalore</t>
        </is>
      </c>
      <c r="E114" s="2" t="inlineStr">
        <is>
          <t>Anjali Patel</t>
        </is>
      </c>
      <c r="F114" s="2" t="inlineStr">
        <is>
          <t>Home &amp; Kitchen</t>
        </is>
      </c>
      <c r="G114" s="2" t="inlineStr">
        <is>
          <t>Mixer Grinder</t>
        </is>
      </c>
      <c r="H114" s="4" t="n">
        <v>8</v>
      </c>
      <c r="I114" s="5" t="n">
        <v>463.24</v>
      </c>
      <c r="J114" s="5" t="n">
        <v>3705.92</v>
      </c>
      <c r="K114" s="6" t="n">
        <v>25</v>
      </c>
      <c r="L114" s="5" t="n">
        <v>2779.44</v>
      </c>
      <c r="M114" s="5" t="n">
        <v>1470.87</v>
      </c>
      <c r="N114" s="5" t="n">
        <v>1308.57</v>
      </c>
      <c r="O114" s="6" t="n">
        <v>47.08</v>
      </c>
      <c r="P114" s="2" t="inlineStr">
        <is>
          <t>Government</t>
        </is>
      </c>
      <c r="Q114" s="2" t="inlineStr">
        <is>
          <t>Cash on Delivery</t>
        </is>
      </c>
      <c r="R114" s="2" t="inlineStr">
        <is>
          <t>No</t>
        </is>
      </c>
    </row>
    <row r="115">
      <c r="A115" s="7" t="inlineStr">
        <is>
          <t>ORD-10114</t>
        </is>
      </c>
      <c r="B115" s="8" t="n">
        <v>45516</v>
      </c>
      <c r="C115" s="7" t="inlineStr">
        <is>
          <t>East</t>
        </is>
      </c>
      <c r="D115" s="7" t="inlineStr">
        <is>
          <t>Kolkata</t>
        </is>
      </c>
      <c r="E115" s="7" t="inlineStr">
        <is>
          <t>Karthik Menon</t>
        </is>
      </c>
      <c r="F115" s="7" t="inlineStr">
        <is>
          <t>Beauty &amp; Health</t>
        </is>
      </c>
      <c r="G115" s="7" t="inlineStr">
        <is>
          <t>Face Moisturizer SPF</t>
        </is>
      </c>
      <c r="H115" s="9" t="n">
        <v>2</v>
      </c>
      <c r="I115" s="10" t="n">
        <v>1230.42</v>
      </c>
      <c r="J115" s="10" t="n">
        <v>2460.84</v>
      </c>
      <c r="K115" s="11" t="n">
        <v>0</v>
      </c>
      <c r="L115" s="10" t="n">
        <v>2460.84</v>
      </c>
      <c r="M115" s="10" t="n">
        <v>1620.79</v>
      </c>
      <c r="N115" s="10" t="n">
        <v>840.05</v>
      </c>
      <c r="O115" s="11" t="n">
        <v>34.14</v>
      </c>
      <c r="P115" s="7" t="inlineStr">
        <is>
          <t>Government</t>
        </is>
      </c>
      <c r="Q115" s="7" t="inlineStr">
        <is>
          <t>Cash on Delivery</t>
        </is>
      </c>
      <c r="R115" s="7" t="inlineStr">
        <is>
          <t>No</t>
        </is>
      </c>
    </row>
    <row r="116">
      <c r="A116" s="2" t="inlineStr">
        <is>
          <t>ORD-10115</t>
        </is>
      </c>
      <c r="B116" s="3" t="n">
        <v>45633</v>
      </c>
      <c r="C116" s="2" t="inlineStr">
        <is>
          <t>West</t>
        </is>
      </c>
      <c r="D116" s="2" t="inlineStr">
        <is>
          <t>Ahmedabad</t>
        </is>
      </c>
      <c r="E116" s="2" t="inlineStr">
        <is>
          <t>Arjun Kumar</t>
        </is>
      </c>
      <c r="F116" s="2" t="inlineStr">
        <is>
          <t>Electronics</t>
        </is>
      </c>
      <c r="G116" s="2" t="inlineStr">
        <is>
          <t>Gaming Console</t>
        </is>
      </c>
      <c r="H116" s="4" t="n">
        <v>21</v>
      </c>
      <c r="I116" s="5" t="n">
        <v>10974.89</v>
      </c>
      <c r="J116" s="5" t="n">
        <v>230472.69</v>
      </c>
      <c r="K116" s="6" t="n">
        <v>20</v>
      </c>
      <c r="L116" s="5" t="n">
        <v>184378.15</v>
      </c>
      <c r="M116" s="5" t="n">
        <v>99200.8</v>
      </c>
      <c r="N116" s="5" t="n">
        <v>85177.35000000001</v>
      </c>
      <c r="O116" s="6" t="n">
        <v>46.2</v>
      </c>
      <c r="P116" s="2" t="inlineStr">
        <is>
          <t>SMB</t>
        </is>
      </c>
      <c r="Q116" s="2" t="inlineStr">
        <is>
          <t>Credit Card</t>
        </is>
      </c>
      <c r="R116" s="2" t="inlineStr">
        <is>
          <t>No</t>
        </is>
      </c>
    </row>
    <row r="117">
      <c r="A117" s="7" t="inlineStr">
        <is>
          <t>ORD-10116</t>
        </is>
      </c>
      <c r="B117" s="8" t="n">
        <v>45153</v>
      </c>
      <c r="C117" s="7" t="inlineStr">
        <is>
          <t>North</t>
        </is>
      </c>
      <c r="D117" s="7" t="inlineStr">
        <is>
          <t>Chandigarh</t>
        </is>
      </c>
      <c r="E117" s="7" t="inlineStr">
        <is>
          <t>Ravi Gupta</t>
        </is>
      </c>
      <c r="F117" s="7" t="inlineStr">
        <is>
          <t>Beauty &amp; Health</t>
        </is>
      </c>
      <c r="G117" s="7" t="inlineStr">
        <is>
          <t>Sunscreen SPF50</t>
        </is>
      </c>
      <c r="H117" s="9" t="n">
        <v>6</v>
      </c>
      <c r="I117" s="10" t="n">
        <v>1080.05</v>
      </c>
      <c r="J117" s="10" t="n">
        <v>6480.3</v>
      </c>
      <c r="K117" s="11" t="n">
        <v>10</v>
      </c>
      <c r="L117" s="10" t="n">
        <v>5832.27</v>
      </c>
      <c r="M117" s="10" t="n">
        <v>3637.83</v>
      </c>
      <c r="N117" s="10" t="n">
        <v>2194.44</v>
      </c>
      <c r="O117" s="11" t="n">
        <v>37.63</v>
      </c>
      <c r="P117" s="7" t="inlineStr">
        <is>
          <t>SMB</t>
        </is>
      </c>
      <c r="Q117" s="7" t="inlineStr">
        <is>
          <t>Debit Card</t>
        </is>
      </c>
      <c r="R117" s="7" t="inlineStr">
        <is>
          <t>No</t>
        </is>
      </c>
    </row>
    <row r="118">
      <c r="A118" s="2" t="inlineStr">
        <is>
          <t>ORD-10117</t>
        </is>
      </c>
      <c r="B118" s="3" t="n">
        <v>45587</v>
      </c>
      <c r="C118" s="2" t="inlineStr">
        <is>
          <t>North</t>
        </is>
      </c>
      <c r="D118" s="2" t="inlineStr">
        <is>
          <t>Agra</t>
        </is>
      </c>
      <c r="E118" s="2" t="inlineStr">
        <is>
          <t>Sanjay Das</t>
        </is>
      </c>
      <c r="F118" s="2" t="inlineStr">
        <is>
          <t>Sports</t>
        </is>
      </c>
      <c r="G118" s="2" t="inlineStr">
        <is>
          <t>Football Size 5</t>
        </is>
      </c>
      <c r="H118" s="4" t="n">
        <v>50</v>
      </c>
      <c r="I118" s="5" t="n">
        <v>2925.13</v>
      </c>
      <c r="J118" s="5" t="n">
        <v>146256.5</v>
      </c>
      <c r="K118" s="6" t="n">
        <v>25</v>
      </c>
      <c r="L118" s="5" t="n">
        <v>109692.38</v>
      </c>
      <c r="M118" s="5" t="n">
        <v>75409.89</v>
      </c>
      <c r="N118" s="5" t="n">
        <v>34282.49</v>
      </c>
      <c r="O118" s="6" t="n">
        <v>31.25</v>
      </c>
      <c r="P118" s="2" t="inlineStr">
        <is>
          <t>Corporate</t>
        </is>
      </c>
      <c r="Q118" s="2" t="inlineStr">
        <is>
          <t>Debit Card</t>
        </is>
      </c>
      <c r="R118" s="2" t="inlineStr">
        <is>
          <t>No</t>
        </is>
      </c>
    </row>
    <row r="119">
      <c r="A119" s="7" t="inlineStr">
        <is>
          <t>ORD-10118</t>
        </is>
      </c>
      <c r="B119" s="8" t="n">
        <v>45570</v>
      </c>
      <c r="C119" s="7" t="inlineStr">
        <is>
          <t>East</t>
        </is>
      </c>
      <c r="D119" s="7" t="inlineStr">
        <is>
          <t>Bhubaneswar</t>
        </is>
      </c>
      <c r="E119" s="7" t="inlineStr">
        <is>
          <t>Arun Krishnan</t>
        </is>
      </c>
      <c r="F119" s="7" t="inlineStr">
        <is>
          <t>Clothing</t>
        </is>
      </c>
      <c r="G119" s="7" t="inlineStr">
        <is>
          <t>Denim Jeans</t>
        </is>
      </c>
      <c r="H119" s="9" t="n">
        <v>49</v>
      </c>
      <c r="I119" s="10" t="n">
        <v>3035.91</v>
      </c>
      <c r="J119" s="10" t="n">
        <v>148759.59</v>
      </c>
      <c r="K119" s="11" t="n">
        <v>5</v>
      </c>
      <c r="L119" s="10" t="n">
        <v>141321.61</v>
      </c>
      <c r="M119" s="10" t="n">
        <v>96860.09</v>
      </c>
      <c r="N119" s="10" t="n">
        <v>44461.52</v>
      </c>
      <c r="O119" s="11" t="n">
        <v>31.46</v>
      </c>
      <c r="P119" s="7" t="inlineStr">
        <is>
          <t>Government</t>
        </is>
      </c>
      <c r="Q119" s="7" t="inlineStr">
        <is>
          <t>Net Banking</t>
        </is>
      </c>
      <c r="R119" s="7" t="inlineStr">
        <is>
          <t>No</t>
        </is>
      </c>
    </row>
    <row r="120">
      <c r="A120" s="2" t="inlineStr">
        <is>
          <t>ORD-10119</t>
        </is>
      </c>
      <c r="B120" s="3" t="n">
        <v>45379</v>
      </c>
      <c r="C120" s="2" t="inlineStr">
        <is>
          <t>West</t>
        </is>
      </c>
      <c r="D120" s="2" t="inlineStr">
        <is>
          <t>Nagpur</t>
        </is>
      </c>
      <c r="E120" s="2" t="inlineStr">
        <is>
          <t>Pooja Mehta</t>
        </is>
      </c>
      <c r="F120" s="2" t="inlineStr">
        <is>
          <t>Books &amp; Stationery</t>
        </is>
      </c>
      <c r="G120" s="2" t="inlineStr">
        <is>
          <t>Premium Pens Set</t>
        </is>
      </c>
      <c r="H120" s="4" t="n">
        <v>41</v>
      </c>
      <c r="I120" s="5" t="n">
        <v>434.08</v>
      </c>
      <c r="J120" s="5" t="n">
        <v>17797.28</v>
      </c>
      <c r="K120" s="6" t="n">
        <v>15</v>
      </c>
      <c r="L120" s="5" t="n">
        <v>15127.69</v>
      </c>
      <c r="M120" s="5" t="n">
        <v>6360.98</v>
      </c>
      <c r="N120" s="5" t="n">
        <v>8766.709999999999</v>
      </c>
      <c r="O120" s="6" t="n">
        <v>57.95</v>
      </c>
      <c r="P120" s="2" t="inlineStr">
        <is>
          <t>SMB</t>
        </is>
      </c>
      <c r="Q120" s="2" t="inlineStr">
        <is>
          <t>UPI</t>
        </is>
      </c>
      <c r="R120" s="2" t="inlineStr">
        <is>
          <t>No</t>
        </is>
      </c>
    </row>
    <row r="121">
      <c r="A121" s="7" t="inlineStr">
        <is>
          <t>ORD-10120</t>
        </is>
      </c>
      <c r="B121" s="8" t="n">
        <v>45005</v>
      </c>
      <c r="C121" s="7" t="inlineStr">
        <is>
          <t>East</t>
        </is>
      </c>
      <c r="D121" s="7" t="inlineStr">
        <is>
          <t>Ranchi</t>
        </is>
      </c>
      <c r="E121" s="7" t="inlineStr">
        <is>
          <t>Divya Iyer</t>
        </is>
      </c>
      <c r="F121" s="7" t="inlineStr">
        <is>
          <t>Electronics</t>
        </is>
      </c>
      <c r="G121" s="7" t="inlineStr">
        <is>
          <t>Tablet 10inch</t>
        </is>
      </c>
      <c r="H121" s="9" t="n">
        <v>29</v>
      </c>
      <c r="I121" s="10" t="n">
        <v>3026.35</v>
      </c>
      <c r="J121" s="10" t="n">
        <v>87764.14999999999</v>
      </c>
      <c r="K121" s="11" t="n">
        <v>10</v>
      </c>
      <c r="L121" s="10" t="n">
        <v>78987.74000000001</v>
      </c>
      <c r="M121" s="10" t="n">
        <v>51303.25</v>
      </c>
      <c r="N121" s="10" t="n">
        <v>27684.49</v>
      </c>
      <c r="O121" s="11" t="n">
        <v>35.05</v>
      </c>
      <c r="P121" s="7" t="inlineStr">
        <is>
          <t>Retail</t>
        </is>
      </c>
      <c r="Q121" s="7" t="inlineStr">
        <is>
          <t>Cash on Delivery</t>
        </is>
      </c>
      <c r="R121" s="7" t="inlineStr">
        <is>
          <t>No</t>
        </is>
      </c>
    </row>
    <row r="122">
      <c r="A122" s="2" t="inlineStr">
        <is>
          <t>ORD-10121</t>
        </is>
      </c>
      <c r="B122" s="3" t="n">
        <v>45440</v>
      </c>
      <c r="C122" s="2" t="inlineStr">
        <is>
          <t>West</t>
        </is>
      </c>
      <c r="D122" s="2" t="inlineStr">
        <is>
          <t>Surat</t>
        </is>
      </c>
      <c r="E122" s="2" t="inlineStr">
        <is>
          <t>Divya Iyer</t>
        </is>
      </c>
      <c r="F122" s="2" t="inlineStr">
        <is>
          <t>Sports</t>
        </is>
      </c>
      <c r="G122" s="2" t="inlineStr">
        <is>
          <t>Yoga Mat Premium</t>
        </is>
      </c>
      <c r="H122" s="4" t="n">
        <v>37</v>
      </c>
      <c r="I122" s="5" t="n">
        <v>5284.33</v>
      </c>
      <c r="J122" s="5" t="n">
        <v>195520.21</v>
      </c>
      <c r="K122" s="6" t="n">
        <v>10</v>
      </c>
      <c r="L122" s="5" t="n">
        <v>175968.19</v>
      </c>
      <c r="M122" s="5" t="n">
        <v>102325.81</v>
      </c>
      <c r="N122" s="5" t="n">
        <v>73642.38</v>
      </c>
      <c r="O122" s="6" t="n">
        <v>41.85</v>
      </c>
      <c r="P122" s="2" t="inlineStr">
        <is>
          <t>Corporate</t>
        </is>
      </c>
      <c r="Q122" s="2" t="inlineStr">
        <is>
          <t>Credit Card</t>
        </is>
      </c>
      <c r="R122" s="2" t="inlineStr">
        <is>
          <t>No</t>
        </is>
      </c>
    </row>
    <row r="123">
      <c r="A123" s="7" t="inlineStr">
        <is>
          <t>ORD-10122</t>
        </is>
      </c>
      <c r="B123" s="8" t="n">
        <v>45551</v>
      </c>
      <c r="C123" s="7" t="inlineStr">
        <is>
          <t>East</t>
        </is>
      </c>
      <c r="D123" s="7" t="inlineStr">
        <is>
          <t>Kolkata</t>
        </is>
      </c>
      <c r="E123" s="7" t="inlineStr">
        <is>
          <t>Arjun Kumar</t>
        </is>
      </c>
      <c r="F123" s="7" t="inlineStr">
        <is>
          <t>Sports</t>
        </is>
      </c>
      <c r="G123" s="7" t="inlineStr">
        <is>
          <t>Cricket Bat</t>
        </is>
      </c>
      <c r="H123" s="9" t="n">
        <v>16</v>
      </c>
      <c r="I123" s="10" t="n">
        <v>5719.45</v>
      </c>
      <c r="J123" s="10" t="n">
        <v>91511.2</v>
      </c>
      <c r="K123" s="11" t="n">
        <v>15</v>
      </c>
      <c r="L123" s="10" t="n">
        <v>77784.52</v>
      </c>
      <c r="M123" s="10" t="n">
        <v>43343.13</v>
      </c>
      <c r="N123" s="10" t="n">
        <v>34441.39</v>
      </c>
      <c r="O123" s="11" t="n">
        <v>44.28</v>
      </c>
      <c r="P123" s="7" t="inlineStr">
        <is>
          <t>Corporate</t>
        </is>
      </c>
      <c r="Q123" s="7" t="inlineStr">
        <is>
          <t>UPI</t>
        </is>
      </c>
      <c r="R123" s="7" t="inlineStr">
        <is>
          <t>No</t>
        </is>
      </c>
    </row>
    <row r="124">
      <c r="A124" s="2" t="inlineStr">
        <is>
          <t>ORD-10123</t>
        </is>
      </c>
      <c r="B124" s="3" t="n">
        <v>44994</v>
      </c>
      <c r="C124" s="2" t="inlineStr">
        <is>
          <t>East</t>
        </is>
      </c>
      <c r="D124" s="2" t="inlineStr">
        <is>
          <t>Guwahati</t>
        </is>
      </c>
      <c r="E124" s="2" t="inlineStr">
        <is>
          <t>Suresh Babu</t>
        </is>
      </c>
      <c r="F124" s="2" t="inlineStr">
        <is>
          <t>Beauty &amp; Health</t>
        </is>
      </c>
      <c r="G124" s="2" t="inlineStr">
        <is>
          <t>Shampoo 400ml</t>
        </is>
      </c>
      <c r="H124" s="4" t="n">
        <v>39</v>
      </c>
      <c r="I124" s="5" t="n">
        <v>273.06</v>
      </c>
      <c r="J124" s="5" t="n">
        <v>10649.34</v>
      </c>
      <c r="K124" s="6" t="n">
        <v>25</v>
      </c>
      <c r="L124" s="5" t="n">
        <v>7987.01</v>
      </c>
      <c r="M124" s="5" t="n">
        <v>4745.81</v>
      </c>
      <c r="N124" s="5" t="n">
        <v>3241.2</v>
      </c>
      <c r="O124" s="6" t="n">
        <v>40.58</v>
      </c>
      <c r="P124" s="2" t="inlineStr">
        <is>
          <t>SMB</t>
        </is>
      </c>
      <c r="Q124" s="2" t="inlineStr">
        <is>
          <t>Credit Card</t>
        </is>
      </c>
      <c r="R124" s="2" t="inlineStr">
        <is>
          <t>No</t>
        </is>
      </c>
    </row>
    <row r="125">
      <c r="A125" s="7" t="inlineStr">
        <is>
          <t>ORD-10124</t>
        </is>
      </c>
      <c r="B125" s="8" t="n">
        <v>45244</v>
      </c>
      <c r="C125" s="7" t="inlineStr">
        <is>
          <t>West</t>
        </is>
      </c>
      <c r="D125" s="7" t="inlineStr">
        <is>
          <t>Ahmedabad</t>
        </is>
      </c>
      <c r="E125" s="7" t="inlineStr">
        <is>
          <t>Anjali Patel</t>
        </is>
      </c>
      <c r="F125" s="7" t="inlineStr">
        <is>
          <t>Home &amp; Kitchen</t>
        </is>
      </c>
      <c r="G125" s="7" t="inlineStr">
        <is>
          <t>Water Purifier</t>
        </is>
      </c>
      <c r="H125" s="9" t="n">
        <v>6</v>
      </c>
      <c r="I125" s="10" t="n">
        <v>8887.129999999999</v>
      </c>
      <c r="J125" s="10" t="n">
        <v>53322.78</v>
      </c>
      <c r="K125" s="11" t="n">
        <v>5</v>
      </c>
      <c r="L125" s="10" t="n">
        <v>50656.64</v>
      </c>
      <c r="M125" s="10" t="n">
        <v>34194.44</v>
      </c>
      <c r="N125" s="10" t="n">
        <v>16462.2</v>
      </c>
      <c r="O125" s="11" t="n">
        <v>32.5</v>
      </c>
      <c r="P125" s="7" t="inlineStr">
        <is>
          <t>Government</t>
        </is>
      </c>
      <c r="Q125" s="7" t="inlineStr">
        <is>
          <t>Debit Card</t>
        </is>
      </c>
      <c r="R125" s="7" t="inlineStr">
        <is>
          <t>No</t>
        </is>
      </c>
    </row>
    <row r="126">
      <c r="A126" s="2" t="inlineStr">
        <is>
          <t>ORD-10125</t>
        </is>
      </c>
      <c r="B126" s="3" t="n">
        <v>45628</v>
      </c>
      <c r="C126" s="2" t="inlineStr">
        <is>
          <t>North</t>
        </is>
      </c>
      <c r="D126" s="2" t="inlineStr">
        <is>
          <t>Jaipur</t>
        </is>
      </c>
      <c r="E126" s="2" t="inlineStr">
        <is>
          <t>Suresh Babu</t>
        </is>
      </c>
      <c r="F126" s="2" t="inlineStr">
        <is>
          <t>Sports</t>
        </is>
      </c>
      <c r="G126" s="2" t="inlineStr">
        <is>
          <t>Cycling Gloves</t>
        </is>
      </c>
      <c r="H126" s="4" t="n">
        <v>22</v>
      </c>
      <c r="I126" s="5" t="n">
        <v>6542.84</v>
      </c>
      <c r="J126" s="5" t="n">
        <v>143942.48</v>
      </c>
      <c r="K126" s="6" t="n">
        <v>25</v>
      </c>
      <c r="L126" s="5" t="n">
        <v>107956.86</v>
      </c>
      <c r="M126" s="5" t="n">
        <v>65945.37</v>
      </c>
      <c r="N126" s="5" t="n">
        <v>42011.49</v>
      </c>
      <c r="O126" s="6" t="n">
        <v>38.92</v>
      </c>
      <c r="P126" s="2" t="inlineStr">
        <is>
          <t>Education</t>
        </is>
      </c>
      <c r="Q126" s="2" t="inlineStr">
        <is>
          <t>Credit Card</t>
        </is>
      </c>
      <c r="R126" s="2" t="inlineStr">
        <is>
          <t>No</t>
        </is>
      </c>
    </row>
    <row r="127">
      <c r="A127" s="7" t="inlineStr">
        <is>
          <t>ORD-10126</t>
        </is>
      </c>
      <c r="B127" s="8" t="n">
        <v>45424</v>
      </c>
      <c r="C127" s="7" t="inlineStr">
        <is>
          <t>West</t>
        </is>
      </c>
      <c r="D127" s="7" t="inlineStr">
        <is>
          <t>Nagpur</t>
        </is>
      </c>
      <c r="E127" s="7" t="inlineStr">
        <is>
          <t>Anjali Patel</t>
        </is>
      </c>
      <c r="F127" s="7" t="inlineStr">
        <is>
          <t>Home &amp; Kitchen</t>
        </is>
      </c>
      <c r="G127" s="7" t="inlineStr">
        <is>
          <t>Pressure Cooker 5L</t>
        </is>
      </c>
      <c r="H127" s="9" t="n">
        <v>20</v>
      </c>
      <c r="I127" s="10" t="n">
        <v>2990.85</v>
      </c>
      <c r="J127" s="10" t="n">
        <v>59817</v>
      </c>
      <c r="K127" s="11" t="n">
        <v>5</v>
      </c>
      <c r="L127" s="10" t="n">
        <v>56826.15</v>
      </c>
      <c r="M127" s="10" t="n">
        <v>28556.26</v>
      </c>
      <c r="N127" s="10" t="n">
        <v>28269.89</v>
      </c>
      <c r="O127" s="11" t="n">
        <v>49.75</v>
      </c>
      <c r="P127" s="7" t="inlineStr">
        <is>
          <t>Corporate</t>
        </is>
      </c>
      <c r="Q127" s="7" t="inlineStr">
        <is>
          <t>Debit Card</t>
        </is>
      </c>
      <c r="R127" s="7" t="inlineStr">
        <is>
          <t>No</t>
        </is>
      </c>
    </row>
    <row r="128">
      <c r="A128" s="2" t="inlineStr">
        <is>
          <t>ORD-10127</t>
        </is>
      </c>
      <c r="B128" s="3" t="n">
        <v>44965</v>
      </c>
      <c r="C128" s="2" t="inlineStr">
        <is>
          <t>South</t>
        </is>
      </c>
      <c r="D128" s="2" t="inlineStr">
        <is>
          <t>Chennai</t>
        </is>
      </c>
      <c r="E128" s="2" t="inlineStr">
        <is>
          <t>Ravi Gupta</t>
        </is>
      </c>
      <c r="F128" s="2" t="inlineStr">
        <is>
          <t>Home &amp; Kitchen</t>
        </is>
      </c>
      <c r="G128" s="2" t="inlineStr">
        <is>
          <t>Non-stick Pan Set</t>
        </is>
      </c>
      <c r="H128" s="4" t="n">
        <v>50</v>
      </c>
      <c r="I128" s="5" t="n">
        <v>8257.639999999999</v>
      </c>
      <c r="J128" s="5" t="n">
        <v>412882</v>
      </c>
      <c r="K128" s="6" t="n">
        <v>25</v>
      </c>
      <c r="L128" s="5" t="n">
        <v>309661.5</v>
      </c>
      <c r="M128" s="5" t="n">
        <v>205957.3</v>
      </c>
      <c r="N128" s="5" t="n">
        <v>103704.2</v>
      </c>
      <c r="O128" s="6" t="n">
        <v>33.49</v>
      </c>
      <c r="P128" s="2" t="inlineStr">
        <is>
          <t>SMB</t>
        </is>
      </c>
      <c r="Q128" s="2" t="inlineStr">
        <is>
          <t>Cash on Delivery</t>
        </is>
      </c>
      <c r="R128" s="2" t="inlineStr">
        <is>
          <t>No</t>
        </is>
      </c>
    </row>
    <row r="129">
      <c r="A129" s="7" t="inlineStr">
        <is>
          <t>ORD-10128</t>
        </is>
      </c>
      <c r="B129" s="8" t="n">
        <v>44971</v>
      </c>
      <c r="C129" s="7" t="inlineStr">
        <is>
          <t>West</t>
        </is>
      </c>
      <c r="D129" s="7" t="inlineStr">
        <is>
          <t>Pune</t>
        </is>
      </c>
      <c r="E129" s="7" t="inlineStr">
        <is>
          <t>Pooja Mehta</t>
        </is>
      </c>
      <c r="F129" s="7" t="inlineStr">
        <is>
          <t>Clothing</t>
        </is>
      </c>
      <c r="G129" s="7" t="inlineStr">
        <is>
          <t>Denim Jeans</t>
        </is>
      </c>
      <c r="H129" s="9" t="n">
        <v>45</v>
      </c>
      <c r="I129" s="10" t="n">
        <v>3527.17</v>
      </c>
      <c r="J129" s="10" t="n">
        <v>158722.65</v>
      </c>
      <c r="K129" s="11" t="n">
        <v>5</v>
      </c>
      <c r="L129" s="10" t="n">
        <v>150786.52</v>
      </c>
      <c r="M129" s="10" t="n">
        <v>92938.00999999999</v>
      </c>
      <c r="N129" s="10" t="n">
        <v>57848.51</v>
      </c>
      <c r="O129" s="11" t="n">
        <v>38.36</v>
      </c>
      <c r="P129" s="7" t="inlineStr">
        <is>
          <t>Government</t>
        </is>
      </c>
      <c r="Q129" s="7" t="inlineStr">
        <is>
          <t>UPI</t>
        </is>
      </c>
      <c r="R129" s="7" t="inlineStr">
        <is>
          <t>No</t>
        </is>
      </c>
    </row>
    <row r="130">
      <c r="A130" s="2" t="inlineStr">
        <is>
          <t>ORD-10129</t>
        </is>
      </c>
      <c r="B130" s="3" t="n">
        <v>45243</v>
      </c>
      <c r="C130" s="2" t="inlineStr">
        <is>
          <t>South</t>
        </is>
      </c>
      <c r="D130" s="2" t="inlineStr">
        <is>
          <t>Kochi</t>
        </is>
      </c>
      <c r="E130" s="2" t="inlineStr">
        <is>
          <t>Arun Krishnan</t>
        </is>
      </c>
      <c r="F130" s="2" t="inlineStr">
        <is>
          <t>Sports</t>
        </is>
      </c>
      <c r="G130" s="2" t="inlineStr">
        <is>
          <t>Badminton Racket</t>
        </is>
      </c>
      <c r="H130" s="4" t="n">
        <v>48</v>
      </c>
      <c r="I130" s="5" t="n">
        <v>6313.64</v>
      </c>
      <c r="J130" s="5" t="n">
        <v>303054.72</v>
      </c>
      <c r="K130" s="6" t="n">
        <v>5</v>
      </c>
      <c r="L130" s="5" t="n">
        <v>287901.98</v>
      </c>
      <c r="M130" s="5" t="n">
        <v>161283.65</v>
      </c>
      <c r="N130" s="5" t="n">
        <v>126618.33</v>
      </c>
      <c r="O130" s="6" t="n">
        <v>43.98</v>
      </c>
      <c r="P130" s="2" t="inlineStr">
        <is>
          <t>Government</t>
        </is>
      </c>
      <c r="Q130" s="2" t="inlineStr">
        <is>
          <t>Debit Card</t>
        </is>
      </c>
      <c r="R130" s="2" t="inlineStr">
        <is>
          <t>No</t>
        </is>
      </c>
    </row>
    <row r="131">
      <c r="A131" s="7" t="inlineStr">
        <is>
          <t>ORD-10130</t>
        </is>
      </c>
      <c r="B131" s="8" t="n">
        <v>45546</v>
      </c>
      <c r="C131" s="7" t="inlineStr">
        <is>
          <t>West</t>
        </is>
      </c>
      <c r="D131" s="7" t="inlineStr">
        <is>
          <t>Surat</t>
        </is>
      </c>
      <c r="E131" s="7" t="inlineStr">
        <is>
          <t>Ravi Gupta</t>
        </is>
      </c>
      <c r="F131" s="7" t="inlineStr">
        <is>
          <t>Home &amp; Kitchen</t>
        </is>
      </c>
      <c r="G131" s="7" t="inlineStr">
        <is>
          <t>Bedsheet Set King</t>
        </is>
      </c>
      <c r="H131" s="9" t="n">
        <v>34</v>
      </c>
      <c r="I131" s="10" t="n">
        <v>6483.38</v>
      </c>
      <c r="J131" s="10" t="n">
        <v>220434.92</v>
      </c>
      <c r="K131" s="11" t="n">
        <v>5</v>
      </c>
      <c r="L131" s="10" t="n">
        <v>209413.17</v>
      </c>
      <c r="M131" s="10" t="n">
        <v>135085.6</v>
      </c>
      <c r="N131" s="10" t="n">
        <v>74327.57000000001</v>
      </c>
      <c r="O131" s="11" t="n">
        <v>35.49</v>
      </c>
      <c r="P131" s="7" t="inlineStr">
        <is>
          <t>Corporate</t>
        </is>
      </c>
      <c r="Q131" s="7" t="inlineStr">
        <is>
          <t>UPI</t>
        </is>
      </c>
      <c r="R131" s="7" t="inlineStr">
        <is>
          <t>No</t>
        </is>
      </c>
    </row>
    <row r="132">
      <c r="A132" s="2" t="inlineStr">
        <is>
          <t>ORD-10131</t>
        </is>
      </c>
      <c r="B132" s="3" t="n">
        <v>45091</v>
      </c>
      <c r="C132" s="2" t="inlineStr">
        <is>
          <t>West</t>
        </is>
      </c>
      <c r="D132" s="2" t="inlineStr">
        <is>
          <t>Ahmedabad</t>
        </is>
      </c>
      <c r="E132" s="2" t="inlineStr">
        <is>
          <t>Lakshmi Rao</t>
        </is>
      </c>
      <c r="F132" s="2" t="inlineStr">
        <is>
          <t>Sports</t>
        </is>
      </c>
      <c r="G132" s="2" t="inlineStr">
        <is>
          <t>Dumbbells Set 10kg</t>
        </is>
      </c>
      <c r="H132" s="4" t="n">
        <v>34</v>
      </c>
      <c r="I132" s="5" t="n">
        <v>6839.1</v>
      </c>
      <c r="J132" s="5" t="n">
        <v>232529.4</v>
      </c>
      <c r="K132" s="6" t="n">
        <v>10</v>
      </c>
      <c r="L132" s="5" t="n">
        <v>209276.46</v>
      </c>
      <c r="M132" s="5" t="n">
        <v>88976.50999999999</v>
      </c>
      <c r="N132" s="5" t="n">
        <v>120299.95</v>
      </c>
      <c r="O132" s="6" t="n">
        <v>57.48</v>
      </c>
      <c r="P132" s="2" t="inlineStr">
        <is>
          <t>SMB</t>
        </is>
      </c>
      <c r="Q132" s="2" t="inlineStr">
        <is>
          <t>Net Banking</t>
        </is>
      </c>
      <c r="R132" s="2" t="inlineStr">
        <is>
          <t>No</t>
        </is>
      </c>
    </row>
    <row r="133">
      <c r="A133" s="7" t="inlineStr">
        <is>
          <t>ORD-10132</t>
        </is>
      </c>
      <c r="B133" s="8" t="n">
        <v>45332</v>
      </c>
      <c r="C133" s="7" t="inlineStr">
        <is>
          <t>South</t>
        </is>
      </c>
      <c r="D133" s="7" t="inlineStr">
        <is>
          <t>Kochi</t>
        </is>
      </c>
      <c r="E133" s="7" t="inlineStr">
        <is>
          <t>Pooja Mehta</t>
        </is>
      </c>
      <c r="F133" s="7" t="inlineStr">
        <is>
          <t>Electronics</t>
        </is>
      </c>
      <c r="G133" s="7" t="inlineStr">
        <is>
          <t>Bluetooth Speaker</t>
        </is>
      </c>
      <c r="H133" s="9" t="n">
        <v>29</v>
      </c>
      <c r="I133" s="10" t="n">
        <v>53170.08</v>
      </c>
      <c r="J133" s="10" t="n">
        <v>1541932.32</v>
      </c>
      <c r="K133" s="11" t="n">
        <v>0</v>
      </c>
      <c r="L133" s="10" t="n">
        <v>1541932.32</v>
      </c>
      <c r="M133" s="10" t="n">
        <v>808695.8100000001</v>
      </c>
      <c r="N133" s="10" t="n">
        <v>733236.51</v>
      </c>
      <c r="O133" s="11" t="n">
        <v>47.55</v>
      </c>
      <c r="P133" s="7" t="inlineStr">
        <is>
          <t>Education</t>
        </is>
      </c>
      <c r="Q133" s="7" t="inlineStr">
        <is>
          <t>UPI</t>
        </is>
      </c>
      <c r="R133" s="7" t="inlineStr">
        <is>
          <t>No</t>
        </is>
      </c>
    </row>
    <row r="134">
      <c r="A134" s="2" t="inlineStr">
        <is>
          <t>ORD-10133</t>
        </is>
      </c>
      <c r="B134" s="3" t="n">
        <v>45076</v>
      </c>
      <c r="C134" s="2" t="inlineStr">
        <is>
          <t>North</t>
        </is>
      </c>
      <c r="D134" s="2" t="inlineStr">
        <is>
          <t>Jaipur</t>
        </is>
      </c>
      <c r="E134" s="2" t="inlineStr">
        <is>
          <t>Anjali Patel</t>
        </is>
      </c>
      <c r="F134" s="2" t="inlineStr">
        <is>
          <t>Clothing</t>
        </is>
      </c>
      <c r="G134" s="2" t="inlineStr">
        <is>
          <t>Men's Formal Shirt</t>
        </is>
      </c>
      <c r="H134" s="4" t="n">
        <v>7</v>
      </c>
      <c r="I134" s="5" t="n">
        <v>3816.5</v>
      </c>
      <c r="J134" s="5" t="n">
        <v>26715.5</v>
      </c>
      <c r="K134" s="6" t="n">
        <v>25</v>
      </c>
      <c r="L134" s="5" t="n">
        <v>20036.62</v>
      </c>
      <c r="M134" s="5" t="n">
        <v>10030.07</v>
      </c>
      <c r="N134" s="5" t="n">
        <v>10006.55</v>
      </c>
      <c r="O134" s="6" t="n">
        <v>49.94</v>
      </c>
      <c r="P134" s="2" t="inlineStr">
        <is>
          <t>Corporate</t>
        </is>
      </c>
      <c r="Q134" s="2" t="inlineStr">
        <is>
          <t>Credit Card</t>
        </is>
      </c>
      <c r="R134" s="2" t="inlineStr">
        <is>
          <t>No</t>
        </is>
      </c>
    </row>
    <row r="135">
      <c r="A135" s="7" t="inlineStr">
        <is>
          <t>ORD-10134</t>
        </is>
      </c>
      <c r="B135" s="8" t="n">
        <v>45147</v>
      </c>
      <c r="C135" s="7" t="inlineStr">
        <is>
          <t>West</t>
        </is>
      </c>
      <c r="D135" s="7" t="inlineStr">
        <is>
          <t>Pune</t>
        </is>
      </c>
      <c r="E135" s="7" t="inlineStr">
        <is>
          <t>Divya Iyer</t>
        </is>
      </c>
      <c r="F135" s="7" t="inlineStr">
        <is>
          <t>Books &amp; Stationery</t>
        </is>
      </c>
      <c r="G135" s="7" t="inlineStr">
        <is>
          <t>Office Planner 2024</t>
        </is>
      </c>
      <c r="H135" s="9" t="n">
        <v>40</v>
      </c>
      <c r="I135" s="10" t="n">
        <v>85.88</v>
      </c>
      <c r="J135" s="10" t="n">
        <v>3435.2</v>
      </c>
      <c r="K135" s="11" t="n">
        <v>0</v>
      </c>
      <c r="L135" s="10" t="n">
        <v>3435.2</v>
      </c>
      <c r="M135" s="10" t="n">
        <v>1393.66</v>
      </c>
      <c r="N135" s="10" t="n">
        <v>2041.54</v>
      </c>
      <c r="O135" s="11" t="n">
        <v>59.43</v>
      </c>
      <c r="P135" s="7" t="inlineStr">
        <is>
          <t>Corporate</t>
        </is>
      </c>
      <c r="Q135" s="7" t="inlineStr">
        <is>
          <t>Cash on Delivery</t>
        </is>
      </c>
      <c r="R135" s="7" t="inlineStr">
        <is>
          <t>No</t>
        </is>
      </c>
    </row>
    <row r="136">
      <c r="A136" s="2" t="inlineStr">
        <is>
          <t>ORD-10135</t>
        </is>
      </c>
      <c r="B136" s="3" t="n">
        <v>45564</v>
      </c>
      <c r="C136" s="2" t="inlineStr">
        <is>
          <t>West</t>
        </is>
      </c>
      <c r="D136" s="2" t="inlineStr">
        <is>
          <t>Mumbai</t>
        </is>
      </c>
      <c r="E136" s="2" t="inlineStr">
        <is>
          <t>Vikram Singh</t>
        </is>
      </c>
      <c r="F136" s="2" t="inlineStr">
        <is>
          <t>Home &amp; Kitchen</t>
        </is>
      </c>
      <c r="G136" s="2" t="inlineStr">
        <is>
          <t>Air Fryer</t>
        </is>
      </c>
      <c r="H136" s="4" t="n">
        <v>8</v>
      </c>
      <c r="I136" s="5" t="n">
        <v>1049.53</v>
      </c>
      <c r="J136" s="5" t="n">
        <v>8396.24</v>
      </c>
      <c r="K136" s="6" t="n">
        <v>15</v>
      </c>
      <c r="L136" s="5" t="n">
        <v>7136.8</v>
      </c>
      <c r="M136" s="5" t="n">
        <v>4222.74</v>
      </c>
      <c r="N136" s="5" t="n">
        <v>2914.06</v>
      </c>
      <c r="O136" s="6" t="n">
        <v>40.83</v>
      </c>
      <c r="P136" s="2" t="inlineStr">
        <is>
          <t>Government</t>
        </is>
      </c>
      <c r="Q136" s="2" t="inlineStr">
        <is>
          <t>Credit Card</t>
        </is>
      </c>
      <c r="R136" s="2" t="inlineStr">
        <is>
          <t>No</t>
        </is>
      </c>
    </row>
    <row r="137">
      <c r="A137" s="7" t="inlineStr">
        <is>
          <t>ORD-10136</t>
        </is>
      </c>
      <c r="B137" s="8" t="n">
        <v>45366</v>
      </c>
      <c r="C137" s="7" t="inlineStr">
        <is>
          <t>West</t>
        </is>
      </c>
      <c r="D137" s="7" t="inlineStr">
        <is>
          <t>Nagpur</t>
        </is>
      </c>
      <c r="E137" s="7" t="inlineStr">
        <is>
          <t>Suresh Babu</t>
        </is>
      </c>
      <c r="F137" s="7" t="inlineStr">
        <is>
          <t>Sports</t>
        </is>
      </c>
      <c r="G137" s="7" t="inlineStr">
        <is>
          <t>Yoga Mat Premium</t>
        </is>
      </c>
      <c r="H137" s="9" t="n">
        <v>33</v>
      </c>
      <c r="I137" s="10" t="n">
        <v>4685.37</v>
      </c>
      <c r="J137" s="10" t="n">
        <v>154617.21</v>
      </c>
      <c r="K137" s="11" t="n">
        <v>25</v>
      </c>
      <c r="L137" s="10" t="n">
        <v>115962.91</v>
      </c>
      <c r="M137" s="10" t="n">
        <v>51380.04</v>
      </c>
      <c r="N137" s="10" t="n">
        <v>64582.87</v>
      </c>
      <c r="O137" s="11" t="n">
        <v>55.69</v>
      </c>
      <c r="P137" s="7" t="inlineStr">
        <is>
          <t>Retail</t>
        </is>
      </c>
      <c r="Q137" s="7" t="inlineStr">
        <is>
          <t>Cash on Delivery</t>
        </is>
      </c>
      <c r="R137" s="7" t="inlineStr">
        <is>
          <t>No</t>
        </is>
      </c>
    </row>
    <row r="138">
      <c r="A138" s="2" t="inlineStr">
        <is>
          <t>ORD-10137</t>
        </is>
      </c>
      <c r="B138" s="3" t="n">
        <v>45446</v>
      </c>
      <c r="C138" s="2" t="inlineStr">
        <is>
          <t>West</t>
        </is>
      </c>
      <c r="D138" s="2" t="inlineStr">
        <is>
          <t>Pune</t>
        </is>
      </c>
      <c r="E138" s="2" t="inlineStr">
        <is>
          <t>Ravi Gupta</t>
        </is>
      </c>
      <c r="F138" s="2" t="inlineStr">
        <is>
          <t>Books &amp; Stationery</t>
        </is>
      </c>
      <c r="G138" s="2" t="inlineStr">
        <is>
          <t>Python Programming</t>
        </is>
      </c>
      <c r="H138" s="4" t="n">
        <v>24</v>
      </c>
      <c r="I138" s="5" t="n">
        <v>155.8</v>
      </c>
      <c r="J138" s="5" t="n">
        <v>3739.2</v>
      </c>
      <c r="K138" s="6" t="n">
        <v>20</v>
      </c>
      <c r="L138" s="5" t="n">
        <v>2991.36</v>
      </c>
      <c r="M138" s="5" t="n">
        <v>1684.81</v>
      </c>
      <c r="N138" s="5" t="n">
        <v>1306.55</v>
      </c>
      <c r="O138" s="6" t="n">
        <v>43.68</v>
      </c>
      <c r="P138" s="2" t="inlineStr">
        <is>
          <t>Education</t>
        </is>
      </c>
      <c r="Q138" s="2" t="inlineStr">
        <is>
          <t>Credit Card</t>
        </is>
      </c>
      <c r="R138" s="2" t="inlineStr">
        <is>
          <t>No</t>
        </is>
      </c>
    </row>
    <row r="139">
      <c r="A139" s="7" t="inlineStr">
        <is>
          <t>ORD-10138</t>
        </is>
      </c>
      <c r="B139" s="8" t="n">
        <v>45280</v>
      </c>
      <c r="C139" s="7" t="inlineStr">
        <is>
          <t>West</t>
        </is>
      </c>
      <c r="D139" s="7" t="inlineStr">
        <is>
          <t>Mumbai</t>
        </is>
      </c>
      <c r="E139" s="7" t="inlineStr">
        <is>
          <t>Anjali Patel</t>
        </is>
      </c>
      <c r="F139" s="7" t="inlineStr">
        <is>
          <t>Books &amp; Stationery</t>
        </is>
      </c>
      <c r="G139" s="7" t="inlineStr">
        <is>
          <t>Art Sketch Book</t>
        </is>
      </c>
      <c r="H139" s="9" t="n">
        <v>17</v>
      </c>
      <c r="I139" s="10" t="n">
        <v>916.99</v>
      </c>
      <c r="J139" s="10" t="n">
        <v>15588.83</v>
      </c>
      <c r="K139" s="11" t="n">
        <v>10</v>
      </c>
      <c r="L139" s="10" t="n">
        <v>14029.95</v>
      </c>
      <c r="M139" s="10" t="n">
        <v>8930.85</v>
      </c>
      <c r="N139" s="10" t="n">
        <v>5099.1</v>
      </c>
      <c r="O139" s="11" t="n">
        <v>36.34</v>
      </c>
      <c r="P139" s="7" t="inlineStr">
        <is>
          <t>Corporate</t>
        </is>
      </c>
      <c r="Q139" s="7" t="inlineStr">
        <is>
          <t>EMI</t>
        </is>
      </c>
      <c r="R139" s="7" t="inlineStr">
        <is>
          <t>No</t>
        </is>
      </c>
    </row>
    <row r="140">
      <c r="A140" s="2" t="inlineStr">
        <is>
          <t>ORD-10139</t>
        </is>
      </c>
      <c r="B140" s="3" t="n">
        <v>45106</v>
      </c>
      <c r="C140" s="2" t="inlineStr">
        <is>
          <t>North</t>
        </is>
      </c>
      <c r="D140" s="2" t="inlineStr">
        <is>
          <t>Agra</t>
        </is>
      </c>
      <c r="E140" s="2" t="inlineStr">
        <is>
          <t>Rahul Nair</t>
        </is>
      </c>
      <c r="F140" s="2" t="inlineStr">
        <is>
          <t>Books &amp; Stationery</t>
        </is>
      </c>
      <c r="G140" s="2" t="inlineStr">
        <is>
          <t>Premium Pens Set</t>
        </is>
      </c>
      <c r="H140" s="4" t="n">
        <v>3</v>
      </c>
      <c r="I140" s="5" t="n">
        <v>474.57</v>
      </c>
      <c r="J140" s="5" t="n">
        <v>1423.71</v>
      </c>
      <c r="K140" s="6" t="n">
        <v>10</v>
      </c>
      <c r="L140" s="5" t="n">
        <v>1281.34</v>
      </c>
      <c r="M140" s="5" t="n">
        <v>825.25</v>
      </c>
      <c r="N140" s="5" t="n">
        <v>456.09</v>
      </c>
      <c r="O140" s="6" t="n">
        <v>35.59</v>
      </c>
      <c r="P140" s="2" t="inlineStr">
        <is>
          <t>Government</t>
        </is>
      </c>
      <c r="Q140" s="2" t="inlineStr">
        <is>
          <t>EMI</t>
        </is>
      </c>
      <c r="R140" s="2" t="inlineStr">
        <is>
          <t>No</t>
        </is>
      </c>
    </row>
    <row r="141">
      <c r="A141" s="7" t="inlineStr">
        <is>
          <t>ORD-10140</t>
        </is>
      </c>
      <c r="B141" s="8" t="n">
        <v>45250</v>
      </c>
      <c r="C141" s="7" t="inlineStr">
        <is>
          <t>South</t>
        </is>
      </c>
      <c r="D141" s="7" t="inlineStr">
        <is>
          <t>Bangalore</t>
        </is>
      </c>
      <c r="E141" s="7" t="inlineStr">
        <is>
          <t>Arjun Kumar</t>
        </is>
      </c>
      <c r="F141" s="7" t="inlineStr">
        <is>
          <t>Electronics</t>
        </is>
      </c>
      <c r="G141" s="7" t="inlineStr">
        <is>
          <t>Webcam HD</t>
        </is>
      </c>
      <c r="H141" s="9" t="n">
        <v>19</v>
      </c>
      <c r="I141" s="10" t="n">
        <v>12734.19</v>
      </c>
      <c r="J141" s="10" t="n">
        <v>241949.61</v>
      </c>
      <c r="K141" s="11" t="n">
        <v>5</v>
      </c>
      <c r="L141" s="10" t="n">
        <v>229852.13</v>
      </c>
      <c r="M141" s="10" t="n">
        <v>153021.09</v>
      </c>
      <c r="N141" s="10" t="n">
        <v>76831.03999999999</v>
      </c>
      <c r="O141" s="11" t="n">
        <v>33.43</v>
      </c>
      <c r="P141" s="7" t="inlineStr">
        <is>
          <t>SMB</t>
        </is>
      </c>
      <c r="Q141" s="7" t="inlineStr">
        <is>
          <t>Cash on Delivery</t>
        </is>
      </c>
      <c r="R141" s="7" t="inlineStr">
        <is>
          <t>No</t>
        </is>
      </c>
    </row>
    <row r="142">
      <c r="A142" s="2" t="inlineStr">
        <is>
          <t>ORD-10141</t>
        </is>
      </c>
      <c r="B142" s="3" t="n">
        <v>45266</v>
      </c>
      <c r="C142" s="2" t="inlineStr">
        <is>
          <t>West</t>
        </is>
      </c>
      <c r="D142" s="2" t="inlineStr">
        <is>
          <t>Ahmedabad</t>
        </is>
      </c>
      <c r="E142" s="2" t="inlineStr">
        <is>
          <t>Vikram Singh</t>
        </is>
      </c>
      <c r="F142" s="2" t="inlineStr">
        <is>
          <t>Electronics</t>
        </is>
      </c>
      <c r="G142" s="2" t="inlineStr">
        <is>
          <t>Bluetooth Speaker</t>
        </is>
      </c>
      <c r="H142" s="4" t="n">
        <v>23</v>
      </c>
      <c r="I142" s="5" t="n">
        <v>51838.6</v>
      </c>
      <c r="J142" s="5" t="n">
        <v>1192287.8</v>
      </c>
      <c r="K142" s="6" t="n">
        <v>0</v>
      </c>
      <c r="L142" s="5" t="n">
        <v>1192287.8</v>
      </c>
      <c r="M142" s="5" t="n">
        <v>786599.34</v>
      </c>
      <c r="N142" s="5" t="n">
        <v>405688.46</v>
      </c>
      <c r="O142" s="6" t="n">
        <v>34.03</v>
      </c>
      <c r="P142" s="2" t="inlineStr">
        <is>
          <t>SMB</t>
        </is>
      </c>
      <c r="Q142" s="2" t="inlineStr">
        <is>
          <t>Credit Card</t>
        </is>
      </c>
      <c r="R142" s="2" t="inlineStr">
        <is>
          <t>No</t>
        </is>
      </c>
    </row>
    <row r="143">
      <c r="A143" s="7" t="inlineStr">
        <is>
          <t>ORD-10142</t>
        </is>
      </c>
      <c r="B143" s="8" t="n">
        <v>45436</v>
      </c>
      <c r="C143" s="7" t="inlineStr">
        <is>
          <t>West</t>
        </is>
      </c>
      <c r="D143" s="7" t="inlineStr">
        <is>
          <t>Surat</t>
        </is>
      </c>
      <c r="E143" s="7" t="inlineStr">
        <is>
          <t>Sanjay Das</t>
        </is>
      </c>
      <c r="F143" s="7" t="inlineStr">
        <is>
          <t>Books &amp; Stationery</t>
        </is>
      </c>
      <c r="G143" s="7" t="inlineStr">
        <is>
          <t>Office Planner 2024</t>
        </is>
      </c>
      <c r="H143" s="9" t="n">
        <v>25</v>
      </c>
      <c r="I143" s="10" t="n">
        <v>459.72</v>
      </c>
      <c r="J143" s="10" t="n">
        <v>11493</v>
      </c>
      <c r="K143" s="11" t="n">
        <v>5</v>
      </c>
      <c r="L143" s="10" t="n">
        <v>10918.35</v>
      </c>
      <c r="M143" s="10" t="n">
        <v>5992.66</v>
      </c>
      <c r="N143" s="10" t="n">
        <v>4925.69</v>
      </c>
      <c r="O143" s="11" t="n">
        <v>45.11</v>
      </c>
      <c r="P143" s="7" t="inlineStr">
        <is>
          <t>SMB</t>
        </is>
      </c>
      <c r="Q143" s="7" t="inlineStr">
        <is>
          <t>Cash on Delivery</t>
        </is>
      </c>
      <c r="R143" s="7" t="inlineStr">
        <is>
          <t>No</t>
        </is>
      </c>
    </row>
    <row r="144">
      <c r="A144" s="2" t="inlineStr">
        <is>
          <t>ORD-10143</t>
        </is>
      </c>
      <c r="B144" s="3" t="n">
        <v>45262</v>
      </c>
      <c r="C144" s="2" t="inlineStr">
        <is>
          <t>North</t>
        </is>
      </c>
      <c r="D144" s="2" t="inlineStr">
        <is>
          <t>Lucknow</t>
        </is>
      </c>
      <c r="E144" s="2" t="inlineStr">
        <is>
          <t>Meera Joshi</t>
        </is>
      </c>
      <c r="F144" s="2" t="inlineStr">
        <is>
          <t>Electronics</t>
        </is>
      </c>
      <c r="G144" s="2" t="inlineStr">
        <is>
          <t>Gaming Console</t>
        </is>
      </c>
      <c r="H144" s="4" t="n">
        <v>12</v>
      </c>
      <c r="I144" s="5" t="n">
        <v>33092.08</v>
      </c>
      <c r="J144" s="5" t="n">
        <v>397104.96</v>
      </c>
      <c r="K144" s="6" t="n">
        <v>10</v>
      </c>
      <c r="L144" s="5" t="n">
        <v>357394.46</v>
      </c>
      <c r="M144" s="5" t="n">
        <v>153958.16</v>
      </c>
      <c r="N144" s="5" t="n">
        <v>203436.3</v>
      </c>
      <c r="O144" s="6" t="n">
        <v>56.92</v>
      </c>
      <c r="P144" s="2" t="inlineStr">
        <is>
          <t>SMB</t>
        </is>
      </c>
      <c r="Q144" s="2" t="inlineStr">
        <is>
          <t>UPI</t>
        </is>
      </c>
      <c r="R144" s="2" t="inlineStr">
        <is>
          <t>No</t>
        </is>
      </c>
    </row>
    <row r="145">
      <c r="A145" s="7" t="inlineStr">
        <is>
          <t>ORD-10144</t>
        </is>
      </c>
      <c r="B145" s="8" t="n">
        <v>45372</v>
      </c>
      <c r="C145" s="7" t="inlineStr">
        <is>
          <t>West</t>
        </is>
      </c>
      <c r="D145" s="7" t="inlineStr">
        <is>
          <t>Pune</t>
        </is>
      </c>
      <c r="E145" s="7" t="inlineStr">
        <is>
          <t>Anjali Patel</t>
        </is>
      </c>
      <c r="F145" s="7" t="inlineStr">
        <is>
          <t>Books &amp; Stationery</t>
        </is>
      </c>
      <c r="G145" s="7" t="inlineStr">
        <is>
          <t>Office Planner 2024</t>
        </is>
      </c>
      <c r="H145" s="9" t="n">
        <v>29</v>
      </c>
      <c r="I145" s="10" t="n">
        <v>127.44</v>
      </c>
      <c r="J145" s="10" t="n">
        <v>3695.76</v>
      </c>
      <c r="K145" s="11" t="n">
        <v>10</v>
      </c>
      <c r="L145" s="10" t="n">
        <v>3326.18</v>
      </c>
      <c r="M145" s="10" t="n">
        <v>1944</v>
      </c>
      <c r="N145" s="10" t="n">
        <v>1382.18</v>
      </c>
      <c r="O145" s="11" t="n">
        <v>41.55</v>
      </c>
      <c r="P145" s="7" t="inlineStr">
        <is>
          <t>SMB</t>
        </is>
      </c>
      <c r="Q145" s="7" t="inlineStr">
        <is>
          <t>EMI</t>
        </is>
      </c>
      <c r="R145" s="7" t="inlineStr">
        <is>
          <t>No</t>
        </is>
      </c>
    </row>
    <row r="146">
      <c r="A146" s="2" t="inlineStr">
        <is>
          <t>ORD-10145</t>
        </is>
      </c>
      <c r="B146" s="3" t="n">
        <v>44958</v>
      </c>
      <c r="C146" s="2" t="inlineStr">
        <is>
          <t>North</t>
        </is>
      </c>
      <c r="D146" s="2" t="inlineStr">
        <is>
          <t>Delhi</t>
        </is>
      </c>
      <c r="E146" s="2" t="inlineStr">
        <is>
          <t>Anjali Patel</t>
        </is>
      </c>
      <c r="F146" s="2" t="inlineStr">
        <is>
          <t>Books &amp; Stationery</t>
        </is>
      </c>
      <c r="G146" s="2" t="inlineStr">
        <is>
          <t>Art Sketch Book</t>
        </is>
      </c>
      <c r="H146" s="4" t="n">
        <v>33</v>
      </c>
      <c r="I146" s="5" t="n">
        <v>977.23</v>
      </c>
      <c r="J146" s="5" t="n">
        <v>32248.59</v>
      </c>
      <c r="K146" s="6" t="n">
        <v>25</v>
      </c>
      <c r="L146" s="5" t="n">
        <v>24186.44</v>
      </c>
      <c r="M146" s="5" t="n">
        <v>10835.43</v>
      </c>
      <c r="N146" s="5" t="n">
        <v>13351.01</v>
      </c>
      <c r="O146" s="6" t="n">
        <v>55.2</v>
      </c>
      <c r="P146" s="2" t="inlineStr">
        <is>
          <t>Corporate</t>
        </is>
      </c>
      <c r="Q146" s="2" t="inlineStr">
        <is>
          <t>Cash on Delivery</t>
        </is>
      </c>
      <c r="R146" s="2" t="inlineStr">
        <is>
          <t>No</t>
        </is>
      </c>
    </row>
    <row r="147">
      <c r="A147" s="7" t="inlineStr">
        <is>
          <t>ORD-10146</t>
        </is>
      </c>
      <c r="B147" s="8" t="n">
        <v>45507</v>
      </c>
      <c r="C147" s="7" t="inlineStr">
        <is>
          <t>West</t>
        </is>
      </c>
      <c r="D147" s="7" t="inlineStr">
        <is>
          <t>Mumbai</t>
        </is>
      </c>
      <c r="E147" s="7" t="inlineStr">
        <is>
          <t>Sneha Reddy</t>
        </is>
      </c>
      <c r="F147" s="7" t="inlineStr">
        <is>
          <t>Clothing</t>
        </is>
      </c>
      <c r="G147" s="7" t="inlineStr">
        <is>
          <t>Women's Kurti</t>
        </is>
      </c>
      <c r="H147" s="9" t="n">
        <v>50</v>
      </c>
      <c r="I147" s="10" t="n">
        <v>2991.94</v>
      </c>
      <c r="J147" s="10" t="n">
        <v>149597</v>
      </c>
      <c r="K147" s="11" t="n">
        <v>10</v>
      </c>
      <c r="L147" s="10" t="n">
        <v>134637.3</v>
      </c>
      <c r="M147" s="10" t="n">
        <v>69318.86</v>
      </c>
      <c r="N147" s="10" t="n">
        <v>65318.44</v>
      </c>
      <c r="O147" s="11" t="n">
        <v>48.51</v>
      </c>
      <c r="P147" s="7" t="inlineStr">
        <is>
          <t>Retail</t>
        </is>
      </c>
      <c r="Q147" s="7" t="inlineStr">
        <is>
          <t>Cash on Delivery</t>
        </is>
      </c>
      <c r="R147" s="7" t="inlineStr">
        <is>
          <t>No</t>
        </is>
      </c>
    </row>
    <row r="148">
      <c r="A148" s="2" t="inlineStr">
        <is>
          <t>ORD-10147</t>
        </is>
      </c>
      <c r="B148" s="3" t="n">
        <v>45248</v>
      </c>
      <c r="C148" s="2" t="inlineStr">
        <is>
          <t>West</t>
        </is>
      </c>
      <c r="D148" s="2" t="inlineStr">
        <is>
          <t>Ahmedabad</t>
        </is>
      </c>
      <c r="E148" s="2" t="inlineStr">
        <is>
          <t>Arun Krishnan</t>
        </is>
      </c>
      <c r="F148" s="2" t="inlineStr">
        <is>
          <t>Home &amp; Kitchen</t>
        </is>
      </c>
      <c r="G148" s="2" t="inlineStr">
        <is>
          <t>Curtain Pair</t>
        </is>
      </c>
      <c r="H148" s="4" t="n">
        <v>5</v>
      </c>
      <c r="I148" s="5" t="n">
        <v>8757.950000000001</v>
      </c>
      <c r="J148" s="5" t="n">
        <v>43789.75</v>
      </c>
      <c r="K148" s="6" t="n">
        <v>20</v>
      </c>
      <c r="L148" s="5" t="n">
        <v>35031.8</v>
      </c>
      <c r="M148" s="5" t="n">
        <v>17869.2</v>
      </c>
      <c r="N148" s="5" t="n">
        <v>17162.6</v>
      </c>
      <c r="O148" s="6" t="n">
        <v>48.99</v>
      </c>
      <c r="P148" s="2" t="inlineStr">
        <is>
          <t>SMB</t>
        </is>
      </c>
      <c r="Q148" s="2" t="inlineStr">
        <is>
          <t>Debit Card</t>
        </is>
      </c>
      <c r="R148" s="2" t="inlineStr">
        <is>
          <t>No</t>
        </is>
      </c>
    </row>
    <row r="149">
      <c r="A149" s="7" t="inlineStr">
        <is>
          <t>ORD-10148</t>
        </is>
      </c>
      <c r="B149" s="8" t="n">
        <v>45146</v>
      </c>
      <c r="C149" s="7" t="inlineStr">
        <is>
          <t>North</t>
        </is>
      </c>
      <c r="D149" s="7" t="inlineStr">
        <is>
          <t>Chandigarh</t>
        </is>
      </c>
      <c r="E149" s="7" t="inlineStr">
        <is>
          <t>Sanjay Das</t>
        </is>
      </c>
      <c r="F149" s="7" t="inlineStr">
        <is>
          <t>Beauty &amp; Health</t>
        </is>
      </c>
      <c r="G149" s="7" t="inlineStr">
        <is>
          <t>Sunscreen SPF50</t>
        </is>
      </c>
      <c r="H149" s="9" t="n">
        <v>36</v>
      </c>
      <c r="I149" s="10" t="n">
        <v>426.74</v>
      </c>
      <c r="J149" s="10" t="n">
        <v>15362.64</v>
      </c>
      <c r="K149" s="11" t="n">
        <v>10</v>
      </c>
      <c r="L149" s="10" t="n">
        <v>13826.38</v>
      </c>
      <c r="M149" s="10" t="n">
        <v>8450.84</v>
      </c>
      <c r="N149" s="10" t="n">
        <v>5375.54</v>
      </c>
      <c r="O149" s="11" t="n">
        <v>38.88</v>
      </c>
      <c r="P149" s="7" t="inlineStr">
        <is>
          <t>Education</t>
        </is>
      </c>
      <c r="Q149" s="7" t="inlineStr">
        <is>
          <t>UPI</t>
        </is>
      </c>
      <c r="R149" s="7" t="inlineStr">
        <is>
          <t>No</t>
        </is>
      </c>
    </row>
    <row r="150">
      <c r="A150" s="2" t="inlineStr">
        <is>
          <t>ORD-10149</t>
        </is>
      </c>
      <c r="B150" s="3" t="n">
        <v>45016</v>
      </c>
      <c r="C150" s="2" t="inlineStr">
        <is>
          <t>West</t>
        </is>
      </c>
      <c r="D150" s="2" t="inlineStr">
        <is>
          <t>Pune</t>
        </is>
      </c>
      <c r="E150" s="2" t="inlineStr">
        <is>
          <t>Pooja Mehta</t>
        </is>
      </c>
      <c r="F150" s="2" t="inlineStr">
        <is>
          <t>Electronics</t>
        </is>
      </c>
      <c r="G150" s="2" t="inlineStr">
        <is>
          <t>Wireless Headphones</t>
        </is>
      </c>
      <c r="H150" s="4" t="n">
        <v>5</v>
      </c>
      <c r="I150" s="5" t="n">
        <v>27560.93</v>
      </c>
      <c r="J150" s="5" t="n">
        <v>137804.65</v>
      </c>
      <c r="K150" s="6" t="n">
        <v>25</v>
      </c>
      <c r="L150" s="5" t="n">
        <v>103353.49</v>
      </c>
      <c r="M150" s="5" t="n">
        <v>55142.53</v>
      </c>
      <c r="N150" s="5" t="n">
        <v>48210.96</v>
      </c>
      <c r="O150" s="6" t="n">
        <v>46.65</v>
      </c>
      <c r="P150" s="2" t="inlineStr">
        <is>
          <t>SMB</t>
        </is>
      </c>
      <c r="Q150" s="2" t="inlineStr">
        <is>
          <t>EMI</t>
        </is>
      </c>
      <c r="R150" s="2" t="inlineStr">
        <is>
          <t>No</t>
        </is>
      </c>
    </row>
    <row r="151">
      <c r="A151" s="7" t="inlineStr">
        <is>
          <t>ORD-10150</t>
        </is>
      </c>
      <c r="B151" s="8" t="n">
        <v>45644</v>
      </c>
      <c r="C151" s="7" t="inlineStr">
        <is>
          <t>North</t>
        </is>
      </c>
      <c r="D151" s="7" t="inlineStr">
        <is>
          <t>Agra</t>
        </is>
      </c>
      <c r="E151" s="7" t="inlineStr">
        <is>
          <t>Sanjay Das</t>
        </is>
      </c>
      <c r="F151" s="7" t="inlineStr">
        <is>
          <t>Sports</t>
        </is>
      </c>
      <c r="G151" s="7" t="inlineStr">
        <is>
          <t>Badminton Racket</t>
        </is>
      </c>
      <c r="H151" s="9" t="n">
        <v>20</v>
      </c>
      <c r="I151" s="10" t="n">
        <v>6840.62</v>
      </c>
      <c r="J151" s="10" t="n">
        <v>136812.4</v>
      </c>
      <c r="K151" s="11" t="n">
        <v>25</v>
      </c>
      <c r="L151" s="10" t="n">
        <v>102609.3</v>
      </c>
      <c r="M151" s="10" t="n">
        <v>62886.07</v>
      </c>
      <c r="N151" s="10" t="n">
        <v>39723.23</v>
      </c>
      <c r="O151" s="11" t="n">
        <v>38.71</v>
      </c>
      <c r="P151" s="7" t="inlineStr">
        <is>
          <t>Corporate</t>
        </is>
      </c>
      <c r="Q151" s="7" t="inlineStr">
        <is>
          <t>UPI</t>
        </is>
      </c>
      <c r="R151" s="7" t="inlineStr">
        <is>
          <t>No</t>
        </is>
      </c>
    </row>
    <row r="152">
      <c r="A152" s="2" t="inlineStr">
        <is>
          <t>ORD-10151</t>
        </is>
      </c>
      <c r="B152" s="3" t="n">
        <v>45405</v>
      </c>
      <c r="C152" s="2" t="inlineStr">
        <is>
          <t>North</t>
        </is>
      </c>
      <c r="D152" s="2" t="inlineStr">
        <is>
          <t>Chandigarh</t>
        </is>
      </c>
      <c r="E152" s="2" t="inlineStr">
        <is>
          <t>Arun Krishnan</t>
        </is>
      </c>
      <c r="F152" s="2" t="inlineStr">
        <is>
          <t>Clothing</t>
        </is>
      </c>
      <c r="G152" s="2" t="inlineStr">
        <is>
          <t>Sports T-Shirt</t>
        </is>
      </c>
      <c r="H152" s="4" t="n">
        <v>32</v>
      </c>
      <c r="I152" s="5" t="n">
        <v>361.71</v>
      </c>
      <c r="J152" s="5" t="n">
        <v>11574.72</v>
      </c>
      <c r="K152" s="6" t="n">
        <v>20</v>
      </c>
      <c r="L152" s="5" t="n">
        <v>9259.780000000001</v>
      </c>
      <c r="M152" s="5" t="n">
        <v>5293.66</v>
      </c>
      <c r="N152" s="5" t="n">
        <v>3966.12</v>
      </c>
      <c r="O152" s="6" t="n">
        <v>42.83</v>
      </c>
      <c r="P152" s="2" t="inlineStr">
        <is>
          <t>Education</t>
        </is>
      </c>
      <c r="Q152" s="2" t="inlineStr">
        <is>
          <t>Debit Card</t>
        </is>
      </c>
      <c r="R152" s="2" t="inlineStr">
        <is>
          <t>No</t>
        </is>
      </c>
    </row>
    <row r="153">
      <c r="A153" s="7" t="inlineStr">
        <is>
          <t>ORD-10152</t>
        </is>
      </c>
      <c r="B153" s="8" t="n">
        <v>45515</v>
      </c>
      <c r="C153" s="7" t="inlineStr">
        <is>
          <t>North</t>
        </is>
      </c>
      <c r="D153" s="7" t="inlineStr">
        <is>
          <t>Delhi</t>
        </is>
      </c>
      <c r="E153" s="7" t="inlineStr">
        <is>
          <t>Lakshmi Rao</t>
        </is>
      </c>
      <c r="F153" s="7" t="inlineStr">
        <is>
          <t>Home &amp; Kitchen</t>
        </is>
      </c>
      <c r="G153" s="7" t="inlineStr">
        <is>
          <t>Bedsheet Set King</t>
        </is>
      </c>
      <c r="H153" s="9" t="n">
        <v>47</v>
      </c>
      <c r="I153" s="10" t="n">
        <v>7362.44</v>
      </c>
      <c r="J153" s="10" t="n">
        <v>346034.68</v>
      </c>
      <c r="K153" s="11" t="n">
        <v>15</v>
      </c>
      <c r="L153" s="10" t="n">
        <v>294129.48</v>
      </c>
      <c r="M153" s="10" t="n">
        <v>185521.98</v>
      </c>
      <c r="N153" s="10" t="n">
        <v>108607.5</v>
      </c>
      <c r="O153" s="11" t="n">
        <v>36.93</v>
      </c>
      <c r="P153" s="7" t="inlineStr">
        <is>
          <t>Retail</t>
        </is>
      </c>
      <c r="Q153" s="7" t="inlineStr">
        <is>
          <t>Debit Card</t>
        </is>
      </c>
      <c r="R153" s="7" t="inlineStr">
        <is>
          <t>No</t>
        </is>
      </c>
    </row>
    <row r="154">
      <c r="A154" s="2" t="inlineStr">
        <is>
          <t>ORD-10153</t>
        </is>
      </c>
      <c r="B154" s="3" t="n">
        <v>45059</v>
      </c>
      <c r="C154" s="2" t="inlineStr">
        <is>
          <t>North</t>
        </is>
      </c>
      <c r="D154" s="2" t="inlineStr">
        <is>
          <t>Lucknow</t>
        </is>
      </c>
      <c r="E154" s="2" t="inlineStr">
        <is>
          <t>Rahul Nair</t>
        </is>
      </c>
      <c r="F154" s="2" t="inlineStr">
        <is>
          <t>Beauty &amp; Health</t>
        </is>
      </c>
      <c r="G154" s="2" t="inlineStr">
        <is>
          <t>Shampoo 400ml</t>
        </is>
      </c>
      <c r="H154" s="4" t="n">
        <v>50</v>
      </c>
      <c r="I154" s="5" t="n">
        <v>1445.56</v>
      </c>
      <c r="J154" s="5" t="n">
        <v>72278</v>
      </c>
      <c r="K154" s="6" t="n">
        <v>20</v>
      </c>
      <c r="L154" s="5" t="n">
        <v>57822.4</v>
      </c>
      <c r="M154" s="5" t="n">
        <v>26285.42</v>
      </c>
      <c r="N154" s="5" t="n">
        <v>31536.98</v>
      </c>
      <c r="O154" s="6" t="n">
        <v>54.54</v>
      </c>
      <c r="P154" s="2" t="inlineStr">
        <is>
          <t>Government</t>
        </is>
      </c>
      <c r="Q154" s="2" t="inlineStr">
        <is>
          <t>Cash on Delivery</t>
        </is>
      </c>
      <c r="R154" s="2" t="inlineStr">
        <is>
          <t>No</t>
        </is>
      </c>
    </row>
    <row r="155">
      <c r="A155" s="7" t="inlineStr">
        <is>
          <t>ORD-10154</t>
        </is>
      </c>
      <c r="B155" s="8" t="n">
        <v>45458</v>
      </c>
      <c r="C155" s="7" t="inlineStr">
        <is>
          <t>North</t>
        </is>
      </c>
      <c r="D155" s="7" t="inlineStr">
        <is>
          <t>Delhi</t>
        </is>
      </c>
      <c r="E155" s="7" t="inlineStr">
        <is>
          <t>Vikram Singh</t>
        </is>
      </c>
      <c r="F155" s="7" t="inlineStr">
        <is>
          <t>Sports</t>
        </is>
      </c>
      <c r="G155" s="7" t="inlineStr">
        <is>
          <t>Cricket Bat</t>
        </is>
      </c>
      <c r="H155" s="9" t="n">
        <v>11</v>
      </c>
      <c r="I155" s="10" t="n">
        <v>1463.34</v>
      </c>
      <c r="J155" s="10" t="n">
        <v>16096.74</v>
      </c>
      <c r="K155" s="11" t="n">
        <v>25</v>
      </c>
      <c r="L155" s="10" t="n">
        <v>12072.56</v>
      </c>
      <c r="M155" s="10" t="n">
        <v>5645.63</v>
      </c>
      <c r="N155" s="10" t="n">
        <v>6426.93</v>
      </c>
      <c r="O155" s="11" t="n">
        <v>53.24</v>
      </c>
      <c r="P155" s="7" t="inlineStr">
        <is>
          <t>SMB</t>
        </is>
      </c>
      <c r="Q155" s="7" t="inlineStr">
        <is>
          <t>Credit Card</t>
        </is>
      </c>
      <c r="R155" s="7" t="inlineStr">
        <is>
          <t>No</t>
        </is>
      </c>
    </row>
    <row r="156">
      <c r="A156" s="2" t="inlineStr">
        <is>
          <t>ORD-10155</t>
        </is>
      </c>
      <c r="B156" s="3" t="n">
        <v>45521</v>
      </c>
      <c r="C156" s="2" t="inlineStr">
        <is>
          <t>East</t>
        </is>
      </c>
      <c r="D156" s="2" t="inlineStr">
        <is>
          <t>Bhubaneswar</t>
        </is>
      </c>
      <c r="E156" s="2" t="inlineStr">
        <is>
          <t>Meera Joshi</t>
        </is>
      </c>
      <c r="F156" s="2" t="inlineStr">
        <is>
          <t>Books &amp; Stationery</t>
        </is>
      </c>
      <c r="G156" s="2" t="inlineStr">
        <is>
          <t>A4 Notebook Pack</t>
        </is>
      </c>
      <c r="H156" s="4" t="n">
        <v>35</v>
      </c>
      <c r="I156" s="5" t="n">
        <v>184.64</v>
      </c>
      <c r="J156" s="5" t="n">
        <v>6462.4</v>
      </c>
      <c r="K156" s="6" t="n">
        <v>25</v>
      </c>
      <c r="L156" s="5" t="n">
        <v>4846.8</v>
      </c>
      <c r="M156" s="5" t="n">
        <v>2183.92</v>
      </c>
      <c r="N156" s="5" t="n">
        <v>2662.88</v>
      </c>
      <c r="O156" s="6" t="n">
        <v>54.94</v>
      </c>
      <c r="P156" s="2" t="inlineStr">
        <is>
          <t>Corporate</t>
        </is>
      </c>
      <c r="Q156" s="2" t="inlineStr">
        <is>
          <t>Debit Card</t>
        </is>
      </c>
      <c r="R156" s="2" t="inlineStr">
        <is>
          <t>No</t>
        </is>
      </c>
    </row>
    <row r="157">
      <c r="A157" s="7" t="inlineStr">
        <is>
          <t>ORD-10156</t>
        </is>
      </c>
      <c r="B157" s="8" t="n">
        <v>45142</v>
      </c>
      <c r="C157" s="7" t="inlineStr">
        <is>
          <t>East</t>
        </is>
      </c>
      <c r="D157" s="7" t="inlineStr">
        <is>
          <t>Ranchi</t>
        </is>
      </c>
      <c r="E157" s="7" t="inlineStr">
        <is>
          <t>Priya Sharma</t>
        </is>
      </c>
      <c r="F157" s="7" t="inlineStr">
        <is>
          <t>Electronics</t>
        </is>
      </c>
      <c r="G157" s="7" t="inlineStr">
        <is>
          <t>Laptop Pro 15</t>
        </is>
      </c>
      <c r="H157" s="9" t="n">
        <v>3</v>
      </c>
      <c r="I157" s="10" t="n">
        <v>56953.97</v>
      </c>
      <c r="J157" s="10" t="n">
        <v>170861.91</v>
      </c>
      <c r="K157" s="11" t="n">
        <v>20</v>
      </c>
      <c r="L157" s="10" t="n">
        <v>136689.53</v>
      </c>
      <c r="M157" s="10" t="n">
        <v>65528.52</v>
      </c>
      <c r="N157" s="10" t="n">
        <v>71161.00999999999</v>
      </c>
      <c r="O157" s="11" t="n">
        <v>52.06</v>
      </c>
      <c r="P157" s="7" t="inlineStr">
        <is>
          <t>Education</t>
        </is>
      </c>
      <c r="Q157" s="7" t="inlineStr">
        <is>
          <t>Net Banking</t>
        </is>
      </c>
      <c r="R157" s="7" t="inlineStr">
        <is>
          <t>No</t>
        </is>
      </c>
    </row>
    <row r="158">
      <c r="A158" s="2" t="inlineStr">
        <is>
          <t>ORD-10157</t>
        </is>
      </c>
      <c r="B158" s="3" t="n">
        <v>45391</v>
      </c>
      <c r="C158" s="2" t="inlineStr">
        <is>
          <t>North</t>
        </is>
      </c>
      <c r="D158" s="2" t="inlineStr">
        <is>
          <t>Lucknow</t>
        </is>
      </c>
      <c r="E158" s="2" t="inlineStr">
        <is>
          <t>Suresh Babu</t>
        </is>
      </c>
      <c r="F158" s="2" t="inlineStr">
        <is>
          <t>Books &amp; Stationery</t>
        </is>
      </c>
      <c r="G158" s="2" t="inlineStr">
        <is>
          <t>A4 Notebook Pack</t>
        </is>
      </c>
      <c r="H158" s="4" t="n">
        <v>20</v>
      </c>
      <c r="I158" s="5" t="n">
        <v>620.9</v>
      </c>
      <c r="J158" s="5" t="n">
        <v>12418</v>
      </c>
      <c r="K158" s="6" t="n">
        <v>25</v>
      </c>
      <c r="L158" s="5" t="n">
        <v>9313.5</v>
      </c>
      <c r="M158" s="5" t="n">
        <v>4860.04</v>
      </c>
      <c r="N158" s="5" t="n">
        <v>4453.46</v>
      </c>
      <c r="O158" s="6" t="n">
        <v>47.82</v>
      </c>
      <c r="P158" s="2" t="inlineStr">
        <is>
          <t>Retail</t>
        </is>
      </c>
      <c r="Q158" s="2" t="inlineStr">
        <is>
          <t>EMI</t>
        </is>
      </c>
      <c r="R158" s="2" t="inlineStr">
        <is>
          <t>No</t>
        </is>
      </c>
    </row>
    <row r="159">
      <c r="A159" s="7" t="inlineStr">
        <is>
          <t>ORD-10158</t>
        </is>
      </c>
      <c r="B159" s="8" t="n">
        <v>45253</v>
      </c>
      <c r="C159" s="7" t="inlineStr">
        <is>
          <t>West</t>
        </is>
      </c>
      <c r="D159" s="7" t="inlineStr">
        <is>
          <t>Surat</t>
        </is>
      </c>
      <c r="E159" s="7" t="inlineStr">
        <is>
          <t>Sneha Reddy</t>
        </is>
      </c>
      <c r="F159" s="7" t="inlineStr">
        <is>
          <t>Beauty &amp; Health</t>
        </is>
      </c>
      <c r="G159" s="7" t="inlineStr">
        <is>
          <t>Body Lotion</t>
        </is>
      </c>
      <c r="H159" s="9" t="n">
        <v>22</v>
      </c>
      <c r="I159" s="10" t="n">
        <v>1575.65</v>
      </c>
      <c r="J159" s="10" t="n">
        <v>34664.3</v>
      </c>
      <c r="K159" s="11" t="n">
        <v>10</v>
      </c>
      <c r="L159" s="10" t="n">
        <v>31197.87</v>
      </c>
      <c r="M159" s="10" t="n">
        <v>20542.1</v>
      </c>
      <c r="N159" s="10" t="n">
        <v>10655.77</v>
      </c>
      <c r="O159" s="11" t="n">
        <v>34.16</v>
      </c>
      <c r="P159" s="7" t="inlineStr">
        <is>
          <t>SMB</t>
        </is>
      </c>
      <c r="Q159" s="7" t="inlineStr">
        <is>
          <t>Net Banking</t>
        </is>
      </c>
      <c r="R159" s="7" t="inlineStr">
        <is>
          <t>No</t>
        </is>
      </c>
    </row>
    <row r="160">
      <c r="A160" s="2" t="inlineStr">
        <is>
          <t>ORD-10159</t>
        </is>
      </c>
      <c r="B160" s="3" t="n">
        <v>45071</v>
      </c>
      <c r="C160" s="2" t="inlineStr">
        <is>
          <t>East</t>
        </is>
      </c>
      <c r="D160" s="2" t="inlineStr">
        <is>
          <t>Ranchi</t>
        </is>
      </c>
      <c r="E160" s="2" t="inlineStr">
        <is>
          <t>Anjali Patel</t>
        </is>
      </c>
      <c r="F160" s="2" t="inlineStr">
        <is>
          <t>Sports</t>
        </is>
      </c>
      <c r="G160" s="2" t="inlineStr">
        <is>
          <t>Dumbbells Set 10kg</t>
        </is>
      </c>
      <c r="H160" s="4" t="n">
        <v>16</v>
      </c>
      <c r="I160" s="5" t="n">
        <v>3838.49</v>
      </c>
      <c r="J160" s="5" t="n">
        <v>61415.84</v>
      </c>
      <c r="K160" s="6" t="n">
        <v>10</v>
      </c>
      <c r="L160" s="5" t="n">
        <v>55274.26</v>
      </c>
      <c r="M160" s="5" t="n">
        <v>29565.03</v>
      </c>
      <c r="N160" s="5" t="n">
        <v>25709.23</v>
      </c>
      <c r="O160" s="6" t="n">
        <v>46.51</v>
      </c>
      <c r="P160" s="2" t="inlineStr">
        <is>
          <t>Retail</t>
        </is>
      </c>
      <c r="Q160" s="2" t="inlineStr">
        <is>
          <t>Credit Card</t>
        </is>
      </c>
      <c r="R160" s="2" t="inlineStr">
        <is>
          <t>No</t>
        </is>
      </c>
    </row>
    <row r="161">
      <c r="A161" s="7" t="inlineStr">
        <is>
          <t>ORD-10160</t>
        </is>
      </c>
      <c r="B161" s="8" t="n">
        <v>45121</v>
      </c>
      <c r="C161" s="7" t="inlineStr">
        <is>
          <t>West</t>
        </is>
      </c>
      <c r="D161" s="7" t="inlineStr">
        <is>
          <t>Nagpur</t>
        </is>
      </c>
      <c r="E161" s="7" t="inlineStr">
        <is>
          <t>Pooja Mehta</t>
        </is>
      </c>
      <c r="F161" s="7" t="inlineStr">
        <is>
          <t>Beauty &amp; Health</t>
        </is>
      </c>
      <c r="G161" s="7" t="inlineStr">
        <is>
          <t>Vitamin C Tablets</t>
        </is>
      </c>
      <c r="H161" s="9" t="n">
        <v>11</v>
      </c>
      <c r="I161" s="10" t="n">
        <v>2061.67</v>
      </c>
      <c r="J161" s="10" t="n">
        <v>22678.37</v>
      </c>
      <c r="K161" s="11" t="n">
        <v>20</v>
      </c>
      <c r="L161" s="10" t="n">
        <v>18142.7</v>
      </c>
      <c r="M161" s="10" t="n">
        <v>11182.05</v>
      </c>
      <c r="N161" s="10" t="n">
        <v>6960.65</v>
      </c>
      <c r="O161" s="11" t="n">
        <v>38.37</v>
      </c>
      <c r="P161" s="7" t="inlineStr">
        <is>
          <t>Corporate</t>
        </is>
      </c>
      <c r="Q161" s="7" t="inlineStr">
        <is>
          <t>Net Banking</t>
        </is>
      </c>
      <c r="R161" s="7" t="inlineStr">
        <is>
          <t>No</t>
        </is>
      </c>
    </row>
    <row r="162">
      <c r="A162" s="2" t="inlineStr">
        <is>
          <t>ORD-10161</t>
        </is>
      </c>
      <c r="B162" s="3" t="n">
        <v>45173</v>
      </c>
      <c r="C162" s="2" t="inlineStr">
        <is>
          <t>West</t>
        </is>
      </c>
      <c r="D162" s="2" t="inlineStr">
        <is>
          <t>Surat</t>
        </is>
      </c>
      <c r="E162" s="2" t="inlineStr">
        <is>
          <t>Arjun Kumar</t>
        </is>
      </c>
      <c r="F162" s="2" t="inlineStr">
        <is>
          <t>Home &amp; Kitchen</t>
        </is>
      </c>
      <c r="G162" s="2" t="inlineStr">
        <is>
          <t>Curtain Pair</t>
        </is>
      </c>
      <c r="H162" s="4" t="n">
        <v>6</v>
      </c>
      <c r="I162" s="5" t="n">
        <v>14197.66</v>
      </c>
      <c r="J162" s="5" t="n">
        <v>85185.96000000001</v>
      </c>
      <c r="K162" s="6" t="n">
        <v>20</v>
      </c>
      <c r="L162" s="5" t="n">
        <v>68148.77</v>
      </c>
      <c r="M162" s="5" t="n">
        <v>36607.42</v>
      </c>
      <c r="N162" s="5" t="n">
        <v>31541.35</v>
      </c>
      <c r="O162" s="6" t="n">
        <v>46.28</v>
      </c>
      <c r="P162" s="2" t="inlineStr">
        <is>
          <t>Corporate</t>
        </is>
      </c>
      <c r="Q162" s="2" t="inlineStr">
        <is>
          <t>Cash on Delivery</t>
        </is>
      </c>
      <c r="R162" s="2" t="inlineStr">
        <is>
          <t>No</t>
        </is>
      </c>
    </row>
    <row r="163">
      <c r="A163" s="7" t="inlineStr">
        <is>
          <t>ORD-10162</t>
        </is>
      </c>
      <c r="B163" s="8" t="n">
        <v>45197</v>
      </c>
      <c r="C163" s="7" t="inlineStr">
        <is>
          <t>North</t>
        </is>
      </c>
      <c r="D163" s="7" t="inlineStr">
        <is>
          <t>Jaipur</t>
        </is>
      </c>
      <c r="E163" s="7" t="inlineStr">
        <is>
          <t>Vikram Singh</t>
        </is>
      </c>
      <c r="F163" s="7" t="inlineStr">
        <is>
          <t>Beauty &amp; Health</t>
        </is>
      </c>
      <c r="G163" s="7" t="inlineStr">
        <is>
          <t>Body Lotion</t>
        </is>
      </c>
      <c r="H163" s="9" t="n">
        <v>35</v>
      </c>
      <c r="I163" s="10" t="n">
        <v>169.22</v>
      </c>
      <c r="J163" s="10" t="n">
        <v>5922.7</v>
      </c>
      <c r="K163" s="11" t="n">
        <v>0</v>
      </c>
      <c r="L163" s="10" t="n">
        <v>5922.7</v>
      </c>
      <c r="M163" s="10" t="n">
        <v>3134.76</v>
      </c>
      <c r="N163" s="10" t="n">
        <v>2787.94</v>
      </c>
      <c r="O163" s="11" t="n">
        <v>47.07</v>
      </c>
      <c r="P163" s="7" t="inlineStr">
        <is>
          <t>SMB</t>
        </is>
      </c>
      <c r="Q163" s="7" t="inlineStr">
        <is>
          <t>Net Banking</t>
        </is>
      </c>
      <c r="R163" s="7" t="inlineStr">
        <is>
          <t>No</t>
        </is>
      </c>
    </row>
    <row r="164">
      <c r="A164" s="2" t="inlineStr">
        <is>
          <t>ORD-10163</t>
        </is>
      </c>
      <c r="B164" s="3" t="n">
        <v>45490</v>
      </c>
      <c r="C164" s="2" t="inlineStr">
        <is>
          <t>West</t>
        </is>
      </c>
      <c r="D164" s="2" t="inlineStr">
        <is>
          <t>Mumbai</t>
        </is>
      </c>
      <c r="E164" s="2" t="inlineStr">
        <is>
          <t>Anjali Patel</t>
        </is>
      </c>
      <c r="F164" s="2" t="inlineStr">
        <is>
          <t>Sports</t>
        </is>
      </c>
      <c r="G164" s="2" t="inlineStr">
        <is>
          <t>Football Size 5</t>
        </is>
      </c>
      <c r="H164" s="4" t="n">
        <v>36</v>
      </c>
      <c r="I164" s="5" t="n">
        <v>2451.09</v>
      </c>
      <c r="J164" s="5" t="n">
        <v>88239.24000000001</v>
      </c>
      <c r="K164" s="6" t="n">
        <v>15</v>
      </c>
      <c r="L164" s="5" t="n">
        <v>75003.35000000001</v>
      </c>
      <c r="M164" s="5" t="n">
        <v>41347.6</v>
      </c>
      <c r="N164" s="5" t="n">
        <v>33655.75</v>
      </c>
      <c r="O164" s="6" t="n">
        <v>44.87</v>
      </c>
      <c r="P164" s="2" t="inlineStr">
        <is>
          <t>SMB</t>
        </is>
      </c>
      <c r="Q164" s="2" t="inlineStr">
        <is>
          <t>Cash on Delivery</t>
        </is>
      </c>
      <c r="R164" s="2" t="inlineStr">
        <is>
          <t>No</t>
        </is>
      </c>
    </row>
    <row r="165">
      <c r="A165" s="7" t="inlineStr">
        <is>
          <t>ORD-10164</t>
        </is>
      </c>
      <c r="B165" s="8" t="n">
        <v>45130</v>
      </c>
      <c r="C165" s="7" t="inlineStr">
        <is>
          <t>North</t>
        </is>
      </c>
      <c r="D165" s="7" t="inlineStr">
        <is>
          <t>Chandigarh</t>
        </is>
      </c>
      <c r="E165" s="7" t="inlineStr">
        <is>
          <t>Anjali Patel</t>
        </is>
      </c>
      <c r="F165" s="7" t="inlineStr">
        <is>
          <t>Electronics</t>
        </is>
      </c>
      <c r="G165" s="7" t="inlineStr">
        <is>
          <t>Gaming Console</t>
        </is>
      </c>
      <c r="H165" s="9" t="n">
        <v>22</v>
      </c>
      <c r="I165" s="10" t="n">
        <v>33823.64</v>
      </c>
      <c r="J165" s="10" t="n">
        <v>744120.08</v>
      </c>
      <c r="K165" s="11" t="n">
        <v>10</v>
      </c>
      <c r="L165" s="10" t="n">
        <v>669708.0699999999</v>
      </c>
      <c r="M165" s="10" t="n">
        <v>419565.11</v>
      </c>
      <c r="N165" s="10" t="n">
        <v>250142.96</v>
      </c>
      <c r="O165" s="11" t="n">
        <v>37.35</v>
      </c>
      <c r="P165" s="7" t="inlineStr">
        <is>
          <t>Education</t>
        </is>
      </c>
      <c r="Q165" s="7" t="inlineStr">
        <is>
          <t>Cash on Delivery</t>
        </is>
      </c>
      <c r="R165" s="7" t="inlineStr">
        <is>
          <t>No</t>
        </is>
      </c>
    </row>
    <row r="166">
      <c r="A166" s="2" t="inlineStr">
        <is>
          <t>ORD-10165</t>
        </is>
      </c>
      <c r="B166" s="3" t="n">
        <v>45547</v>
      </c>
      <c r="C166" s="2" t="inlineStr">
        <is>
          <t>North</t>
        </is>
      </c>
      <c r="D166" s="2" t="inlineStr">
        <is>
          <t>Delhi</t>
        </is>
      </c>
      <c r="E166" s="2" t="inlineStr">
        <is>
          <t>Lakshmi Rao</t>
        </is>
      </c>
      <c r="F166" s="2" t="inlineStr">
        <is>
          <t>Electronics</t>
        </is>
      </c>
      <c r="G166" s="2" t="inlineStr">
        <is>
          <t>Wireless Headphones</t>
        </is>
      </c>
      <c r="H166" s="4" t="n">
        <v>22</v>
      </c>
      <c r="I166" s="5" t="n">
        <v>48394.78</v>
      </c>
      <c r="J166" s="5" t="n">
        <v>1064685.16</v>
      </c>
      <c r="K166" s="6" t="n">
        <v>20</v>
      </c>
      <c r="L166" s="5" t="n">
        <v>851748.13</v>
      </c>
      <c r="M166" s="5" t="n">
        <v>457471</v>
      </c>
      <c r="N166" s="5" t="n">
        <v>394277.13</v>
      </c>
      <c r="O166" s="6" t="n">
        <v>46.29</v>
      </c>
      <c r="P166" s="2" t="inlineStr">
        <is>
          <t>Education</t>
        </is>
      </c>
      <c r="Q166" s="2" t="inlineStr">
        <is>
          <t>Debit Card</t>
        </is>
      </c>
      <c r="R166" s="2" t="inlineStr">
        <is>
          <t>No</t>
        </is>
      </c>
    </row>
    <row r="167">
      <c r="A167" s="7" t="inlineStr">
        <is>
          <t>ORD-10166</t>
        </is>
      </c>
      <c r="B167" s="8" t="n">
        <v>45652</v>
      </c>
      <c r="C167" s="7" t="inlineStr">
        <is>
          <t>East</t>
        </is>
      </c>
      <c r="D167" s="7" t="inlineStr">
        <is>
          <t>Bhubaneswar</t>
        </is>
      </c>
      <c r="E167" s="7" t="inlineStr">
        <is>
          <t>Meera Joshi</t>
        </is>
      </c>
      <c r="F167" s="7" t="inlineStr">
        <is>
          <t>Beauty &amp; Health</t>
        </is>
      </c>
      <c r="G167" s="7" t="inlineStr">
        <is>
          <t>Essential Oil Set</t>
        </is>
      </c>
      <c r="H167" s="9" t="n">
        <v>22</v>
      </c>
      <c r="I167" s="10" t="n">
        <v>1342.19</v>
      </c>
      <c r="J167" s="10" t="n">
        <v>29528.18</v>
      </c>
      <c r="K167" s="11" t="n">
        <v>20</v>
      </c>
      <c r="L167" s="10" t="n">
        <v>23622.54</v>
      </c>
      <c r="M167" s="10" t="n">
        <v>13221.58</v>
      </c>
      <c r="N167" s="10" t="n">
        <v>10400.96</v>
      </c>
      <c r="O167" s="11" t="n">
        <v>44.03</v>
      </c>
      <c r="P167" s="7" t="inlineStr">
        <is>
          <t>Education</t>
        </is>
      </c>
      <c r="Q167" s="7" t="inlineStr">
        <is>
          <t>UPI</t>
        </is>
      </c>
      <c r="R167" s="7" t="inlineStr">
        <is>
          <t>No</t>
        </is>
      </c>
    </row>
    <row r="168">
      <c r="A168" s="2" t="inlineStr">
        <is>
          <t>ORD-10167</t>
        </is>
      </c>
      <c r="B168" s="3" t="n">
        <v>45571</v>
      </c>
      <c r="C168" s="2" t="inlineStr">
        <is>
          <t>North</t>
        </is>
      </c>
      <c r="D168" s="2" t="inlineStr">
        <is>
          <t>Jaipur</t>
        </is>
      </c>
      <c r="E168" s="2" t="inlineStr">
        <is>
          <t>Karthik Menon</t>
        </is>
      </c>
      <c r="F168" s="2" t="inlineStr">
        <is>
          <t>Home &amp; Kitchen</t>
        </is>
      </c>
      <c r="G168" s="2" t="inlineStr">
        <is>
          <t>Non-stick Pan Set</t>
        </is>
      </c>
      <c r="H168" s="4" t="n">
        <v>38</v>
      </c>
      <c r="I168" s="5" t="n">
        <v>4857.48</v>
      </c>
      <c r="J168" s="5" t="n">
        <v>184584.24</v>
      </c>
      <c r="K168" s="6" t="n">
        <v>25</v>
      </c>
      <c r="L168" s="5" t="n">
        <v>138438.18</v>
      </c>
      <c r="M168" s="5" t="n">
        <v>91594.82000000001</v>
      </c>
      <c r="N168" s="5" t="n">
        <v>46843.36</v>
      </c>
      <c r="O168" s="6" t="n">
        <v>33.84</v>
      </c>
      <c r="P168" s="2" t="inlineStr">
        <is>
          <t>Retail</t>
        </is>
      </c>
      <c r="Q168" s="2" t="inlineStr">
        <is>
          <t>Cash on Delivery</t>
        </is>
      </c>
      <c r="R168" s="2" t="inlineStr">
        <is>
          <t>No</t>
        </is>
      </c>
    </row>
    <row r="169">
      <c r="A169" s="7" t="inlineStr">
        <is>
          <t>ORD-10168</t>
        </is>
      </c>
      <c r="B169" s="8" t="n">
        <v>45316</v>
      </c>
      <c r="C169" s="7" t="inlineStr">
        <is>
          <t>South</t>
        </is>
      </c>
      <c r="D169" s="7" t="inlineStr">
        <is>
          <t>Chennai</t>
        </is>
      </c>
      <c r="E169" s="7" t="inlineStr">
        <is>
          <t>Rahul Nair</t>
        </is>
      </c>
      <c r="F169" s="7" t="inlineStr">
        <is>
          <t>Sports</t>
        </is>
      </c>
      <c r="G169" s="7" t="inlineStr">
        <is>
          <t>Running Shoes</t>
        </is>
      </c>
      <c r="H169" s="9" t="n">
        <v>34</v>
      </c>
      <c r="I169" s="10" t="n">
        <v>5106.4</v>
      </c>
      <c r="J169" s="10" t="n">
        <v>173617.6</v>
      </c>
      <c r="K169" s="11" t="n">
        <v>20</v>
      </c>
      <c r="L169" s="10" t="n">
        <v>138894.08</v>
      </c>
      <c r="M169" s="10" t="n">
        <v>87834.09</v>
      </c>
      <c r="N169" s="10" t="n">
        <v>51059.99</v>
      </c>
      <c r="O169" s="11" t="n">
        <v>36.76</v>
      </c>
      <c r="P169" s="7" t="inlineStr">
        <is>
          <t>Corporate</t>
        </is>
      </c>
      <c r="Q169" s="7" t="inlineStr">
        <is>
          <t>EMI</t>
        </is>
      </c>
      <c r="R169" s="7" t="inlineStr">
        <is>
          <t>No</t>
        </is>
      </c>
    </row>
    <row r="170">
      <c r="A170" s="2" t="inlineStr">
        <is>
          <t>ORD-10169</t>
        </is>
      </c>
      <c r="B170" s="3" t="n">
        <v>45440</v>
      </c>
      <c r="C170" s="2" t="inlineStr">
        <is>
          <t>North</t>
        </is>
      </c>
      <c r="D170" s="2" t="inlineStr">
        <is>
          <t>Chandigarh</t>
        </is>
      </c>
      <c r="E170" s="2" t="inlineStr">
        <is>
          <t>Anjali Patel</t>
        </is>
      </c>
      <c r="F170" s="2" t="inlineStr">
        <is>
          <t>Electronics</t>
        </is>
      </c>
      <c r="G170" s="2" t="inlineStr">
        <is>
          <t>Webcam HD</t>
        </is>
      </c>
      <c r="H170" s="4" t="n">
        <v>27</v>
      </c>
      <c r="I170" s="5" t="n">
        <v>9764.73</v>
      </c>
      <c r="J170" s="5" t="n">
        <v>263647.71</v>
      </c>
      <c r="K170" s="6" t="n">
        <v>25</v>
      </c>
      <c r="L170" s="5" t="n">
        <v>197735.78</v>
      </c>
      <c r="M170" s="5" t="n">
        <v>91189.32000000001</v>
      </c>
      <c r="N170" s="5" t="n">
        <v>106546.46</v>
      </c>
      <c r="O170" s="6" t="n">
        <v>53.88</v>
      </c>
      <c r="P170" s="2" t="inlineStr">
        <is>
          <t>Education</t>
        </is>
      </c>
      <c r="Q170" s="2" t="inlineStr">
        <is>
          <t>Net Banking</t>
        </is>
      </c>
      <c r="R170" s="2" t="inlineStr">
        <is>
          <t>No</t>
        </is>
      </c>
    </row>
    <row r="171">
      <c r="A171" s="7" t="inlineStr">
        <is>
          <t>ORD-10170</t>
        </is>
      </c>
      <c r="B171" s="8" t="n">
        <v>45248</v>
      </c>
      <c r="C171" s="7" t="inlineStr">
        <is>
          <t>North</t>
        </is>
      </c>
      <c r="D171" s="7" t="inlineStr">
        <is>
          <t>Chandigarh</t>
        </is>
      </c>
      <c r="E171" s="7" t="inlineStr">
        <is>
          <t>Ravi Gupta</t>
        </is>
      </c>
      <c r="F171" s="7" t="inlineStr">
        <is>
          <t>Sports</t>
        </is>
      </c>
      <c r="G171" s="7" t="inlineStr">
        <is>
          <t>Football Size 5</t>
        </is>
      </c>
      <c r="H171" s="9" t="n">
        <v>21</v>
      </c>
      <c r="I171" s="10" t="n">
        <v>7985.36</v>
      </c>
      <c r="J171" s="10" t="n">
        <v>167692.56</v>
      </c>
      <c r="K171" s="11" t="n">
        <v>15</v>
      </c>
      <c r="L171" s="10" t="n">
        <v>142538.68</v>
      </c>
      <c r="M171" s="10" t="n">
        <v>79485.72</v>
      </c>
      <c r="N171" s="10" t="n">
        <v>63052.96</v>
      </c>
      <c r="O171" s="11" t="n">
        <v>44.24</v>
      </c>
      <c r="P171" s="7" t="inlineStr">
        <is>
          <t>Corporate</t>
        </is>
      </c>
      <c r="Q171" s="7" t="inlineStr">
        <is>
          <t>Net Banking</t>
        </is>
      </c>
      <c r="R171" s="7" t="inlineStr">
        <is>
          <t>No</t>
        </is>
      </c>
    </row>
    <row r="172">
      <c r="A172" s="2" t="inlineStr">
        <is>
          <t>ORD-10171</t>
        </is>
      </c>
      <c r="B172" s="3" t="n">
        <v>45232</v>
      </c>
      <c r="C172" s="2" t="inlineStr">
        <is>
          <t>East</t>
        </is>
      </c>
      <c r="D172" s="2" t="inlineStr">
        <is>
          <t>Ranchi</t>
        </is>
      </c>
      <c r="E172" s="2" t="inlineStr">
        <is>
          <t>Meera Joshi</t>
        </is>
      </c>
      <c r="F172" s="2" t="inlineStr">
        <is>
          <t>Home &amp; Kitchen</t>
        </is>
      </c>
      <c r="G172" s="2" t="inlineStr">
        <is>
          <t>Mixer Grinder</t>
        </is>
      </c>
      <c r="H172" s="4" t="n">
        <v>31</v>
      </c>
      <c r="I172" s="5" t="n">
        <v>3166.67</v>
      </c>
      <c r="J172" s="5" t="n">
        <v>98166.77</v>
      </c>
      <c r="K172" s="6" t="n">
        <v>5</v>
      </c>
      <c r="L172" s="5" t="n">
        <v>93258.42999999999</v>
      </c>
      <c r="M172" s="5" t="n">
        <v>45109.28</v>
      </c>
      <c r="N172" s="5" t="n">
        <v>48149.15</v>
      </c>
      <c r="O172" s="6" t="n">
        <v>51.63</v>
      </c>
      <c r="P172" s="2" t="inlineStr">
        <is>
          <t>Corporate</t>
        </is>
      </c>
      <c r="Q172" s="2" t="inlineStr">
        <is>
          <t>UPI</t>
        </is>
      </c>
      <c r="R172" s="2" t="inlineStr">
        <is>
          <t>No</t>
        </is>
      </c>
    </row>
    <row r="173">
      <c r="A173" s="7" t="inlineStr">
        <is>
          <t>ORD-10172</t>
        </is>
      </c>
      <c r="B173" s="8" t="n">
        <v>45051</v>
      </c>
      <c r="C173" s="7" t="inlineStr">
        <is>
          <t>South</t>
        </is>
      </c>
      <c r="D173" s="7" t="inlineStr">
        <is>
          <t>Kochi</t>
        </is>
      </c>
      <c r="E173" s="7" t="inlineStr">
        <is>
          <t>Anjali Patel</t>
        </is>
      </c>
      <c r="F173" s="7" t="inlineStr">
        <is>
          <t>Home &amp; Kitchen</t>
        </is>
      </c>
      <c r="G173" s="7" t="inlineStr">
        <is>
          <t>Curtain Pair</t>
        </is>
      </c>
      <c r="H173" s="9" t="n">
        <v>36</v>
      </c>
      <c r="I173" s="10" t="n">
        <v>14028.71</v>
      </c>
      <c r="J173" s="10" t="n">
        <v>505033.56</v>
      </c>
      <c r="K173" s="11" t="n">
        <v>25</v>
      </c>
      <c r="L173" s="10" t="n">
        <v>378775.17</v>
      </c>
      <c r="M173" s="10" t="n">
        <v>182583.75</v>
      </c>
      <c r="N173" s="10" t="n">
        <v>196191.42</v>
      </c>
      <c r="O173" s="11" t="n">
        <v>51.8</v>
      </c>
      <c r="P173" s="7" t="inlineStr">
        <is>
          <t>Education</t>
        </is>
      </c>
      <c r="Q173" s="7" t="inlineStr">
        <is>
          <t>EMI</t>
        </is>
      </c>
      <c r="R173" s="7" t="inlineStr">
        <is>
          <t>No</t>
        </is>
      </c>
    </row>
    <row r="174">
      <c r="A174" s="2" t="inlineStr">
        <is>
          <t>ORD-10173</t>
        </is>
      </c>
      <c r="B174" s="3" t="n">
        <v>45379</v>
      </c>
      <c r="C174" s="2" t="inlineStr">
        <is>
          <t>West</t>
        </is>
      </c>
      <c r="D174" s="2" t="inlineStr">
        <is>
          <t>Ahmedabad</t>
        </is>
      </c>
      <c r="E174" s="2" t="inlineStr">
        <is>
          <t>Arjun Kumar</t>
        </is>
      </c>
      <c r="F174" s="2" t="inlineStr">
        <is>
          <t>Clothing</t>
        </is>
      </c>
      <c r="G174" s="2" t="inlineStr">
        <is>
          <t>Winter Jacket</t>
        </is>
      </c>
      <c r="H174" s="4" t="n">
        <v>19</v>
      </c>
      <c r="I174" s="5" t="n">
        <v>4310.08</v>
      </c>
      <c r="J174" s="5" t="n">
        <v>81891.52</v>
      </c>
      <c r="K174" s="6" t="n">
        <v>0</v>
      </c>
      <c r="L174" s="5" t="n">
        <v>81891.52</v>
      </c>
      <c r="M174" s="5" t="n">
        <v>41265.88</v>
      </c>
      <c r="N174" s="5" t="n">
        <v>40625.64</v>
      </c>
      <c r="O174" s="6" t="n">
        <v>49.61</v>
      </c>
      <c r="P174" s="2" t="inlineStr">
        <is>
          <t>SMB</t>
        </is>
      </c>
      <c r="Q174" s="2" t="inlineStr">
        <is>
          <t>EMI</t>
        </is>
      </c>
      <c r="R174" s="2" t="inlineStr">
        <is>
          <t>No</t>
        </is>
      </c>
    </row>
    <row r="175">
      <c r="A175" s="7" t="inlineStr">
        <is>
          <t>ORD-10174</t>
        </is>
      </c>
      <c r="B175" s="8" t="n">
        <v>44978</v>
      </c>
      <c r="C175" s="7" t="inlineStr">
        <is>
          <t>South</t>
        </is>
      </c>
      <c r="D175" s="7" t="inlineStr">
        <is>
          <t>Coimbatore</t>
        </is>
      </c>
      <c r="E175" s="7" t="inlineStr">
        <is>
          <t>Rahul Nair</t>
        </is>
      </c>
      <c r="F175" s="7" t="inlineStr">
        <is>
          <t>Home &amp; Kitchen</t>
        </is>
      </c>
      <c r="G175" s="7" t="inlineStr">
        <is>
          <t>Mixer Grinder</t>
        </is>
      </c>
      <c r="H175" s="9" t="n">
        <v>7</v>
      </c>
      <c r="I175" s="10" t="n">
        <v>9369.67</v>
      </c>
      <c r="J175" s="10" t="n">
        <v>65587.69</v>
      </c>
      <c r="K175" s="11" t="n">
        <v>20</v>
      </c>
      <c r="L175" s="10" t="n">
        <v>52470.15</v>
      </c>
      <c r="M175" s="10" t="n">
        <v>24754.61</v>
      </c>
      <c r="N175" s="10" t="n">
        <v>27715.54</v>
      </c>
      <c r="O175" s="11" t="n">
        <v>52.82</v>
      </c>
      <c r="P175" s="7" t="inlineStr">
        <is>
          <t>Education</t>
        </is>
      </c>
      <c r="Q175" s="7" t="inlineStr">
        <is>
          <t>Debit Card</t>
        </is>
      </c>
      <c r="R175" s="7" t="inlineStr">
        <is>
          <t>No</t>
        </is>
      </c>
    </row>
    <row r="176">
      <c r="A176" s="2" t="inlineStr">
        <is>
          <t>ORD-10175</t>
        </is>
      </c>
      <c r="B176" s="3" t="n">
        <v>45490</v>
      </c>
      <c r="C176" s="2" t="inlineStr">
        <is>
          <t>North</t>
        </is>
      </c>
      <c r="D176" s="2" t="inlineStr">
        <is>
          <t>Delhi</t>
        </is>
      </c>
      <c r="E176" s="2" t="inlineStr">
        <is>
          <t>Lakshmi Rao</t>
        </is>
      </c>
      <c r="F176" s="2" t="inlineStr">
        <is>
          <t>Beauty &amp; Health</t>
        </is>
      </c>
      <c r="G176" s="2" t="inlineStr">
        <is>
          <t>Shampoo 400ml</t>
        </is>
      </c>
      <c r="H176" s="4" t="n">
        <v>31</v>
      </c>
      <c r="I176" s="5" t="n">
        <v>386.28</v>
      </c>
      <c r="J176" s="5" t="n">
        <v>11974.68</v>
      </c>
      <c r="K176" s="6" t="n">
        <v>5</v>
      </c>
      <c r="L176" s="5" t="n">
        <v>11375.95</v>
      </c>
      <c r="M176" s="5" t="n">
        <v>4568.06</v>
      </c>
      <c r="N176" s="5" t="n">
        <v>6807.89</v>
      </c>
      <c r="O176" s="6" t="n">
        <v>59.84</v>
      </c>
      <c r="P176" s="2" t="inlineStr">
        <is>
          <t>Corporate</t>
        </is>
      </c>
      <c r="Q176" s="2" t="inlineStr">
        <is>
          <t>Net Banking</t>
        </is>
      </c>
      <c r="R176" s="2" t="inlineStr">
        <is>
          <t>No</t>
        </is>
      </c>
    </row>
    <row r="177">
      <c r="A177" s="7" t="inlineStr">
        <is>
          <t>ORD-10176</t>
        </is>
      </c>
      <c r="B177" s="8" t="n">
        <v>45018</v>
      </c>
      <c r="C177" s="7" t="inlineStr">
        <is>
          <t>West</t>
        </is>
      </c>
      <c r="D177" s="7" t="inlineStr">
        <is>
          <t>Surat</t>
        </is>
      </c>
      <c r="E177" s="7" t="inlineStr">
        <is>
          <t>Arun Krishnan</t>
        </is>
      </c>
      <c r="F177" s="7" t="inlineStr">
        <is>
          <t>Books &amp; Stationery</t>
        </is>
      </c>
      <c r="G177" s="7" t="inlineStr">
        <is>
          <t>Tamil Literature Classic</t>
        </is>
      </c>
      <c r="H177" s="9" t="n">
        <v>19</v>
      </c>
      <c r="I177" s="10" t="n">
        <v>439.71</v>
      </c>
      <c r="J177" s="10" t="n">
        <v>8354.49</v>
      </c>
      <c r="K177" s="11" t="n">
        <v>25</v>
      </c>
      <c r="L177" s="10" t="n">
        <v>6265.87</v>
      </c>
      <c r="M177" s="10" t="n">
        <v>2617.56</v>
      </c>
      <c r="N177" s="10" t="n">
        <v>3648.31</v>
      </c>
      <c r="O177" s="11" t="n">
        <v>58.23</v>
      </c>
      <c r="P177" s="7" t="inlineStr">
        <is>
          <t>Education</t>
        </is>
      </c>
      <c r="Q177" s="7" t="inlineStr">
        <is>
          <t>Debit Card</t>
        </is>
      </c>
      <c r="R177" s="7" t="inlineStr">
        <is>
          <t>No</t>
        </is>
      </c>
    </row>
    <row r="178">
      <c r="A178" s="2" t="inlineStr">
        <is>
          <t>ORD-10177</t>
        </is>
      </c>
      <c r="B178" s="3" t="n">
        <v>45117</v>
      </c>
      <c r="C178" s="2" t="inlineStr">
        <is>
          <t>North</t>
        </is>
      </c>
      <c r="D178" s="2" t="inlineStr">
        <is>
          <t>Chandigarh</t>
        </is>
      </c>
      <c r="E178" s="2" t="inlineStr">
        <is>
          <t>Sanjay Das</t>
        </is>
      </c>
      <c r="F178" s="2" t="inlineStr">
        <is>
          <t>Beauty &amp; Health</t>
        </is>
      </c>
      <c r="G178" s="2" t="inlineStr">
        <is>
          <t>Protein Powder 1kg</t>
        </is>
      </c>
      <c r="H178" s="4" t="n">
        <v>3</v>
      </c>
      <c r="I178" s="5" t="n">
        <v>2493.35</v>
      </c>
      <c r="J178" s="5" t="n">
        <v>7480.05</v>
      </c>
      <c r="K178" s="6" t="n">
        <v>15</v>
      </c>
      <c r="L178" s="5" t="n">
        <v>6358.04</v>
      </c>
      <c r="M178" s="5" t="n">
        <v>4046.18</v>
      </c>
      <c r="N178" s="5" t="n">
        <v>2311.86</v>
      </c>
      <c r="O178" s="6" t="n">
        <v>36.36</v>
      </c>
      <c r="P178" s="2" t="inlineStr">
        <is>
          <t>SMB</t>
        </is>
      </c>
      <c r="Q178" s="2" t="inlineStr">
        <is>
          <t>Credit Card</t>
        </is>
      </c>
      <c r="R178" s="2" t="inlineStr">
        <is>
          <t>Yes</t>
        </is>
      </c>
    </row>
    <row r="179">
      <c r="A179" s="7" t="inlineStr">
        <is>
          <t>ORD-10178</t>
        </is>
      </c>
      <c r="B179" s="8" t="n">
        <v>45406</v>
      </c>
      <c r="C179" s="7" t="inlineStr">
        <is>
          <t>North</t>
        </is>
      </c>
      <c r="D179" s="7" t="inlineStr">
        <is>
          <t>Jaipur</t>
        </is>
      </c>
      <c r="E179" s="7" t="inlineStr">
        <is>
          <t>Suresh Babu</t>
        </is>
      </c>
      <c r="F179" s="7" t="inlineStr">
        <is>
          <t>Home &amp; Kitchen</t>
        </is>
      </c>
      <c r="G179" s="7" t="inlineStr">
        <is>
          <t>Curtain Pair</t>
        </is>
      </c>
      <c r="H179" s="9" t="n">
        <v>35</v>
      </c>
      <c r="I179" s="10" t="n">
        <v>8031.27</v>
      </c>
      <c r="J179" s="10" t="n">
        <v>281094.45</v>
      </c>
      <c r="K179" s="11" t="n">
        <v>5</v>
      </c>
      <c r="L179" s="10" t="n">
        <v>267039.73</v>
      </c>
      <c r="M179" s="10" t="n">
        <v>174995.92</v>
      </c>
      <c r="N179" s="10" t="n">
        <v>92043.81</v>
      </c>
      <c r="O179" s="11" t="n">
        <v>34.47</v>
      </c>
      <c r="P179" s="7" t="inlineStr">
        <is>
          <t>SMB</t>
        </is>
      </c>
      <c r="Q179" s="7" t="inlineStr">
        <is>
          <t>Debit Card</t>
        </is>
      </c>
      <c r="R179" s="7" t="inlineStr">
        <is>
          <t>No</t>
        </is>
      </c>
    </row>
    <row r="180">
      <c r="A180" s="2" t="inlineStr">
        <is>
          <t>ORD-10179</t>
        </is>
      </c>
      <c r="B180" s="3" t="n">
        <v>45229</v>
      </c>
      <c r="C180" s="2" t="inlineStr">
        <is>
          <t>East</t>
        </is>
      </c>
      <c r="D180" s="2" t="inlineStr">
        <is>
          <t>Bhubaneswar</t>
        </is>
      </c>
      <c r="E180" s="2" t="inlineStr">
        <is>
          <t>Suresh Babu</t>
        </is>
      </c>
      <c r="F180" s="2" t="inlineStr">
        <is>
          <t>Books &amp; Stationery</t>
        </is>
      </c>
      <c r="G180" s="2" t="inlineStr">
        <is>
          <t>Office Planner 2024</t>
        </is>
      </c>
      <c r="H180" s="4" t="n">
        <v>17</v>
      </c>
      <c r="I180" s="5" t="n">
        <v>884.83</v>
      </c>
      <c r="J180" s="5" t="n">
        <v>15042.11</v>
      </c>
      <c r="K180" s="6" t="n">
        <v>0</v>
      </c>
      <c r="L180" s="5" t="n">
        <v>15042.11</v>
      </c>
      <c r="M180" s="5" t="n">
        <v>9340.93</v>
      </c>
      <c r="N180" s="5" t="n">
        <v>5701.18</v>
      </c>
      <c r="O180" s="6" t="n">
        <v>37.9</v>
      </c>
      <c r="P180" s="2" t="inlineStr">
        <is>
          <t>Education</t>
        </is>
      </c>
      <c r="Q180" s="2" t="inlineStr">
        <is>
          <t>EMI</t>
        </is>
      </c>
      <c r="R180" s="2" t="inlineStr">
        <is>
          <t>No</t>
        </is>
      </c>
    </row>
    <row r="181">
      <c r="A181" s="7" t="inlineStr">
        <is>
          <t>ORD-10180</t>
        </is>
      </c>
      <c r="B181" s="8" t="n">
        <v>45024</v>
      </c>
      <c r="C181" s="7" t="inlineStr">
        <is>
          <t>South</t>
        </is>
      </c>
      <c r="D181" s="7" t="inlineStr">
        <is>
          <t>Coimbatore</t>
        </is>
      </c>
      <c r="E181" s="7" t="inlineStr">
        <is>
          <t>Pooja Mehta</t>
        </is>
      </c>
      <c r="F181" s="7" t="inlineStr">
        <is>
          <t>Books &amp; Stationery</t>
        </is>
      </c>
      <c r="G181" s="7" t="inlineStr">
        <is>
          <t>Art Sketch Book</t>
        </is>
      </c>
      <c r="H181" s="9" t="n">
        <v>28</v>
      </c>
      <c r="I181" s="10" t="n">
        <v>657.11</v>
      </c>
      <c r="J181" s="10" t="n">
        <v>18399.08</v>
      </c>
      <c r="K181" s="11" t="n">
        <v>0</v>
      </c>
      <c r="L181" s="10" t="n">
        <v>18399.08</v>
      </c>
      <c r="M181" s="10" t="n">
        <v>9572.120000000001</v>
      </c>
      <c r="N181" s="10" t="n">
        <v>8826.959999999999</v>
      </c>
      <c r="O181" s="11" t="n">
        <v>47.98</v>
      </c>
      <c r="P181" s="7" t="inlineStr">
        <is>
          <t>Corporate</t>
        </is>
      </c>
      <c r="Q181" s="7" t="inlineStr">
        <is>
          <t>Debit Card</t>
        </is>
      </c>
      <c r="R181" s="7" t="inlineStr">
        <is>
          <t>No</t>
        </is>
      </c>
    </row>
    <row r="182">
      <c r="A182" s="2" t="inlineStr">
        <is>
          <t>ORD-10181</t>
        </is>
      </c>
      <c r="B182" s="3" t="n">
        <v>45513</v>
      </c>
      <c r="C182" s="2" t="inlineStr">
        <is>
          <t>South</t>
        </is>
      </c>
      <c r="D182" s="2" t="inlineStr">
        <is>
          <t>Chennai</t>
        </is>
      </c>
      <c r="E182" s="2" t="inlineStr">
        <is>
          <t>Sneha Reddy</t>
        </is>
      </c>
      <c r="F182" s="2" t="inlineStr">
        <is>
          <t>Home &amp; Kitchen</t>
        </is>
      </c>
      <c r="G182" s="2" t="inlineStr">
        <is>
          <t>Bedsheet Set King</t>
        </is>
      </c>
      <c r="H182" s="4" t="n">
        <v>29</v>
      </c>
      <c r="I182" s="5" t="n">
        <v>11392.53</v>
      </c>
      <c r="J182" s="5" t="n">
        <v>330383.37</v>
      </c>
      <c r="K182" s="6" t="n">
        <v>10</v>
      </c>
      <c r="L182" s="5" t="n">
        <v>297345.03</v>
      </c>
      <c r="M182" s="5" t="n">
        <v>145872.64</v>
      </c>
      <c r="N182" s="5" t="n">
        <v>151472.39</v>
      </c>
      <c r="O182" s="6" t="n">
        <v>50.94</v>
      </c>
      <c r="P182" s="2" t="inlineStr">
        <is>
          <t>Retail</t>
        </is>
      </c>
      <c r="Q182" s="2" t="inlineStr">
        <is>
          <t>UPI</t>
        </is>
      </c>
      <c r="R182" s="2" t="inlineStr">
        <is>
          <t>No</t>
        </is>
      </c>
    </row>
    <row r="183">
      <c r="A183" s="7" t="inlineStr">
        <is>
          <t>ORD-10182</t>
        </is>
      </c>
      <c r="B183" s="8" t="n">
        <v>45647</v>
      </c>
      <c r="C183" s="7" t="inlineStr">
        <is>
          <t>South</t>
        </is>
      </c>
      <c r="D183" s="7" t="inlineStr">
        <is>
          <t>Chennai</t>
        </is>
      </c>
      <c r="E183" s="7" t="inlineStr">
        <is>
          <t>Divya Iyer</t>
        </is>
      </c>
      <c r="F183" s="7" t="inlineStr">
        <is>
          <t>Books &amp; Stationery</t>
        </is>
      </c>
      <c r="G183" s="7" t="inlineStr">
        <is>
          <t>Python Programming</t>
        </is>
      </c>
      <c r="H183" s="9" t="n">
        <v>20</v>
      </c>
      <c r="I183" s="10" t="n">
        <v>258.88</v>
      </c>
      <c r="J183" s="10" t="n">
        <v>5177.6</v>
      </c>
      <c r="K183" s="11" t="n">
        <v>25</v>
      </c>
      <c r="L183" s="10" t="n">
        <v>3883.2</v>
      </c>
      <c r="M183" s="10" t="n">
        <v>2138.7</v>
      </c>
      <c r="N183" s="10" t="n">
        <v>1744.5</v>
      </c>
      <c r="O183" s="11" t="n">
        <v>44.92</v>
      </c>
      <c r="P183" s="7" t="inlineStr">
        <is>
          <t>SMB</t>
        </is>
      </c>
      <c r="Q183" s="7" t="inlineStr">
        <is>
          <t>EMI</t>
        </is>
      </c>
      <c r="R183" s="7" t="inlineStr">
        <is>
          <t>No</t>
        </is>
      </c>
    </row>
    <row r="184">
      <c r="A184" s="2" t="inlineStr">
        <is>
          <t>ORD-10183</t>
        </is>
      </c>
      <c r="B184" s="3" t="n">
        <v>45547</v>
      </c>
      <c r="C184" s="2" t="inlineStr">
        <is>
          <t>East</t>
        </is>
      </c>
      <c r="D184" s="2" t="inlineStr">
        <is>
          <t>Patna</t>
        </is>
      </c>
      <c r="E184" s="2" t="inlineStr">
        <is>
          <t>Sneha Reddy</t>
        </is>
      </c>
      <c r="F184" s="2" t="inlineStr">
        <is>
          <t>Sports</t>
        </is>
      </c>
      <c r="G184" s="2" t="inlineStr">
        <is>
          <t>Football Size 5</t>
        </is>
      </c>
      <c r="H184" s="4" t="n">
        <v>9</v>
      </c>
      <c r="I184" s="5" t="n">
        <v>3929.82</v>
      </c>
      <c r="J184" s="5" t="n">
        <v>35368.38</v>
      </c>
      <c r="K184" s="6" t="n">
        <v>15</v>
      </c>
      <c r="L184" s="5" t="n">
        <v>30063.12</v>
      </c>
      <c r="M184" s="5" t="n">
        <v>18769.02</v>
      </c>
      <c r="N184" s="5" t="n">
        <v>11294.1</v>
      </c>
      <c r="O184" s="6" t="n">
        <v>37.57</v>
      </c>
      <c r="P184" s="2" t="inlineStr">
        <is>
          <t>SMB</t>
        </is>
      </c>
      <c r="Q184" s="2" t="inlineStr">
        <is>
          <t>Net Banking</t>
        </is>
      </c>
      <c r="R184" s="2" t="inlineStr">
        <is>
          <t>No</t>
        </is>
      </c>
    </row>
    <row r="185">
      <c r="A185" s="7" t="inlineStr">
        <is>
          <t>ORD-10184</t>
        </is>
      </c>
      <c r="B185" s="8" t="n">
        <v>45010</v>
      </c>
      <c r="C185" s="7" t="inlineStr">
        <is>
          <t>West</t>
        </is>
      </c>
      <c r="D185" s="7" t="inlineStr">
        <is>
          <t>Nagpur</t>
        </is>
      </c>
      <c r="E185" s="7" t="inlineStr">
        <is>
          <t>Arun Krishnan</t>
        </is>
      </c>
      <c r="F185" s="7" t="inlineStr">
        <is>
          <t>Books &amp; Stationery</t>
        </is>
      </c>
      <c r="G185" s="7" t="inlineStr">
        <is>
          <t>Tamil Literature Classic</t>
        </is>
      </c>
      <c r="H185" s="9" t="n">
        <v>16</v>
      </c>
      <c r="I185" s="10" t="n">
        <v>841.98</v>
      </c>
      <c r="J185" s="10" t="n">
        <v>13471.68</v>
      </c>
      <c r="K185" s="11" t="n">
        <v>20</v>
      </c>
      <c r="L185" s="10" t="n">
        <v>10777.34</v>
      </c>
      <c r="M185" s="10" t="n">
        <v>7133.96</v>
      </c>
      <c r="N185" s="10" t="n">
        <v>3643.38</v>
      </c>
      <c r="O185" s="11" t="n">
        <v>33.81</v>
      </c>
      <c r="P185" s="7" t="inlineStr">
        <is>
          <t>Education</t>
        </is>
      </c>
      <c r="Q185" s="7" t="inlineStr">
        <is>
          <t>Net Banking</t>
        </is>
      </c>
      <c r="R185" s="7" t="inlineStr">
        <is>
          <t>No</t>
        </is>
      </c>
    </row>
    <row r="186">
      <c r="A186" s="2" t="inlineStr">
        <is>
          <t>ORD-10185</t>
        </is>
      </c>
      <c r="B186" s="3" t="n">
        <v>45080</v>
      </c>
      <c r="C186" s="2" t="inlineStr">
        <is>
          <t>East</t>
        </is>
      </c>
      <c r="D186" s="2" t="inlineStr">
        <is>
          <t>Kolkata</t>
        </is>
      </c>
      <c r="E186" s="2" t="inlineStr">
        <is>
          <t>Arjun Kumar</t>
        </is>
      </c>
      <c r="F186" s="2" t="inlineStr">
        <is>
          <t>Sports</t>
        </is>
      </c>
      <c r="G186" s="2" t="inlineStr">
        <is>
          <t>Dumbbells Set 10kg</t>
        </is>
      </c>
      <c r="H186" s="4" t="n">
        <v>36</v>
      </c>
      <c r="I186" s="5" t="n">
        <v>7242.53</v>
      </c>
      <c r="J186" s="5" t="n">
        <v>260731.08</v>
      </c>
      <c r="K186" s="6" t="n">
        <v>5</v>
      </c>
      <c r="L186" s="5" t="n">
        <v>247694.53</v>
      </c>
      <c r="M186" s="5" t="n">
        <v>141634.33</v>
      </c>
      <c r="N186" s="5" t="n">
        <v>106060.2</v>
      </c>
      <c r="O186" s="6" t="n">
        <v>42.82</v>
      </c>
      <c r="P186" s="2" t="inlineStr">
        <is>
          <t>Corporate</t>
        </is>
      </c>
      <c r="Q186" s="2" t="inlineStr">
        <is>
          <t>UPI</t>
        </is>
      </c>
      <c r="R186" s="2" t="inlineStr">
        <is>
          <t>No</t>
        </is>
      </c>
    </row>
    <row r="187">
      <c r="A187" s="7" t="inlineStr">
        <is>
          <t>ORD-10186</t>
        </is>
      </c>
      <c r="B187" s="8" t="n">
        <v>44983</v>
      </c>
      <c r="C187" s="7" t="inlineStr">
        <is>
          <t>West</t>
        </is>
      </c>
      <c r="D187" s="7" t="inlineStr">
        <is>
          <t>Mumbai</t>
        </is>
      </c>
      <c r="E187" s="7" t="inlineStr">
        <is>
          <t>Lakshmi Rao</t>
        </is>
      </c>
      <c r="F187" s="7" t="inlineStr">
        <is>
          <t>Books &amp; Stationery</t>
        </is>
      </c>
      <c r="G187" s="7" t="inlineStr">
        <is>
          <t>Tamil Literature Classic</t>
        </is>
      </c>
      <c r="H187" s="9" t="n">
        <v>38</v>
      </c>
      <c r="I187" s="10" t="n">
        <v>627.49</v>
      </c>
      <c r="J187" s="10" t="n">
        <v>23844.62</v>
      </c>
      <c r="K187" s="11" t="n">
        <v>20</v>
      </c>
      <c r="L187" s="10" t="n">
        <v>19075.7</v>
      </c>
      <c r="M187" s="10" t="n">
        <v>10179.65</v>
      </c>
      <c r="N187" s="10" t="n">
        <v>8896.049999999999</v>
      </c>
      <c r="O187" s="11" t="n">
        <v>46.64</v>
      </c>
      <c r="P187" s="7" t="inlineStr">
        <is>
          <t>Government</t>
        </is>
      </c>
      <c r="Q187" s="7" t="inlineStr">
        <is>
          <t>Debit Card</t>
        </is>
      </c>
      <c r="R187" s="7" t="inlineStr">
        <is>
          <t>No</t>
        </is>
      </c>
    </row>
    <row r="188">
      <c r="A188" s="2" t="inlineStr">
        <is>
          <t>ORD-10187</t>
        </is>
      </c>
      <c r="B188" s="3" t="n">
        <v>44930</v>
      </c>
      <c r="C188" s="2" t="inlineStr">
        <is>
          <t>West</t>
        </is>
      </c>
      <c r="D188" s="2" t="inlineStr">
        <is>
          <t>Nagpur</t>
        </is>
      </c>
      <c r="E188" s="2" t="inlineStr">
        <is>
          <t>Suresh Babu</t>
        </is>
      </c>
      <c r="F188" s="2" t="inlineStr">
        <is>
          <t>Electronics</t>
        </is>
      </c>
      <c r="G188" s="2" t="inlineStr">
        <is>
          <t>Webcam HD</t>
        </is>
      </c>
      <c r="H188" s="4" t="n">
        <v>20</v>
      </c>
      <c r="I188" s="5" t="n">
        <v>43618.18</v>
      </c>
      <c r="J188" s="5" t="n">
        <v>872363.6</v>
      </c>
      <c r="K188" s="6" t="n">
        <v>15</v>
      </c>
      <c r="L188" s="5" t="n">
        <v>741509.0600000001</v>
      </c>
      <c r="M188" s="5" t="n">
        <v>353208.32</v>
      </c>
      <c r="N188" s="5" t="n">
        <v>388300.74</v>
      </c>
      <c r="O188" s="6" t="n">
        <v>52.37</v>
      </c>
      <c r="P188" s="2" t="inlineStr">
        <is>
          <t>Corporate</t>
        </is>
      </c>
      <c r="Q188" s="2" t="inlineStr">
        <is>
          <t>Cash on Delivery</t>
        </is>
      </c>
      <c r="R188" s="2" t="inlineStr">
        <is>
          <t>No</t>
        </is>
      </c>
    </row>
    <row r="189">
      <c r="A189" s="7" t="inlineStr">
        <is>
          <t>ORD-10188</t>
        </is>
      </c>
      <c r="B189" s="8" t="n">
        <v>45410</v>
      </c>
      <c r="C189" s="7" t="inlineStr">
        <is>
          <t>West</t>
        </is>
      </c>
      <c r="D189" s="7" t="inlineStr">
        <is>
          <t>Ahmedabad</t>
        </is>
      </c>
      <c r="E189" s="7" t="inlineStr">
        <is>
          <t>Ravi Gupta</t>
        </is>
      </c>
      <c r="F189" s="7" t="inlineStr">
        <is>
          <t>Books &amp; Stationery</t>
        </is>
      </c>
      <c r="G189" s="7" t="inlineStr">
        <is>
          <t>Python Programming</t>
        </is>
      </c>
      <c r="H189" s="9" t="n">
        <v>4</v>
      </c>
      <c r="I189" s="10" t="n">
        <v>1126.73</v>
      </c>
      <c r="J189" s="10" t="n">
        <v>4506.92</v>
      </c>
      <c r="K189" s="11" t="n">
        <v>0</v>
      </c>
      <c r="L189" s="10" t="n">
        <v>4506.92</v>
      </c>
      <c r="M189" s="10" t="n">
        <v>3136.1</v>
      </c>
      <c r="N189" s="10" t="n">
        <v>1370.82</v>
      </c>
      <c r="O189" s="11" t="n">
        <v>30.42</v>
      </c>
      <c r="P189" s="7" t="inlineStr">
        <is>
          <t>Retail</t>
        </is>
      </c>
      <c r="Q189" s="7" t="inlineStr">
        <is>
          <t>UPI</t>
        </is>
      </c>
      <c r="R189" s="7" t="inlineStr">
        <is>
          <t>No</t>
        </is>
      </c>
    </row>
    <row r="190">
      <c r="A190" s="2" t="inlineStr">
        <is>
          <t>ORD-10189</t>
        </is>
      </c>
      <c r="B190" s="3" t="n">
        <v>45479</v>
      </c>
      <c r="C190" s="2" t="inlineStr">
        <is>
          <t>South</t>
        </is>
      </c>
      <c r="D190" s="2" t="inlineStr">
        <is>
          <t>Kochi</t>
        </is>
      </c>
      <c r="E190" s="2" t="inlineStr">
        <is>
          <t>Divya Iyer</t>
        </is>
      </c>
      <c r="F190" s="2" t="inlineStr">
        <is>
          <t>Home &amp; Kitchen</t>
        </is>
      </c>
      <c r="G190" s="2" t="inlineStr">
        <is>
          <t>Bedsheet Set King</t>
        </is>
      </c>
      <c r="H190" s="4" t="n">
        <v>25</v>
      </c>
      <c r="I190" s="5" t="n">
        <v>5853.21</v>
      </c>
      <c r="J190" s="5" t="n">
        <v>146330.25</v>
      </c>
      <c r="K190" s="6" t="n">
        <v>25</v>
      </c>
      <c r="L190" s="5" t="n">
        <v>109747.69</v>
      </c>
      <c r="M190" s="5" t="n">
        <v>75642.86</v>
      </c>
      <c r="N190" s="5" t="n">
        <v>34104.83</v>
      </c>
      <c r="O190" s="6" t="n">
        <v>31.08</v>
      </c>
      <c r="P190" s="2" t="inlineStr">
        <is>
          <t>Corporate</t>
        </is>
      </c>
      <c r="Q190" s="2" t="inlineStr">
        <is>
          <t>EMI</t>
        </is>
      </c>
      <c r="R190" s="2" t="inlineStr">
        <is>
          <t>No</t>
        </is>
      </c>
    </row>
    <row r="191">
      <c r="A191" s="7" t="inlineStr">
        <is>
          <t>ORD-10190</t>
        </is>
      </c>
      <c r="B191" s="8" t="n">
        <v>44950</v>
      </c>
      <c r="C191" s="7" t="inlineStr">
        <is>
          <t>North</t>
        </is>
      </c>
      <c r="D191" s="7" t="inlineStr">
        <is>
          <t>Chandigarh</t>
        </is>
      </c>
      <c r="E191" s="7" t="inlineStr">
        <is>
          <t>Ravi Gupta</t>
        </is>
      </c>
      <c r="F191" s="7" t="inlineStr">
        <is>
          <t>Sports</t>
        </is>
      </c>
      <c r="G191" s="7" t="inlineStr">
        <is>
          <t>Cycling Gloves</t>
        </is>
      </c>
      <c r="H191" s="9" t="n">
        <v>9</v>
      </c>
      <c r="I191" s="10" t="n">
        <v>5877.29</v>
      </c>
      <c r="J191" s="10" t="n">
        <v>52895.61</v>
      </c>
      <c r="K191" s="11" t="n">
        <v>5</v>
      </c>
      <c r="L191" s="10" t="n">
        <v>50250.83</v>
      </c>
      <c r="M191" s="10" t="n">
        <v>32685.48</v>
      </c>
      <c r="N191" s="10" t="n">
        <v>17565.35</v>
      </c>
      <c r="O191" s="11" t="n">
        <v>34.96</v>
      </c>
      <c r="P191" s="7" t="inlineStr">
        <is>
          <t>SMB</t>
        </is>
      </c>
      <c r="Q191" s="7" t="inlineStr">
        <is>
          <t>Net Banking</t>
        </is>
      </c>
      <c r="R191" s="7" t="inlineStr">
        <is>
          <t>No</t>
        </is>
      </c>
    </row>
    <row r="192">
      <c r="A192" s="2" t="inlineStr">
        <is>
          <t>ORD-10191</t>
        </is>
      </c>
      <c r="B192" s="3" t="n">
        <v>45042</v>
      </c>
      <c r="C192" s="2" t="inlineStr">
        <is>
          <t>West</t>
        </is>
      </c>
      <c r="D192" s="2" t="inlineStr">
        <is>
          <t>Nagpur</t>
        </is>
      </c>
      <c r="E192" s="2" t="inlineStr">
        <is>
          <t>Sneha Reddy</t>
        </is>
      </c>
      <c r="F192" s="2" t="inlineStr">
        <is>
          <t>Beauty &amp; Health</t>
        </is>
      </c>
      <c r="G192" s="2" t="inlineStr">
        <is>
          <t>Vitamin C Tablets</t>
        </is>
      </c>
      <c r="H192" s="4" t="n">
        <v>30</v>
      </c>
      <c r="I192" s="5" t="n">
        <v>963.48</v>
      </c>
      <c r="J192" s="5" t="n">
        <v>28904.4</v>
      </c>
      <c r="K192" s="6" t="n">
        <v>10</v>
      </c>
      <c r="L192" s="5" t="n">
        <v>26013.96</v>
      </c>
      <c r="M192" s="5" t="n">
        <v>11876.52</v>
      </c>
      <c r="N192" s="5" t="n">
        <v>14137.44</v>
      </c>
      <c r="O192" s="6" t="n">
        <v>54.35</v>
      </c>
      <c r="P192" s="2" t="inlineStr">
        <is>
          <t>Retail</t>
        </is>
      </c>
      <c r="Q192" s="2" t="inlineStr">
        <is>
          <t>EMI</t>
        </is>
      </c>
      <c r="R192" s="2" t="inlineStr">
        <is>
          <t>No</t>
        </is>
      </c>
    </row>
    <row r="193">
      <c r="A193" s="7" t="inlineStr">
        <is>
          <t>ORD-10192</t>
        </is>
      </c>
      <c r="B193" s="8" t="n">
        <v>44976</v>
      </c>
      <c r="C193" s="7" t="inlineStr">
        <is>
          <t>North</t>
        </is>
      </c>
      <c r="D193" s="7" t="inlineStr">
        <is>
          <t>Chandigarh</t>
        </is>
      </c>
      <c r="E193" s="7" t="inlineStr">
        <is>
          <t>Priya Sharma</t>
        </is>
      </c>
      <c r="F193" s="7" t="inlineStr">
        <is>
          <t>Clothing</t>
        </is>
      </c>
      <c r="G193" s="7" t="inlineStr">
        <is>
          <t>Women's Kurti</t>
        </is>
      </c>
      <c r="H193" s="9" t="n">
        <v>39</v>
      </c>
      <c r="I193" s="10" t="n">
        <v>392.7</v>
      </c>
      <c r="J193" s="10" t="n">
        <v>15315.3</v>
      </c>
      <c r="K193" s="11" t="n">
        <v>20</v>
      </c>
      <c r="L193" s="10" t="n">
        <v>12252.24</v>
      </c>
      <c r="M193" s="10" t="n">
        <v>7371.03</v>
      </c>
      <c r="N193" s="10" t="n">
        <v>4881.21</v>
      </c>
      <c r="O193" s="11" t="n">
        <v>39.84</v>
      </c>
      <c r="P193" s="7" t="inlineStr">
        <is>
          <t>Corporate</t>
        </is>
      </c>
      <c r="Q193" s="7" t="inlineStr">
        <is>
          <t>EMI</t>
        </is>
      </c>
      <c r="R193" s="7" t="inlineStr">
        <is>
          <t>Yes</t>
        </is>
      </c>
    </row>
    <row r="194">
      <c r="A194" s="2" t="inlineStr">
        <is>
          <t>ORD-10193</t>
        </is>
      </c>
      <c r="B194" s="3" t="n">
        <v>45166</v>
      </c>
      <c r="C194" s="2" t="inlineStr">
        <is>
          <t>West</t>
        </is>
      </c>
      <c r="D194" s="2" t="inlineStr">
        <is>
          <t>Pune</t>
        </is>
      </c>
      <c r="E194" s="2" t="inlineStr">
        <is>
          <t>Arun Krishnan</t>
        </is>
      </c>
      <c r="F194" s="2" t="inlineStr">
        <is>
          <t>Sports</t>
        </is>
      </c>
      <c r="G194" s="2" t="inlineStr">
        <is>
          <t>Football Size 5</t>
        </is>
      </c>
      <c r="H194" s="4" t="n">
        <v>50</v>
      </c>
      <c r="I194" s="5" t="n">
        <v>640.26</v>
      </c>
      <c r="J194" s="5" t="n">
        <v>32013</v>
      </c>
      <c r="K194" s="6" t="n">
        <v>20</v>
      </c>
      <c r="L194" s="5" t="n">
        <v>25610.4</v>
      </c>
      <c r="M194" s="5" t="n">
        <v>17877.21</v>
      </c>
      <c r="N194" s="5" t="n">
        <v>7733.19</v>
      </c>
      <c r="O194" s="6" t="n">
        <v>30.2</v>
      </c>
      <c r="P194" s="2" t="inlineStr">
        <is>
          <t>Education</t>
        </is>
      </c>
      <c r="Q194" s="2" t="inlineStr">
        <is>
          <t>UPI</t>
        </is>
      </c>
      <c r="R194" s="2" t="inlineStr">
        <is>
          <t>No</t>
        </is>
      </c>
    </row>
    <row r="195">
      <c r="A195" s="7" t="inlineStr">
        <is>
          <t>ORD-10194</t>
        </is>
      </c>
      <c r="B195" s="8" t="n">
        <v>45497</v>
      </c>
      <c r="C195" s="7" t="inlineStr">
        <is>
          <t>East</t>
        </is>
      </c>
      <c r="D195" s="7" t="inlineStr">
        <is>
          <t>Bhubaneswar</t>
        </is>
      </c>
      <c r="E195" s="7" t="inlineStr">
        <is>
          <t>Suresh Babu</t>
        </is>
      </c>
      <c r="F195" s="7" t="inlineStr">
        <is>
          <t>Home &amp; Kitchen</t>
        </is>
      </c>
      <c r="G195" s="7" t="inlineStr">
        <is>
          <t>Water Purifier</t>
        </is>
      </c>
      <c r="H195" s="9" t="n">
        <v>34</v>
      </c>
      <c r="I195" s="10" t="n">
        <v>3588.28</v>
      </c>
      <c r="J195" s="10" t="n">
        <v>122001.52</v>
      </c>
      <c r="K195" s="11" t="n">
        <v>10</v>
      </c>
      <c r="L195" s="10" t="n">
        <v>109801.37</v>
      </c>
      <c r="M195" s="10" t="n">
        <v>52984.23</v>
      </c>
      <c r="N195" s="10" t="n">
        <v>56817.14</v>
      </c>
      <c r="O195" s="11" t="n">
        <v>51.75</v>
      </c>
      <c r="P195" s="7" t="inlineStr">
        <is>
          <t>Education</t>
        </is>
      </c>
      <c r="Q195" s="7" t="inlineStr">
        <is>
          <t>EMI</t>
        </is>
      </c>
      <c r="R195" s="7" t="inlineStr">
        <is>
          <t>No</t>
        </is>
      </c>
    </row>
    <row r="196">
      <c r="A196" s="2" t="inlineStr">
        <is>
          <t>ORD-10195</t>
        </is>
      </c>
      <c r="B196" s="3" t="n">
        <v>45353</v>
      </c>
      <c r="C196" s="2" t="inlineStr">
        <is>
          <t>West</t>
        </is>
      </c>
      <c r="D196" s="2" t="inlineStr">
        <is>
          <t>Nagpur</t>
        </is>
      </c>
      <c r="E196" s="2" t="inlineStr">
        <is>
          <t>Anjali Patel</t>
        </is>
      </c>
      <c r="F196" s="2" t="inlineStr">
        <is>
          <t>Beauty &amp; Health</t>
        </is>
      </c>
      <c r="G196" s="2" t="inlineStr">
        <is>
          <t>Face Moisturizer SPF</t>
        </is>
      </c>
      <c r="H196" s="4" t="n">
        <v>42</v>
      </c>
      <c r="I196" s="5" t="n">
        <v>1727.65</v>
      </c>
      <c r="J196" s="5" t="n">
        <v>72561.3</v>
      </c>
      <c r="K196" s="6" t="n">
        <v>20</v>
      </c>
      <c r="L196" s="5" t="n">
        <v>58049.04</v>
      </c>
      <c r="M196" s="5" t="n">
        <v>28770.28</v>
      </c>
      <c r="N196" s="5" t="n">
        <v>29278.76</v>
      </c>
      <c r="O196" s="6" t="n">
        <v>50.44</v>
      </c>
      <c r="P196" s="2" t="inlineStr">
        <is>
          <t>Government</t>
        </is>
      </c>
      <c r="Q196" s="2" t="inlineStr">
        <is>
          <t>Debit Card</t>
        </is>
      </c>
      <c r="R196" s="2" t="inlineStr">
        <is>
          <t>No</t>
        </is>
      </c>
    </row>
    <row r="197">
      <c r="A197" s="7" t="inlineStr">
        <is>
          <t>ORD-10196</t>
        </is>
      </c>
      <c r="B197" s="8" t="n">
        <v>45401</v>
      </c>
      <c r="C197" s="7" t="inlineStr">
        <is>
          <t>South</t>
        </is>
      </c>
      <c r="D197" s="7" t="inlineStr">
        <is>
          <t>Coimbatore</t>
        </is>
      </c>
      <c r="E197" s="7" t="inlineStr">
        <is>
          <t>Pooja Mehta</t>
        </is>
      </c>
      <c r="F197" s="7" t="inlineStr">
        <is>
          <t>Beauty &amp; Health</t>
        </is>
      </c>
      <c r="G197" s="7" t="inlineStr">
        <is>
          <t>Vitamin C Tablets</t>
        </is>
      </c>
      <c r="H197" s="9" t="n">
        <v>15</v>
      </c>
      <c r="I197" s="10" t="n">
        <v>856.73</v>
      </c>
      <c r="J197" s="10" t="n">
        <v>12850.95</v>
      </c>
      <c r="K197" s="11" t="n">
        <v>25</v>
      </c>
      <c r="L197" s="10" t="n">
        <v>9638.209999999999</v>
      </c>
      <c r="M197" s="10" t="n">
        <v>4272.67</v>
      </c>
      <c r="N197" s="10" t="n">
        <v>5365.54</v>
      </c>
      <c r="O197" s="11" t="n">
        <v>55.67</v>
      </c>
      <c r="P197" s="7" t="inlineStr">
        <is>
          <t>Retail</t>
        </is>
      </c>
      <c r="Q197" s="7" t="inlineStr">
        <is>
          <t>Cash on Delivery</t>
        </is>
      </c>
      <c r="R197" s="7" t="inlineStr">
        <is>
          <t>No</t>
        </is>
      </c>
    </row>
    <row r="198">
      <c r="A198" s="2" t="inlineStr">
        <is>
          <t>ORD-10197</t>
        </is>
      </c>
      <c r="B198" s="3" t="n">
        <v>45387</v>
      </c>
      <c r="C198" s="2" t="inlineStr">
        <is>
          <t>West</t>
        </is>
      </c>
      <c r="D198" s="2" t="inlineStr">
        <is>
          <t>Nagpur</t>
        </is>
      </c>
      <c r="E198" s="2" t="inlineStr">
        <is>
          <t>Karthik Menon</t>
        </is>
      </c>
      <c r="F198" s="2" t="inlineStr">
        <is>
          <t>Sports</t>
        </is>
      </c>
      <c r="G198" s="2" t="inlineStr">
        <is>
          <t>Cricket Bat</t>
        </is>
      </c>
      <c r="H198" s="4" t="n">
        <v>16</v>
      </c>
      <c r="I198" s="5" t="n">
        <v>2188.97</v>
      </c>
      <c r="J198" s="5" t="n">
        <v>35023.52</v>
      </c>
      <c r="K198" s="6" t="n">
        <v>10</v>
      </c>
      <c r="L198" s="5" t="n">
        <v>31521.17</v>
      </c>
      <c r="M198" s="5" t="n">
        <v>18723.95</v>
      </c>
      <c r="N198" s="5" t="n">
        <v>12797.22</v>
      </c>
      <c r="O198" s="6" t="n">
        <v>40.6</v>
      </c>
      <c r="P198" s="2" t="inlineStr">
        <is>
          <t>SMB</t>
        </is>
      </c>
      <c r="Q198" s="2" t="inlineStr">
        <is>
          <t>Credit Card</t>
        </is>
      </c>
      <c r="R198" s="2" t="inlineStr">
        <is>
          <t>No</t>
        </is>
      </c>
    </row>
    <row r="199">
      <c r="A199" s="7" t="inlineStr">
        <is>
          <t>ORD-10198</t>
        </is>
      </c>
      <c r="B199" s="8" t="n">
        <v>45528</v>
      </c>
      <c r="C199" s="7" t="inlineStr">
        <is>
          <t>South</t>
        </is>
      </c>
      <c r="D199" s="7" t="inlineStr">
        <is>
          <t>Chennai</t>
        </is>
      </c>
      <c r="E199" s="7" t="inlineStr">
        <is>
          <t>Suresh Babu</t>
        </is>
      </c>
      <c r="F199" s="7" t="inlineStr">
        <is>
          <t>Home &amp; Kitchen</t>
        </is>
      </c>
      <c r="G199" s="7" t="inlineStr">
        <is>
          <t>Bedsheet Set King</t>
        </is>
      </c>
      <c r="H199" s="9" t="n">
        <v>39</v>
      </c>
      <c r="I199" s="10" t="n">
        <v>9182.809999999999</v>
      </c>
      <c r="J199" s="10" t="n">
        <v>358129.59</v>
      </c>
      <c r="K199" s="11" t="n">
        <v>0</v>
      </c>
      <c r="L199" s="10" t="n">
        <v>358129.59</v>
      </c>
      <c r="M199" s="10" t="n">
        <v>163467.89</v>
      </c>
      <c r="N199" s="10" t="n">
        <v>194661.7</v>
      </c>
      <c r="O199" s="11" t="n">
        <v>54.36</v>
      </c>
      <c r="P199" s="7" t="inlineStr">
        <is>
          <t>Education</t>
        </is>
      </c>
      <c r="Q199" s="7" t="inlineStr">
        <is>
          <t>Debit Card</t>
        </is>
      </c>
      <c r="R199" s="7" t="inlineStr">
        <is>
          <t>No</t>
        </is>
      </c>
    </row>
    <row r="200">
      <c r="A200" s="2" t="inlineStr">
        <is>
          <t>ORD-10199</t>
        </is>
      </c>
      <c r="B200" s="3" t="n">
        <v>45417</v>
      </c>
      <c r="C200" s="2" t="inlineStr">
        <is>
          <t>East</t>
        </is>
      </c>
      <c r="D200" s="2" t="inlineStr">
        <is>
          <t>Patna</t>
        </is>
      </c>
      <c r="E200" s="2" t="inlineStr">
        <is>
          <t>Sanjay Das</t>
        </is>
      </c>
      <c r="F200" s="2" t="inlineStr">
        <is>
          <t>Electronics</t>
        </is>
      </c>
      <c r="G200" s="2" t="inlineStr">
        <is>
          <t>Bluetooth Speaker</t>
        </is>
      </c>
      <c r="H200" s="4" t="n">
        <v>13</v>
      </c>
      <c r="I200" s="5" t="n">
        <v>57754.99</v>
      </c>
      <c r="J200" s="5" t="n">
        <v>750814.87</v>
      </c>
      <c r="K200" s="6" t="n">
        <v>0</v>
      </c>
      <c r="L200" s="5" t="n">
        <v>750814.87</v>
      </c>
      <c r="M200" s="5" t="n">
        <v>468556.36</v>
      </c>
      <c r="N200" s="5" t="n">
        <v>282258.51</v>
      </c>
      <c r="O200" s="6" t="n">
        <v>37.59</v>
      </c>
      <c r="P200" s="2" t="inlineStr">
        <is>
          <t>Corporate</t>
        </is>
      </c>
      <c r="Q200" s="2" t="inlineStr">
        <is>
          <t>EMI</t>
        </is>
      </c>
      <c r="R200" s="2" t="inlineStr">
        <is>
          <t>No</t>
        </is>
      </c>
    </row>
    <row r="201">
      <c r="A201" s="7" t="inlineStr">
        <is>
          <t>ORD-10200</t>
        </is>
      </c>
      <c r="B201" s="8" t="n">
        <v>45242</v>
      </c>
      <c r="C201" s="7" t="inlineStr">
        <is>
          <t>South</t>
        </is>
      </c>
      <c r="D201" s="7" t="inlineStr">
        <is>
          <t>Kochi</t>
        </is>
      </c>
      <c r="E201" s="7" t="inlineStr">
        <is>
          <t>Arun Krishnan</t>
        </is>
      </c>
      <c r="F201" s="7" t="inlineStr">
        <is>
          <t>Clothing</t>
        </is>
      </c>
      <c r="G201" s="7" t="inlineStr">
        <is>
          <t>Saree Cotton</t>
        </is>
      </c>
      <c r="H201" s="9" t="n">
        <v>19</v>
      </c>
      <c r="I201" s="10" t="n">
        <v>1867.81</v>
      </c>
      <c r="J201" s="10" t="n">
        <v>35488.39</v>
      </c>
      <c r="K201" s="11" t="n">
        <v>20</v>
      </c>
      <c r="L201" s="10" t="n">
        <v>28390.71</v>
      </c>
      <c r="M201" s="10" t="n">
        <v>16881.58</v>
      </c>
      <c r="N201" s="10" t="n">
        <v>11509.13</v>
      </c>
      <c r="O201" s="11" t="n">
        <v>40.54</v>
      </c>
      <c r="P201" s="7" t="inlineStr">
        <is>
          <t>SMB</t>
        </is>
      </c>
      <c r="Q201" s="7" t="inlineStr">
        <is>
          <t>UPI</t>
        </is>
      </c>
      <c r="R201" s="7" t="inlineStr">
        <is>
          <t>No</t>
        </is>
      </c>
    </row>
    <row r="202">
      <c r="A202" s="2" t="inlineStr">
        <is>
          <t>ORD-10201</t>
        </is>
      </c>
      <c r="B202" s="3" t="n">
        <v>44973</v>
      </c>
      <c r="C202" s="2" t="inlineStr">
        <is>
          <t>West</t>
        </is>
      </c>
      <c r="D202" s="2" t="inlineStr">
        <is>
          <t>Surat</t>
        </is>
      </c>
      <c r="E202" s="2" t="inlineStr">
        <is>
          <t>Arun Krishnan</t>
        </is>
      </c>
      <c r="F202" s="2" t="inlineStr">
        <is>
          <t>Electronics</t>
        </is>
      </c>
      <c r="G202" s="2" t="inlineStr">
        <is>
          <t>Webcam HD</t>
        </is>
      </c>
      <c r="H202" s="4" t="n">
        <v>21</v>
      </c>
      <c r="I202" s="5" t="n">
        <v>54928.37</v>
      </c>
      <c r="J202" s="5" t="n">
        <v>1153495.77</v>
      </c>
      <c r="K202" s="6" t="n">
        <v>10</v>
      </c>
      <c r="L202" s="5" t="n">
        <v>1038146.19</v>
      </c>
      <c r="M202" s="5" t="n">
        <v>512716.12</v>
      </c>
      <c r="N202" s="5" t="n">
        <v>525430.0699999999</v>
      </c>
      <c r="O202" s="6" t="n">
        <v>50.61</v>
      </c>
      <c r="P202" s="2" t="inlineStr">
        <is>
          <t>Education</t>
        </is>
      </c>
      <c r="Q202" s="2" t="inlineStr">
        <is>
          <t>Debit Card</t>
        </is>
      </c>
      <c r="R202" s="2" t="inlineStr">
        <is>
          <t>No</t>
        </is>
      </c>
    </row>
    <row r="203">
      <c r="A203" s="7" t="inlineStr">
        <is>
          <t>ORD-10202</t>
        </is>
      </c>
      <c r="B203" s="8" t="n">
        <v>45178</v>
      </c>
      <c r="C203" s="7" t="inlineStr">
        <is>
          <t>North</t>
        </is>
      </c>
      <c r="D203" s="7" t="inlineStr">
        <is>
          <t>Jaipur</t>
        </is>
      </c>
      <c r="E203" s="7" t="inlineStr">
        <is>
          <t>Vikram Singh</t>
        </is>
      </c>
      <c r="F203" s="7" t="inlineStr">
        <is>
          <t>Sports</t>
        </is>
      </c>
      <c r="G203" s="7" t="inlineStr">
        <is>
          <t>Cycling Gloves</t>
        </is>
      </c>
      <c r="H203" s="9" t="n">
        <v>10</v>
      </c>
      <c r="I203" s="10" t="n">
        <v>1730.3</v>
      </c>
      <c r="J203" s="10" t="n">
        <v>17303</v>
      </c>
      <c r="K203" s="11" t="n">
        <v>5</v>
      </c>
      <c r="L203" s="10" t="n">
        <v>16437.85</v>
      </c>
      <c r="M203" s="10" t="n">
        <v>8448.26</v>
      </c>
      <c r="N203" s="10" t="n">
        <v>7989.59</v>
      </c>
      <c r="O203" s="11" t="n">
        <v>48.6</v>
      </c>
      <c r="P203" s="7" t="inlineStr">
        <is>
          <t>Government</t>
        </is>
      </c>
      <c r="Q203" s="7" t="inlineStr">
        <is>
          <t>Cash on Delivery</t>
        </is>
      </c>
      <c r="R203" s="7" t="inlineStr">
        <is>
          <t>No</t>
        </is>
      </c>
    </row>
    <row r="204">
      <c r="A204" s="2" t="inlineStr">
        <is>
          <t>ORD-10203</t>
        </is>
      </c>
      <c r="B204" s="3" t="n">
        <v>45486</v>
      </c>
      <c r="C204" s="2" t="inlineStr">
        <is>
          <t>East</t>
        </is>
      </c>
      <c r="D204" s="2" t="inlineStr">
        <is>
          <t>Patna</t>
        </is>
      </c>
      <c r="E204" s="2" t="inlineStr">
        <is>
          <t>Divya Iyer</t>
        </is>
      </c>
      <c r="F204" s="2" t="inlineStr">
        <is>
          <t>Beauty &amp; Health</t>
        </is>
      </c>
      <c r="G204" s="2" t="inlineStr">
        <is>
          <t>Body Lotion</t>
        </is>
      </c>
      <c r="H204" s="4" t="n">
        <v>11</v>
      </c>
      <c r="I204" s="5" t="n">
        <v>1872.01</v>
      </c>
      <c r="J204" s="5" t="n">
        <v>20592.11</v>
      </c>
      <c r="K204" s="6" t="n">
        <v>10</v>
      </c>
      <c r="L204" s="5" t="n">
        <v>18532.9</v>
      </c>
      <c r="M204" s="5" t="n">
        <v>8354.26</v>
      </c>
      <c r="N204" s="5" t="n">
        <v>10178.64</v>
      </c>
      <c r="O204" s="6" t="n">
        <v>54.92</v>
      </c>
      <c r="P204" s="2" t="inlineStr">
        <is>
          <t>Government</t>
        </is>
      </c>
      <c r="Q204" s="2" t="inlineStr">
        <is>
          <t>Debit Card</t>
        </is>
      </c>
      <c r="R204" s="2" t="inlineStr">
        <is>
          <t>No</t>
        </is>
      </c>
    </row>
    <row r="205">
      <c r="A205" s="7" t="inlineStr">
        <is>
          <t>ORD-10204</t>
        </is>
      </c>
      <c r="B205" s="8" t="n">
        <v>45572</v>
      </c>
      <c r="C205" s="7" t="inlineStr">
        <is>
          <t>North</t>
        </is>
      </c>
      <c r="D205" s="7" t="inlineStr">
        <is>
          <t>Agra</t>
        </is>
      </c>
      <c r="E205" s="7" t="inlineStr">
        <is>
          <t>Pooja Mehta</t>
        </is>
      </c>
      <c r="F205" s="7" t="inlineStr">
        <is>
          <t>Electronics</t>
        </is>
      </c>
      <c r="G205" s="7" t="inlineStr">
        <is>
          <t>Smart TV 43inch</t>
        </is>
      </c>
      <c r="H205" s="9" t="n">
        <v>43</v>
      </c>
      <c r="I205" s="10" t="n">
        <v>3672.05</v>
      </c>
      <c r="J205" s="10" t="n">
        <v>157898.15</v>
      </c>
      <c r="K205" s="11" t="n">
        <v>0</v>
      </c>
      <c r="L205" s="10" t="n">
        <v>157898.15</v>
      </c>
      <c r="M205" s="10" t="n">
        <v>82694.05</v>
      </c>
      <c r="N205" s="10" t="n">
        <v>75204.10000000001</v>
      </c>
      <c r="O205" s="11" t="n">
        <v>47.63</v>
      </c>
      <c r="P205" s="7" t="inlineStr">
        <is>
          <t>Corporate</t>
        </is>
      </c>
      <c r="Q205" s="7" t="inlineStr">
        <is>
          <t>Credit Card</t>
        </is>
      </c>
      <c r="R205" s="7" t="inlineStr">
        <is>
          <t>No</t>
        </is>
      </c>
    </row>
    <row r="206">
      <c r="A206" s="2" t="inlineStr">
        <is>
          <t>ORD-10205</t>
        </is>
      </c>
      <c r="B206" s="3" t="n">
        <v>45421</v>
      </c>
      <c r="C206" s="2" t="inlineStr">
        <is>
          <t>North</t>
        </is>
      </c>
      <c r="D206" s="2" t="inlineStr">
        <is>
          <t>Chandigarh</t>
        </is>
      </c>
      <c r="E206" s="2" t="inlineStr">
        <is>
          <t>Anjali Patel</t>
        </is>
      </c>
      <c r="F206" s="2" t="inlineStr">
        <is>
          <t>Sports</t>
        </is>
      </c>
      <c r="G206" s="2" t="inlineStr">
        <is>
          <t>Running Shoes</t>
        </is>
      </c>
      <c r="H206" s="4" t="n">
        <v>4</v>
      </c>
      <c r="I206" s="5" t="n">
        <v>5019.11</v>
      </c>
      <c r="J206" s="5" t="n">
        <v>20076.44</v>
      </c>
      <c r="K206" s="6" t="n">
        <v>25</v>
      </c>
      <c r="L206" s="5" t="n">
        <v>15057.33</v>
      </c>
      <c r="M206" s="5" t="n">
        <v>10241.56</v>
      </c>
      <c r="N206" s="5" t="n">
        <v>4815.77</v>
      </c>
      <c r="O206" s="6" t="n">
        <v>31.98</v>
      </c>
      <c r="P206" s="2" t="inlineStr">
        <is>
          <t>Government</t>
        </is>
      </c>
      <c r="Q206" s="2" t="inlineStr">
        <is>
          <t>Credit Card</t>
        </is>
      </c>
      <c r="R206" s="2" t="inlineStr">
        <is>
          <t>Yes</t>
        </is>
      </c>
    </row>
    <row r="207">
      <c r="A207" s="7" t="inlineStr">
        <is>
          <t>ORD-10206</t>
        </is>
      </c>
      <c r="B207" s="8" t="n">
        <v>45110</v>
      </c>
      <c r="C207" s="7" t="inlineStr">
        <is>
          <t>West</t>
        </is>
      </c>
      <c r="D207" s="7" t="inlineStr">
        <is>
          <t>Mumbai</t>
        </is>
      </c>
      <c r="E207" s="7" t="inlineStr">
        <is>
          <t>Ravi Gupta</t>
        </is>
      </c>
      <c r="F207" s="7" t="inlineStr">
        <is>
          <t>Electronics</t>
        </is>
      </c>
      <c r="G207" s="7" t="inlineStr">
        <is>
          <t>Tablet 10inch</t>
        </is>
      </c>
      <c r="H207" s="9" t="n">
        <v>19</v>
      </c>
      <c r="I207" s="10" t="n">
        <v>1814.84</v>
      </c>
      <c r="J207" s="10" t="n">
        <v>34481.96</v>
      </c>
      <c r="K207" s="11" t="n">
        <v>25</v>
      </c>
      <c r="L207" s="10" t="n">
        <v>25861.47</v>
      </c>
      <c r="M207" s="10" t="n">
        <v>15574.03</v>
      </c>
      <c r="N207" s="10" t="n">
        <v>10287.44</v>
      </c>
      <c r="O207" s="11" t="n">
        <v>39.78</v>
      </c>
      <c r="P207" s="7" t="inlineStr">
        <is>
          <t>Retail</t>
        </is>
      </c>
      <c r="Q207" s="7" t="inlineStr">
        <is>
          <t>Credit Card</t>
        </is>
      </c>
      <c r="R207" s="7" t="inlineStr">
        <is>
          <t>No</t>
        </is>
      </c>
    </row>
    <row r="208">
      <c r="A208" s="2" t="inlineStr">
        <is>
          <t>ORD-10207</t>
        </is>
      </c>
      <c r="B208" s="3" t="n">
        <v>45342</v>
      </c>
      <c r="C208" s="2" t="inlineStr">
        <is>
          <t>South</t>
        </is>
      </c>
      <c r="D208" s="2" t="inlineStr">
        <is>
          <t>Bangalore</t>
        </is>
      </c>
      <c r="E208" s="2" t="inlineStr">
        <is>
          <t>Pooja Mehta</t>
        </is>
      </c>
      <c r="F208" s="2" t="inlineStr">
        <is>
          <t>Sports</t>
        </is>
      </c>
      <c r="G208" s="2" t="inlineStr">
        <is>
          <t>Badminton Racket</t>
        </is>
      </c>
      <c r="H208" s="4" t="n">
        <v>23</v>
      </c>
      <c r="I208" s="5" t="n">
        <v>2285.13</v>
      </c>
      <c r="J208" s="5" t="n">
        <v>52557.99</v>
      </c>
      <c r="K208" s="6" t="n">
        <v>15</v>
      </c>
      <c r="L208" s="5" t="n">
        <v>44674.29</v>
      </c>
      <c r="M208" s="5" t="n">
        <v>18928.75</v>
      </c>
      <c r="N208" s="5" t="n">
        <v>25745.54</v>
      </c>
      <c r="O208" s="6" t="n">
        <v>57.63</v>
      </c>
      <c r="P208" s="2" t="inlineStr">
        <is>
          <t>Government</t>
        </is>
      </c>
      <c r="Q208" s="2" t="inlineStr">
        <is>
          <t>Cash on Delivery</t>
        </is>
      </c>
      <c r="R208" s="2" t="inlineStr">
        <is>
          <t>No</t>
        </is>
      </c>
    </row>
    <row r="209">
      <c r="A209" s="7" t="inlineStr">
        <is>
          <t>ORD-10208</t>
        </is>
      </c>
      <c r="B209" s="8" t="n">
        <v>45313</v>
      </c>
      <c r="C209" s="7" t="inlineStr">
        <is>
          <t>South</t>
        </is>
      </c>
      <c r="D209" s="7" t="inlineStr">
        <is>
          <t>Hyderabad</t>
        </is>
      </c>
      <c r="E209" s="7" t="inlineStr">
        <is>
          <t>Suresh Babu</t>
        </is>
      </c>
      <c r="F209" s="7" t="inlineStr">
        <is>
          <t>Books &amp; Stationery</t>
        </is>
      </c>
      <c r="G209" s="7" t="inlineStr">
        <is>
          <t>Python Programming</t>
        </is>
      </c>
      <c r="H209" s="9" t="n">
        <v>42</v>
      </c>
      <c r="I209" s="10" t="n">
        <v>930.74</v>
      </c>
      <c r="J209" s="10" t="n">
        <v>39091.08</v>
      </c>
      <c r="K209" s="11" t="n">
        <v>0</v>
      </c>
      <c r="L209" s="10" t="n">
        <v>39091.08</v>
      </c>
      <c r="M209" s="10" t="n">
        <v>20389.26</v>
      </c>
      <c r="N209" s="10" t="n">
        <v>18701.82</v>
      </c>
      <c r="O209" s="11" t="n">
        <v>47.84</v>
      </c>
      <c r="P209" s="7" t="inlineStr">
        <is>
          <t>Education</t>
        </is>
      </c>
      <c r="Q209" s="7" t="inlineStr">
        <is>
          <t>Net Banking</t>
        </is>
      </c>
      <c r="R209" s="7" t="inlineStr">
        <is>
          <t>No</t>
        </is>
      </c>
    </row>
    <row r="210">
      <c r="A210" s="2" t="inlineStr">
        <is>
          <t>ORD-10209</t>
        </is>
      </c>
      <c r="B210" s="3" t="n">
        <v>45024</v>
      </c>
      <c r="C210" s="2" t="inlineStr">
        <is>
          <t>North</t>
        </is>
      </c>
      <c r="D210" s="2" t="inlineStr">
        <is>
          <t>Chandigarh</t>
        </is>
      </c>
      <c r="E210" s="2" t="inlineStr">
        <is>
          <t>Pooja Mehta</t>
        </is>
      </c>
      <c r="F210" s="2" t="inlineStr">
        <is>
          <t>Electronics</t>
        </is>
      </c>
      <c r="G210" s="2" t="inlineStr">
        <is>
          <t>Webcam HD</t>
        </is>
      </c>
      <c r="H210" s="4" t="n">
        <v>28</v>
      </c>
      <c r="I210" s="5" t="n">
        <v>38978.51</v>
      </c>
      <c r="J210" s="5" t="n">
        <v>1091398.28</v>
      </c>
      <c r="K210" s="6" t="n">
        <v>10</v>
      </c>
      <c r="L210" s="5" t="n">
        <v>982258.45</v>
      </c>
      <c r="M210" s="5" t="n">
        <v>559648.62</v>
      </c>
      <c r="N210" s="5" t="n">
        <v>422609.83</v>
      </c>
      <c r="O210" s="6" t="n">
        <v>43.02</v>
      </c>
      <c r="P210" s="2" t="inlineStr">
        <is>
          <t>Education</t>
        </is>
      </c>
      <c r="Q210" s="2" t="inlineStr">
        <is>
          <t>Credit Card</t>
        </is>
      </c>
      <c r="R210" s="2" t="inlineStr">
        <is>
          <t>No</t>
        </is>
      </c>
    </row>
    <row r="211">
      <c r="A211" s="7" t="inlineStr">
        <is>
          <t>ORD-10210</t>
        </is>
      </c>
      <c r="B211" s="8" t="n">
        <v>45110</v>
      </c>
      <c r="C211" s="7" t="inlineStr">
        <is>
          <t>West</t>
        </is>
      </c>
      <c r="D211" s="7" t="inlineStr">
        <is>
          <t>Ahmedabad</t>
        </is>
      </c>
      <c r="E211" s="7" t="inlineStr">
        <is>
          <t>Suresh Babu</t>
        </is>
      </c>
      <c r="F211" s="7" t="inlineStr">
        <is>
          <t>Electronics</t>
        </is>
      </c>
      <c r="G211" s="7" t="inlineStr">
        <is>
          <t>Smart TV 43inch</t>
        </is>
      </c>
      <c r="H211" s="9" t="n">
        <v>18</v>
      </c>
      <c r="I211" s="10" t="n">
        <v>54039.25</v>
      </c>
      <c r="J211" s="10" t="n">
        <v>972706.5</v>
      </c>
      <c r="K211" s="11" t="n">
        <v>20</v>
      </c>
      <c r="L211" s="10" t="n">
        <v>778165.2</v>
      </c>
      <c r="M211" s="10" t="n">
        <v>464901.39</v>
      </c>
      <c r="N211" s="10" t="n">
        <v>313263.81</v>
      </c>
      <c r="O211" s="11" t="n">
        <v>40.26</v>
      </c>
      <c r="P211" s="7" t="inlineStr">
        <is>
          <t>SMB</t>
        </is>
      </c>
      <c r="Q211" s="7" t="inlineStr">
        <is>
          <t>Credit Card</t>
        </is>
      </c>
      <c r="R211" s="7" t="inlineStr">
        <is>
          <t>No</t>
        </is>
      </c>
    </row>
    <row r="212">
      <c r="A212" s="2" t="inlineStr">
        <is>
          <t>ORD-10211</t>
        </is>
      </c>
      <c r="B212" s="3" t="n">
        <v>45480</v>
      </c>
      <c r="C212" s="2" t="inlineStr">
        <is>
          <t>South</t>
        </is>
      </c>
      <c r="D212" s="2" t="inlineStr">
        <is>
          <t>Kochi</t>
        </is>
      </c>
      <c r="E212" s="2" t="inlineStr">
        <is>
          <t>Rahul Nair</t>
        </is>
      </c>
      <c r="F212" s="2" t="inlineStr">
        <is>
          <t>Electronics</t>
        </is>
      </c>
      <c r="G212" s="2" t="inlineStr">
        <is>
          <t>Tablet 10inch</t>
        </is>
      </c>
      <c r="H212" s="4" t="n">
        <v>37</v>
      </c>
      <c r="I212" s="5" t="n">
        <v>15035.95</v>
      </c>
      <c r="J212" s="5" t="n">
        <v>556330.15</v>
      </c>
      <c r="K212" s="6" t="n">
        <v>15</v>
      </c>
      <c r="L212" s="5" t="n">
        <v>472880.63</v>
      </c>
      <c r="M212" s="5" t="n">
        <v>285199.27</v>
      </c>
      <c r="N212" s="5" t="n">
        <v>187681.36</v>
      </c>
      <c r="O212" s="6" t="n">
        <v>39.69</v>
      </c>
      <c r="P212" s="2" t="inlineStr">
        <is>
          <t>SMB</t>
        </is>
      </c>
      <c r="Q212" s="2" t="inlineStr">
        <is>
          <t>Net Banking</t>
        </is>
      </c>
      <c r="R212" s="2" t="inlineStr">
        <is>
          <t>No</t>
        </is>
      </c>
    </row>
    <row r="213">
      <c r="A213" s="7" t="inlineStr">
        <is>
          <t>ORD-10212</t>
        </is>
      </c>
      <c r="B213" s="8" t="n">
        <v>45555</v>
      </c>
      <c r="C213" s="7" t="inlineStr">
        <is>
          <t>South</t>
        </is>
      </c>
      <c r="D213" s="7" t="inlineStr">
        <is>
          <t>Chennai</t>
        </is>
      </c>
      <c r="E213" s="7" t="inlineStr">
        <is>
          <t>Arjun Kumar</t>
        </is>
      </c>
      <c r="F213" s="7" t="inlineStr">
        <is>
          <t>Sports</t>
        </is>
      </c>
      <c r="G213" s="7" t="inlineStr">
        <is>
          <t>Resistance Bands</t>
        </is>
      </c>
      <c r="H213" s="9" t="n">
        <v>7</v>
      </c>
      <c r="I213" s="10" t="n">
        <v>3609.29</v>
      </c>
      <c r="J213" s="10" t="n">
        <v>25265.03</v>
      </c>
      <c r="K213" s="11" t="n">
        <v>0</v>
      </c>
      <c r="L213" s="10" t="n">
        <v>25265.03</v>
      </c>
      <c r="M213" s="10" t="n">
        <v>12687.54</v>
      </c>
      <c r="N213" s="10" t="n">
        <v>12577.49</v>
      </c>
      <c r="O213" s="11" t="n">
        <v>49.78</v>
      </c>
      <c r="P213" s="7" t="inlineStr">
        <is>
          <t>Education</t>
        </is>
      </c>
      <c r="Q213" s="7" t="inlineStr">
        <is>
          <t>Net Banking</t>
        </is>
      </c>
      <c r="R213" s="7" t="inlineStr">
        <is>
          <t>No</t>
        </is>
      </c>
    </row>
    <row r="214">
      <c r="A214" s="2" t="inlineStr">
        <is>
          <t>ORD-10213</t>
        </is>
      </c>
      <c r="B214" s="3" t="n">
        <v>45311</v>
      </c>
      <c r="C214" s="2" t="inlineStr">
        <is>
          <t>East</t>
        </is>
      </c>
      <c r="D214" s="2" t="inlineStr">
        <is>
          <t>Kolkata</t>
        </is>
      </c>
      <c r="E214" s="2" t="inlineStr">
        <is>
          <t>Arun Krishnan</t>
        </is>
      </c>
      <c r="F214" s="2" t="inlineStr">
        <is>
          <t>Books &amp; Stationery</t>
        </is>
      </c>
      <c r="G214" s="2" t="inlineStr">
        <is>
          <t>A4 Notebook Pack</t>
        </is>
      </c>
      <c r="H214" s="4" t="n">
        <v>29</v>
      </c>
      <c r="I214" s="5" t="n">
        <v>629.48</v>
      </c>
      <c r="J214" s="5" t="n">
        <v>18254.92</v>
      </c>
      <c r="K214" s="6" t="n">
        <v>10</v>
      </c>
      <c r="L214" s="5" t="n">
        <v>16429.43</v>
      </c>
      <c r="M214" s="5" t="n">
        <v>9297.6</v>
      </c>
      <c r="N214" s="5" t="n">
        <v>7131.83</v>
      </c>
      <c r="O214" s="6" t="n">
        <v>43.41</v>
      </c>
      <c r="P214" s="2" t="inlineStr">
        <is>
          <t>Government</t>
        </is>
      </c>
      <c r="Q214" s="2" t="inlineStr">
        <is>
          <t>Debit Card</t>
        </is>
      </c>
      <c r="R214" s="2" t="inlineStr">
        <is>
          <t>No</t>
        </is>
      </c>
    </row>
    <row r="215">
      <c r="A215" s="7" t="inlineStr">
        <is>
          <t>ORD-10214</t>
        </is>
      </c>
      <c r="B215" s="8" t="n">
        <v>45316</v>
      </c>
      <c r="C215" s="7" t="inlineStr">
        <is>
          <t>West</t>
        </is>
      </c>
      <c r="D215" s="7" t="inlineStr">
        <is>
          <t>Mumbai</t>
        </is>
      </c>
      <c r="E215" s="7" t="inlineStr">
        <is>
          <t>Arun Krishnan</t>
        </is>
      </c>
      <c r="F215" s="7" t="inlineStr">
        <is>
          <t>Sports</t>
        </is>
      </c>
      <c r="G215" s="7" t="inlineStr">
        <is>
          <t>Badminton Racket</t>
        </is>
      </c>
      <c r="H215" s="9" t="n">
        <v>16</v>
      </c>
      <c r="I215" s="10" t="n">
        <v>5762.25</v>
      </c>
      <c r="J215" s="10" t="n">
        <v>92196</v>
      </c>
      <c r="K215" s="11" t="n">
        <v>0</v>
      </c>
      <c r="L215" s="10" t="n">
        <v>92196</v>
      </c>
      <c r="M215" s="10" t="n">
        <v>44290.18</v>
      </c>
      <c r="N215" s="10" t="n">
        <v>47905.82</v>
      </c>
      <c r="O215" s="11" t="n">
        <v>51.96</v>
      </c>
      <c r="P215" s="7" t="inlineStr">
        <is>
          <t>Corporate</t>
        </is>
      </c>
      <c r="Q215" s="7" t="inlineStr">
        <is>
          <t>EMI</t>
        </is>
      </c>
      <c r="R215" s="7" t="inlineStr">
        <is>
          <t>No</t>
        </is>
      </c>
    </row>
    <row r="216">
      <c r="A216" s="2" t="inlineStr">
        <is>
          <t>ORD-10215</t>
        </is>
      </c>
      <c r="B216" s="3" t="n">
        <v>45016</v>
      </c>
      <c r="C216" s="2" t="inlineStr">
        <is>
          <t>East</t>
        </is>
      </c>
      <c r="D216" s="2" t="inlineStr">
        <is>
          <t>Kolkata</t>
        </is>
      </c>
      <c r="E216" s="2" t="inlineStr">
        <is>
          <t>Vikram Singh</t>
        </is>
      </c>
      <c r="F216" s="2" t="inlineStr">
        <is>
          <t>Electronics</t>
        </is>
      </c>
      <c r="G216" s="2" t="inlineStr">
        <is>
          <t>Laptop Pro 15</t>
        </is>
      </c>
      <c r="H216" s="4" t="n">
        <v>29</v>
      </c>
      <c r="I216" s="5" t="n">
        <v>22107.12</v>
      </c>
      <c r="J216" s="5" t="n">
        <v>641106.48</v>
      </c>
      <c r="K216" s="6" t="n">
        <v>10</v>
      </c>
      <c r="L216" s="5" t="n">
        <v>576995.83</v>
      </c>
      <c r="M216" s="5" t="n">
        <v>248494.46</v>
      </c>
      <c r="N216" s="5" t="n">
        <v>328501.37</v>
      </c>
      <c r="O216" s="6" t="n">
        <v>56.93</v>
      </c>
      <c r="P216" s="2" t="inlineStr">
        <is>
          <t>Corporate</t>
        </is>
      </c>
      <c r="Q216" s="2" t="inlineStr">
        <is>
          <t>Net Banking</t>
        </is>
      </c>
      <c r="R216" s="2" t="inlineStr">
        <is>
          <t>No</t>
        </is>
      </c>
    </row>
    <row r="217">
      <c r="A217" s="7" t="inlineStr">
        <is>
          <t>ORD-10216</t>
        </is>
      </c>
      <c r="B217" s="8" t="n">
        <v>45321</v>
      </c>
      <c r="C217" s="7" t="inlineStr">
        <is>
          <t>West</t>
        </is>
      </c>
      <c r="D217" s="7" t="inlineStr">
        <is>
          <t>Mumbai</t>
        </is>
      </c>
      <c r="E217" s="7" t="inlineStr">
        <is>
          <t>Anjali Patel</t>
        </is>
      </c>
      <c r="F217" s="7" t="inlineStr">
        <is>
          <t>Electronics</t>
        </is>
      </c>
      <c r="G217" s="7" t="inlineStr">
        <is>
          <t>Smart TV 43inch</t>
        </is>
      </c>
      <c r="H217" s="9" t="n">
        <v>36</v>
      </c>
      <c r="I217" s="10" t="n">
        <v>6309.4</v>
      </c>
      <c r="J217" s="10" t="n">
        <v>227138.4</v>
      </c>
      <c r="K217" s="11" t="n">
        <v>20</v>
      </c>
      <c r="L217" s="10" t="n">
        <v>181710.72</v>
      </c>
      <c r="M217" s="10" t="n">
        <v>115446.57</v>
      </c>
      <c r="N217" s="10" t="n">
        <v>66264.14999999999</v>
      </c>
      <c r="O217" s="11" t="n">
        <v>36.47</v>
      </c>
      <c r="P217" s="7" t="inlineStr">
        <is>
          <t>Retail</t>
        </is>
      </c>
      <c r="Q217" s="7" t="inlineStr">
        <is>
          <t>UPI</t>
        </is>
      </c>
      <c r="R217" s="7" t="inlineStr">
        <is>
          <t>No</t>
        </is>
      </c>
    </row>
    <row r="218">
      <c r="A218" s="2" t="inlineStr">
        <is>
          <t>ORD-10217</t>
        </is>
      </c>
      <c r="B218" s="3" t="n">
        <v>45431</v>
      </c>
      <c r="C218" s="2" t="inlineStr">
        <is>
          <t>North</t>
        </is>
      </c>
      <c r="D218" s="2" t="inlineStr">
        <is>
          <t>Agra</t>
        </is>
      </c>
      <c r="E218" s="2" t="inlineStr">
        <is>
          <t>Suresh Babu</t>
        </is>
      </c>
      <c r="F218" s="2" t="inlineStr">
        <is>
          <t>Clothing</t>
        </is>
      </c>
      <c r="G218" s="2" t="inlineStr">
        <is>
          <t>Denim Jeans</t>
        </is>
      </c>
      <c r="H218" s="4" t="n">
        <v>25</v>
      </c>
      <c r="I218" s="5" t="n">
        <v>970.38</v>
      </c>
      <c r="J218" s="5" t="n">
        <v>24259.5</v>
      </c>
      <c r="K218" s="6" t="n">
        <v>10</v>
      </c>
      <c r="L218" s="5" t="n">
        <v>21833.55</v>
      </c>
      <c r="M218" s="5" t="n">
        <v>10705.85</v>
      </c>
      <c r="N218" s="5" t="n">
        <v>11127.7</v>
      </c>
      <c r="O218" s="6" t="n">
        <v>50.97</v>
      </c>
      <c r="P218" s="2" t="inlineStr">
        <is>
          <t>Corporate</t>
        </is>
      </c>
      <c r="Q218" s="2" t="inlineStr">
        <is>
          <t>Credit Card</t>
        </is>
      </c>
      <c r="R218" s="2" t="inlineStr">
        <is>
          <t>No</t>
        </is>
      </c>
    </row>
    <row r="219">
      <c r="A219" s="7" t="inlineStr">
        <is>
          <t>ORD-10218</t>
        </is>
      </c>
      <c r="B219" s="8" t="n">
        <v>45434</v>
      </c>
      <c r="C219" s="7" t="inlineStr">
        <is>
          <t>East</t>
        </is>
      </c>
      <c r="D219" s="7" t="inlineStr">
        <is>
          <t>Guwahati</t>
        </is>
      </c>
      <c r="E219" s="7" t="inlineStr">
        <is>
          <t>Arun Krishnan</t>
        </is>
      </c>
      <c r="F219" s="7" t="inlineStr">
        <is>
          <t>Home &amp; Kitchen</t>
        </is>
      </c>
      <c r="G219" s="7" t="inlineStr">
        <is>
          <t>Curtain Pair</t>
        </is>
      </c>
      <c r="H219" s="9" t="n">
        <v>5</v>
      </c>
      <c r="I219" s="10" t="n">
        <v>5640.48</v>
      </c>
      <c r="J219" s="10" t="n">
        <v>28202.4</v>
      </c>
      <c r="K219" s="11" t="n">
        <v>5</v>
      </c>
      <c r="L219" s="10" t="n">
        <v>26792.28</v>
      </c>
      <c r="M219" s="10" t="n">
        <v>16511.27</v>
      </c>
      <c r="N219" s="10" t="n">
        <v>10281.01</v>
      </c>
      <c r="O219" s="11" t="n">
        <v>38.37</v>
      </c>
      <c r="P219" s="7" t="inlineStr">
        <is>
          <t>Education</t>
        </is>
      </c>
      <c r="Q219" s="7" t="inlineStr">
        <is>
          <t>Cash on Delivery</t>
        </is>
      </c>
      <c r="R219" s="7" t="inlineStr">
        <is>
          <t>No</t>
        </is>
      </c>
    </row>
    <row r="220">
      <c r="A220" s="2" t="inlineStr">
        <is>
          <t>ORD-10219</t>
        </is>
      </c>
      <c r="B220" s="3" t="n">
        <v>45264</v>
      </c>
      <c r="C220" s="2" t="inlineStr">
        <is>
          <t>North</t>
        </is>
      </c>
      <c r="D220" s="2" t="inlineStr">
        <is>
          <t>Chandigarh</t>
        </is>
      </c>
      <c r="E220" s="2" t="inlineStr">
        <is>
          <t>Karthik Menon</t>
        </is>
      </c>
      <c r="F220" s="2" t="inlineStr">
        <is>
          <t>Home &amp; Kitchen</t>
        </is>
      </c>
      <c r="G220" s="2" t="inlineStr">
        <is>
          <t>Pressure Cooker 5L</t>
        </is>
      </c>
      <c r="H220" s="4" t="n">
        <v>22</v>
      </c>
      <c r="I220" s="5" t="n">
        <v>12679.64</v>
      </c>
      <c r="J220" s="5" t="n">
        <v>278952.08</v>
      </c>
      <c r="K220" s="6" t="n">
        <v>15</v>
      </c>
      <c r="L220" s="5" t="n">
        <v>237109.27</v>
      </c>
      <c r="M220" s="5" t="n">
        <v>152039.9</v>
      </c>
      <c r="N220" s="5" t="n">
        <v>85069.37</v>
      </c>
      <c r="O220" s="6" t="n">
        <v>35.88</v>
      </c>
      <c r="P220" s="2" t="inlineStr">
        <is>
          <t>Government</t>
        </is>
      </c>
      <c r="Q220" s="2" t="inlineStr">
        <is>
          <t>UPI</t>
        </is>
      </c>
      <c r="R220" s="2" t="inlineStr">
        <is>
          <t>No</t>
        </is>
      </c>
    </row>
    <row r="221">
      <c r="A221" s="7" t="inlineStr">
        <is>
          <t>ORD-10220</t>
        </is>
      </c>
      <c r="B221" s="8" t="n">
        <v>45225</v>
      </c>
      <c r="C221" s="7" t="inlineStr">
        <is>
          <t>South</t>
        </is>
      </c>
      <c r="D221" s="7" t="inlineStr">
        <is>
          <t>Hyderabad</t>
        </is>
      </c>
      <c r="E221" s="7" t="inlineStr">
        <is>
          <t>Divya Iyer</t>
        </is>
      </c>
      <c r="F221" s="7" t="inlineStr">
        <is>
          <t>Home &amp; Kitchen</t>
        </is>
      </c>
      <c r="G221" s="7" t="inlineStr">
        <is>
          <t>Air Fryer</t>
        </is>
      </c>
      <c r="H221" s="9" t="n">
        <v>21</v>
      </c>
      <c r="I221" s="10" t="n">
        <v>2952.39</v>
      </c>
      <c r="J221" s="10" t="n">
        <v>62000.19</v>
      </c>
      <c r="K221" s="11" t="n">
        <v>15</v>
      </c>
      <c r="L221" s="10" t="n">
        <v>52700.16</v>
      </c>
      <c r="M221" s="10" t="n">
        <v>36395.66</v>
      </c>
      <c r="N221" s="10" t="n">
        <v>16304.5</v>
      </c>
      <c r="O221" s="11" t="n">
        <v>30.94</v>
      </c>
      <c r="P221" s="7" t="inlineStr">
        <is>
          <t>Government</t>
        </is>
      </c>
      <c r="Q221" s="7" t="inlineStr">
        <is>
          <t>Cash on Delivery</t>
        </is>
      </c>
      <c r="R221" s="7" t="inlineStr">
        <is>
          <t>No</t>
        </is>
      </c>
    </row>
    <row r="222">
      <c r="A222" s="2" t="inlineStr">
        <is>
          <t>ORD-10221</t>
        </is>
      </c>
      <c r="B222" s="3" t="n">
        <v>45485</v>
      </c>
      <c r="C222" s="2" t="inlineStr">
        <is>
          <t>East</t>
        </is>
      </c>
      <c r="D222" s="2" t="inlineStr">
        <is>
          <t>Guwahati</t>
        </is>
      </c>
      <c r="E222" s="2" t="inlineStr">
        <is>
          <t>Anjali Patel</t>
        </is>
      </c>
      <c r="F222" s="2" t="inlineStr">
        <is>
          <t>Home &amp; Kitchen</t>
        </is>
      </c>
      <c r="G222" s="2" t="inlineStr">
        <is>
          <t>Bedsheet Set King</t>
        </is>
      </c>
      <c r="H222" s="4" t="n">
        <v>8</v>
      </c>
      <c r="I222" s="5" t="n">
        <v>14004.78</v>
      </c>
      <c r="J222" s="5" t="n">
        <v>112038.24</v>
      </c>
      <c r="K222" s="6" t="n">
        <v>5</v>
      </c>
      <c r="L222" s="5" t="n">
        <v>106436.33</v>
      </c>
      <c r="M222" s="5" t="n">
        <v>61484.87</v>
      </c>
      <c r="N222" s="5" t="n">
        <v>44951.46</v>
      </c>
      <c r="O222" s="6" t="n">
        <v>42.23</v>
      </c>
      <c r="P222" s="2" t="inlineStr">
        <is>
          <t>Corporate</t>
        </is>
      </c>
      <c r="Q222" s="2" t="inlineStr">
        <is>
          <t>EMI</t>
        </is>
      </c>
      <c r="R222" s="2" t="inlineStr">
        <is>
          <t>No</t>
        </is>
      </c>
    </row>
    <row r="223">
      <c r="A223" s="7" t="inlineStr">
        <is>
          <t>ORD-10222</t>
        </is>
      </c>
      <c r="B223" s="8" t="n">
        <v>45345</v>
      </c>
      <c r="C223" s="7" t="inlineStr">
        <is>
          <t>North</t>
        </is>
      </c>
      <c r="D223" s="7" t="inlineStr">
        <is>
          <t>Lucknow</t>
        </is>
      </c>
      <c r="E223" s="7" t="inlineStr">
        <is>
          <t>Divya Iyer</t>
        </is>
      </c>
      <c r="F223" s="7" t="inlineStr">
        <is>
          <t>Books &amp; Stationery</t>
        </is>
      </c>
      <c r="G223" s="7" t="inlineStr">
        <is>
          <t>Tamil Literature Classic</t>
        </is>
      </c>
      <c r="H223" s="9" t="n">
        <v>19</v>
      </c>
      <c r="I223" s="10" t="n">
        <v>1011.04</v>
      </c>
      <c r="J223" s="10" t="n">
        <v>19209.76</v>
      </c>
      <c r="K223" s="11" t="n">
        <v>0</v>
      </c>
      <c r="L223" s="10" t="n">
        <v>19209.76</v>
      </c>
      <c r="M223" s="10" t="n">
        <v>12403.54</v>
      </c>
      <c r="N223" s="10" t="n">
        <v>6806.22</v>
      </c>
      <c r="O223" s="11" t="n">
        <v>35.43</v>
      </c>
      <c r="P223" s="7" t="inlineStr">
        <is>
          <t>Government</t>
        </is>
      </c>
      <c r="Q223" s="7" t="inlineStr">
        <is>
          <t>Debit Card</t>
        </is>
      </c>
      <c r="R223" s="7" t="inlineStr">
        <is>
          <t>No</t>
        </is>
      </c>
    </row>
    <row r="224">
      <c r="A224" s="2" t="inlineStr">
        <is>
          <t>ORD-10223</t>
        </is>
      </c>
      <c r="B224" s="3" t="n">
        <v>45539</v>
      </c>
      <c r="C224" s="2" t="inlineStr">
        <is>
          <t>South</t>
        </is>
      </c>
      <c r="D224" s="2" t="inlineStr">
        <is>
          <t>Hyderabad</t>
        </is>
      </c>
      <c r="E224" s="2" t="inlineStr">
        <is>
          <t>Lakshmi Rao</t>
        </is>
      </c>
      <c r="F224" s="2" t="inlineStr">
        <is>
          <t>Books &amp; Stationery</t>
        </is>
      </c>
      <c r="G224" s="2" t="inlineStr">
        <is>
          <t>Business Analytics</t>
        </is>
      </c>
      <c r="H224" s="4" t="n">
        <v>28</v>
      </c>
      <c r="I224" s="5" t="n">
        <v>963.77</v>
      </c>
      <c r="J224" s="5" t="n">
        <v>26985.56</v>
      </c>
      <c r="K224" s="6" t="n">
        <v>0</v>
      </c>
      <c r="L224" s="5" t="n">
        <v>26985.56</v>
      </c>
      <c r="M224" s="5" t="n">
        <v>14429.72</v>
      </c>
      <c r="N224" s="5" t="n">
        <v>12555.84</v>
      </c>
      <c r="O224" s="6" t="n">
        <v>46.53</v>
      </c>
      <c r="P224" s="2" t="inlineStr">
        <is>
          <t>Government</t>
        </is>
      </c>
      <c r="Q224" s="2" t="inlineStr">
        <is>
          <t>Cash on Delivery</t>
        </is>
      </c>
      <c r="R224" s="2" t="inlineStr">
        <is>
          <t>No</t>
        </is>
      </c>
    </row>
    <row r="225">
      <c r="A225" s="7" t="inlineStr">
        <is>
          <t>ORD-10224</t>
        </is>
      </c>
      <c r="B225" s="8" t="n">
        <v>45181</v>
      </c>
      <c r="C225" s="7" t="inlineStr">
        <is>
          <t>West</t>
        </is>
      </c>
      <c r="D225" s="7" t="inlineStr">
        <is>
          <t>Nagpur</t>
        </is>
      </c>
      <c r="E225" s="7" t="inlineStr">
        <is>
          <t>Lakshmi Rao</t>
        </is>
      </c>
      <c r="F225" s="7" t="inlineStr">
        <is>
          <t>Electronics</t>
        </is>
      </c>
      <c r="G225" s="7" t="inlineStr">
        <is>
          <t>Smartwatch Series 5</t>
        </is>
      </c>
      <c r="H225" s="9" t="n">
        <v>35</v>
      </c>
      <c r="I225" s="10" t="n">
        <v>35954.14</v>
      </c>
      <c r="J225" s="10" t="n">
        <v>1258394.9</v>
      </c>
      <c r="K225" s="11" t="n">
        <v>0</v>
      </c>
      <c r="L225" s="10" t="n">
        <v>1258394.9</v>
      </c>
      <c r="M225" s="10" t="n">
        <v>544646.9399999999</v>
      </c>
      <c r="N225" s="10" t="n">
        <v>713747.96</v>
      </c>
      <c r="O225" s="11" t="n">
        <v>56.72</v>
      </c>
      <c r="P225" s="7" t="inlineStr">
        <is>
          <t>SMB</t>
        </is>
      </c>
      <c r="Q225" s="7" t="inlineStr">
        <is>
          <t>Debit Card</t>
        </is>
      </c>
      <c r="R225" s="7" t="inlineStr">
        <is>
          <t>No</t>
        </is>
      </c>
    </row>
    <row r="226">
      <c r="A226" s="2" t="inlineStr">
        <is>
          <t>ORD-10225</t>
        </is>
      </c>
      <c r="B226" s="3" t="n">
        <v>45027</v>
      </c>
      <c r="C226" s="2" t="inlineStr">
        <is>
          <t>North</t>
        </is>
      </c>
      <c r="D226" s="2" t="inlineStr">
        <is>
          <t>Agra</t>
        </is>
      </c>
      <c r="E226" s="2" t="inlineStr">
        <is>
          <t>Arun Krishnan</t>
        </is>
      </c>
      <c r="F226" s="2" t="inlineStr">
        <is>
          <t>Books &amp; Stationery</t>
        </is>
      </c>
      <c r="G226" s="2" t="inlineStr">
        <is>
          <t>Art Sketch Book</t>
        </is>
      </c>
      <c r="H226" s="4" t="n">
        <v>22</v>
      </c>
      <c r="I226" s="5" t="n">
        <v>1161.6</v>
      </c>
      <c r="J226" s="5" t="n">
        <v>25555.2</v>
      </c>
      <c r="K226" s="6" t="n">
        <v>15</v>
      </c>
      <c r="L226" s="5" t="n">
        <v>21721.92</v>
      </c>
      <c r="M226" s="5" t="n">
        <v>9379.16</v>
      </c>
      <c r="N226" s="5" t="n">
        <v>12342.76</v>
      </c>
      <c r="O226" s="6" t="n">
        <v>56.82</v>
      </c>
      <c r="P226" s="2" t="inlineStr">
        <is>
          <t>SMB</t>
        </is>
      </c>
      <c r="Q226" s="2" t="inlineStr">
        <is>
          <t>Debit Card</t>
        </is>
      </c>
      <c r="R226" s="2" t="inlineStr">
        <is>
          <t>No</t>
        </is>
      </c>
    </row>
    <row r="227">
      <c r="A227" s="7" t="inlineStr">
        <is>
          <t>ORD-10226</t>
        </is>
      </c>
      <c r="B227" s="8" t="n">
        <v>45280</v>
      </c>
      <c r="C227" s="7" t="inlineStr">
        <is>
          <t>South</t>
        </is>
      </c>
      <c r="D227" s="7" t="inlineStr">
        <is>
          <t>Kochi</t>
        </is>
      </c>
      <c r="E227" s="7" t="inlineStr">
        <is>
          <t>Divya Iyer</t>
        </is>
      </c>
      <c r="F227" s="7" t="inlineStr">
        <is>
          <t>Home &amp; Kitchen</t>
        </is>
      </c>
      <c r="G227" s="7" t="inlineStr">
        <is>
          <t>Bedsheet Set King</t>
        </is>
      </c>
      <c r="H227" s="9" t="n">
        <v>50</v>
      </c>
      <c r="I227" s="10" t="n">
        <v>10305.49</v>
      </c>
      <c r="J227" s="10" t="n">
        <v>515274.5</v>
      </c>
      <c r="K227" s="11" t="n">
        <v>25</v>
      </c>
      <c r="L227" s="10" t="n">
        <v>386455.88</v>
      </c>
      <c r="M227" s="10" t="n">
        <v>212604.74</v>
      </c>
      <c r="N227" s="10" t="n">
        <v>173851.14</v>
      </c>
      <c r="O227" s="11" t="n">
        <v>44.99</v>
      </c>
      <c r="P227" s="7" t="inlineStr">
        <is>
          <t>Retail</t>
        </is>
      </c>
      <c r="Q227" s="7" t="inlineStr">
        <is>
          <t>Net Banking</t>
        </is>
      </c>
      <c r="R227" s="7" t="inlineStr">
        <is>
          <t>No</t>
        </is>
      </c>
    </row>
    <row r="228">
      <c r="A228" s="2" t="inlineStr">
        <is>
          <t>ORD-10227</t>
        </is>
      </c>
      <c r="B228" s="3" t="n">
        <v>45283</v>
      </c>
      <c r="C228" s="2" t="inlineStr">
        <is>
          <t>West</t>
        </is>
      </c>
      <c r="D228" s="2" t="inlineStr">
        <is>
          <t>Mumbai</t>
        </is>
      </c>
      <c r="E228" s="2" t="inlineStr">
        <is>
          <t>Anjali Patel</t>
        </is>
      </c>
      <c r="F228" s="2" t="inlineStr">
        <is>
          <t>Electronics</t>
        </is>
      </c>
      <c r="G228" s="2" t="inlineStr">
        <is>
          <t>Wireless Headphones</t>
        </is>
      </c>
      <c r="H228" s="4" t="n">
        <v>20</v>
      </c>
      <c r="I228" s="5" t="n">
        <v>21109.55</v>
      </c>
      <c r="J228" s="5" t="n">
        <v>422191</v>
      </c>
      <c r="K228" s="6" t="n">
        <v>5</v>
      </c>
      <c r="L228" s="5" t="n">
        <v>401081.45</v>
      </c>
      <c r="M228" s="5" t="n">
        <v>223135.43</v>
      </c>
      <c r="N228" s="5" t="n">
        <v>177946.02</v>
      </c>
      <c r="O228" s="6" t="n">
        <v>44.37</v>
      </c>
      <c r="P228" s="2" t="inlineStr">
        <is>
          <t>Government</t>
        </is>
      </c>
      <c r="Q228" s="2" t="inlineStr">
        <is>
          <t>Credit Card</t>
        </is>
      </c>
      <c r="R228" s="2" t="inlineStr">
        <is>
          <t>No</t>
        </is>
      </c>
    </row>
    <row r="229">
      <c r="A229" s="7" t="inlineStr">
        <is>
          <t>ORD-10228</t>
        </is>
      </c>
      <c r="B229" s="8" t="n">
        <v>45620</v>
      </c>
      <c r="C229" s="7" t="inlineStr">
        <is>
          <t>West</t>
        </is>
      </c>
      <c r="D229" s="7" t="inlineStr">
        <is>
          <t>Ahmedabad</t>
        </is>
      </c>
      <c r="E229" s="7" t="inlineStr">
        <is>
          <t>Arjun Kumar</t>
        </is>
      </c>
      <c r="F229" s="7" t="inlineStr">
        <is>
          <t>Electronics</t>
        </is>
      </c>
      <c r="G229" s="7" t="inlineStr">
        <is>
          <t>Tablet 10inch</t>
        </is>
      </c>
      <c r="H229" s="9" t="n">
        <v>46</v>
      </c>
      <c r="I229" s="10" t="n">
        <v>7613.05</v>
      </c>
      <c r="J229" s="10" t="n">
        <v>350200.3</v>
      </c>
      <c r="K229" s="11" t="n">
        <v>10</v>
      </c>
      <c r="L229" s="10" t="n">
        <v>315180.27</v>
      </c>
      <c r="M229" s="10" t="n">
        <v>187340.31</v>
      </c>
      <c r="N229" s="10" t="n">
        <v>127839.96</v>
      </c>
      <c r="O229" s="11" t="n">
        <v>40.56</v>
      </c>
      <c r="P229" s="7" t="inlineStr">
        <is>
          <t>Corporate</t>
        </is>
      </c>
      <c r="Q229" s="7" t="inlineStr">
        <is>
          <t>EMI</t>
        </is>
      </c>
      <c r="R229" s="7" t="inlineStr">
        <is>
          <t>No</t>
        </is>
      </c>
    </row>
    <row r="230">
      <c r="A230" s="2" t="inlineStr">
        <is>
          <t>ORD-10229</t>
        </is>
      </c>
      <c r="B230" s="3" t="n">
        <v>45571</v>
      </c>
      <c r="C230" s="2" t="inlineStr">
        <is>
          <t>South</t>
        </is>
      </c>
      <c r="D230" s="2" t="inlineStr">
        <is>
          <t>Coimbatore</t>
        </is>
      </c>
      <c r="E230" s="2" t="inlineStr">
        <is>
          <t>Ravi Gupta</t>
        </is>
      </c>
      <c r="F230" s="2" t="inlineStr">
        <is>
          <t>Clothing</t>
        </is>
      </c>
      <c r="G230" s="2" t="inlineStr">
        <is>
          <t>Saree Cotton</t>
        </is>
      </c>
      <c r="H230" s="4" t="n">
        <v>28</v>
      </c>
      <c r="I230" s="5" t="n">
        <v>4323.47</v>
      </c>
      <c r="J230" s="5" t="n">
        <v>121057.16</v>
      </c>
      <c r="K230" s="6" t="n">
        <v>5</v>
      </c>
      <c r="L230" s="5" t="n">
        <v>115004.3</v>
      </c>
      <c r="M230" s="5" t="n">
        <v>73525.32000000001</v>
      </c>
      <c r="N230" s="5" t="n">
        <v>41478.98</v>
      </c>
      <c r="O230" s="6" t="n">
        <v>36.07</v>
      </c>
      <c r="P230" s="2" t="inlineStr">
        <is>
          <t>Corporate</t>
        </is>
      </c>
      <c r="Q230" s="2" t="inlineStr">
        <is>
          <t>Debit Card</t>
        </is>
      </c>
      <c r="R230" s="2" t="inlineStr">
        <is>
          <t>No</t>
        </is>
      </c>
    </row>
    <row r="231">
      <c r="A231" s="7" t="inlineStr">
        <is>
          <t>ORD-10230</t>
        </is>
      </c>
      <c r="B231" s="8" t="n">
        <v>45137</v>
      </c>
      <c r="C231" s="7" t="inlineStr">
        <is>
          <t>West</t>
        </is>
      </c>
      <c r="D231" s="7" t="inlineStr">
        <is>
          <t>Surat</t>
        </is>
      </c>
      <c r="E231" s="7" t="inlineStr">
        <is>
          <t>Divya Iyer</t>
        </is>
      </c>
      <c r="F231" s="7" t="inlineStr">
        <is>
          <t>Electronics</t>
        </is>
      </c>
      <c r="G231" s="7" t="inlineStr">
        <is>
          <t>Bluetooth Speaker</t>
        </is>
      </c>
      <c r="H231" s="9" t="n">
        <v>38</v>
      </c>
      <c r="I231" s="10" t="n">
        <v>26229.53</v>
      </c>
      <c r="J231" s="10" t="n">
        <v>996722.14</v>
      </c>
      <c r="K231" s="11" t="n">
        <v>0</v>
      </c>
      <c r="L231" s="10" t="n">
        <v>996722.14</v>
      </c>
      <c r="M231" s="10" t="n">
        <v>609416.53</v>
      </c>
      <c r="N231" s="10" t="n">
        <v>387305.61</v>
      </c>
      <c r="O231" s="11" t="n">
        <v>38.86</v>
      </c>
      <c r="P231" s="7" t="inlineStr">
        <is>
          <t>SMB</t>
        </is>
      </c>
      <c r="Q231" s="7" t="inlineStr">
        <is>
          <t>EMI</t>
        </is>
      </c>
      <c r="R231" s="7" t="inlineStr">
        <is>
          <t>No</t>
        </is>
      </c>
    </row>
    <row r="232">
      <c r="A232" s="2" t="inlineStr">
        <is>
          <t>ORD-10231</t>
        </is>
      </c>
      <c r="B232" s="3" t="n">
        <v>45428</v>
      </c>
      <c r="C232" s="2" t="inlineStr">
        <is>
          <t>North</t>
        </is>
      </c>
      <c r="D232" s="2" t="inlineStr">
        <is>
          <t>Agra</t>
        </is>
      </c>
      <c r="E232" s="2" t="inlineStr">
        <is>
          <t>Anjali Patel</t>
        </is>
      </c>
      <c r="F232" s="2" t="inlineStr">
        <is>
          <t>Electronics</t>
        </is>
      </c>
      <c r="G232" s="2" t="inlineStr">
        <is>
          <t>Wireless Headphones</t>
        </is>
      </c>
      <c r="H232" s="4" t="n">
        <v>21</v>
      </c>
      <c r="I232" s="5" t="n">
        <v>12466.8</v>
      </c>
      <c r="J232" s="5" t="n">
        <v>261802.8</v>
      </c>
      <c r="K232" s="6" t="n">
        <v>0</v>
      </c>
      <c r="L232" s="5" t="n">
        <v>261802.8</v>
      </c>
      <c r="M232" s="5" t="n">
        <v>125326.58</v>
      </c>
      <c r="N232" s="5" t="n">
        <v>136476.22</v>
      </c>
      <c r="O232" s="6" t="n">
        <v>52.13</v>
      </c>
      <c r="P232" s="2" t="inlineStr">
        <is>
          <t>Education</t>
        </is>
      </c>
      <c r="Q232" s="2" t="inlineStr">
        <is>
          <t>EMI</t>
        </is>
      </c>
      <c r="R232" s="2" t="inlineStr">
        <is>
          <t>No</t>
        </is>
      </c>
    </row>
    <row r="233">
      <c r="A233" s="7" t="inlineStr">
        <is>
          <t>ORD-10232</t>
        </is>
      </c>
      <c r="B233" s="8" t="n">
        <v>45616</v>
      </c>
      <c r="C233" s="7" t="inlineStr">
        <is>
          <t>West</t>
        </is>
      </c>
      <c r="D233" s="7" t="inlineStr">
        <is>
          <t>Nagpur</t>
        </is>
      </c>
      <c r="E233" s="7" t="inlineStr">
        <is>
          <t>Anjali Patel</t>
        </is>
      </c>
      <c r="F233" s="7" t="inlineStr">
        <is>
          <t>Beauty &amp; Health</t>
        </is>
      </c>
      <c r="G233" s="7" t="inlineStr">
        <is>
          <t>Hair Serum 100ml</t>
        </is>
      </c>
      <c r="H233" s="9" t="n">
        <v>23</v>
      </c>
      <c r="I233" s="10" t="n">
        <v>2136.97</v>
      </c>
      <c r="J233" s="10" t="n">
        <v>49150.31</v>
      </c>
      <c r="K233" s="11" t="n">
        <v>20</v>
      </c>
      <c r="L233" s="10" t="n">
        <v>39320.25</v>
      </c>
      <c r="M233" s="10" t="n">
        <v>17763.25</v>
      </c>
      <c r="N233" s="10" t="n">
        <v>21557</v>
      </c>
      <c r="O233" s="11" t="n">
        <v>54.82</v>
      </c>
      <c r="P233" s="7" t="inlineStr">
        <is>
          <t>SMB</t>
        </is>
      </c>
      <c r="Q233" s="7" t="inlineStr">
        <is>
          <t>Cash on Delivery</t>
        </is>
      </c>
      <c r="R233" s="7" t="inlineStr">
        <is>
          <t>No</t>
        </is>
      </c>
    </row>
    <row r="234">
      <c r="A234" s="2" t="inlineStr">
        <is>
          <t>ORD-10233</t>
        </is>
      </c>
      <c r="B234" s="3" t="n">
        <v>45324</v>
      </c>
      <c r="C234" s="2" t="inlineStr">
        <is>
          <t>South</t>
        </is>
      </c>
      <c r="D234" s="2" t="inlineStr">
        <is>
          <t>Hyderabad</t>
        </is>
      </c>
      <c r="E234" s="2" t="inlineStr">
        <is>
          <t>Vikram Singh</t>
        </is>
      </c>
      <c r="F234" s="2" t="inlineStr">
        <is>
          <t>Electronics</t>
        </is>
      </c>
      <c r="G234" s="2" t="inlineStr">
        <is>
          <t>Bluetooth Speaker</t>
        </is>
      </c>
      <c r="H234" s="4" t="n">
        <v>8</v>
      </c>
      <c r="I234" s="5" t="n">
        <v>11636.24</v>
      </c>
      <c r="J234" s="5" t="n">
        <v>93089.92</v>
      </c>
      <c r="K234" s="6" t="n">
        <v>25</v>
      </c>
      <c r="L234" s="5" t="n">
        <v>69817.44</v>
      </c>
      <c r="M234" s="5" t="n">
        <v>30887.76</v>
      </c>
      <c r="N234" s="5" t="n">
        <v>38929.68</v>
      </c>
      <c r="O234" s="6" t="n">
        <v>55.76</v>
      </c>
      <c r="P234" s="2" t="inlineStr">
        <is>
          <t>Government</t>
        </is>
      </c>
      <c r="Q234" s="2" t="inlineStr">
        <is>
          <t>Cash on Delivery</t>
        </is>
      </c>
      <c r="R234" s="2" t="inlineStr">
        <is>
          <t>No</t>
        </is>
      </c>
    </row>
    <row r="235">
      <c r="A235" s="7" t="inlineStr">
        <is>
          <t>ORD-10234</t>
        </is>
      </c>
      <c r="B235" s="8" t="n">
        <v>45104</v>
      </c>
      <c r="C235" s="7" t="inlineStr">
        <is>
          <t>West</t>
        </is>
      </c>
      <c r="D235" s="7" t="inlineStr">
        <is>
          <t>Surat</t>
        </is>
      </c>
      <c r="E235" s="7" t="inlineStr">
        <is>
          <t>Suresh Babu</t>
        </is>
      </c>
      <c r="F235" s="7" t="inlineStr">
        <is>
          <t>Clothing</t>
        </is>
      </c>
      <c r="G235" s="7" t="inlineStr">
        <is>
          <t>Ethnic Kurta</t>
        </is>
      </c>
      <c r="H235" s="9" t="n">
        <v>35</v>
      </c>
      <c r="I235" s="10" t="n">
        <v>3197.09</v>
      </c>
      <c r="J235" s="10" t="n">
        <v>111898.15</v>
      </c>
      <c r="K235" s="11" t="n">
        <v>25</v>
      </c>
      <c r="L235" s="10" t="n">
        <v>83923.61</v>
      </c>
      <c r="M235" s="10" t="n">
        <v>57001.63</v>
      </c>
      <c r="N235" s="10" t="n">
        <v>26921.98</v>
      </c>
      <c r="O235" s="11" t="n">
        <v>32.08</v>
      </c>
      <c r="P235" s="7" t="inlineStr">
        <is>
          <t>Education</t>
        </is>
      </c>
      <c r="Q235" s="7" t="inlineStr">
        <is>
          <t>Debit Card</t>
        </is>
      </c>
      <c r="R235" s="7" t="inlineStr">
        <is>
          <t>No</t>
        </is>
      </c>
    </row>
    <row r="236">
      <c r="A236" s="2" t="inlineStr">
        <is>
          <t>ORD-10235</t>
        </is>
      </c>
      <c r="B236" s="3" t="n">
        <v>45126</v>
      </c>
      <c r="C236" s="2" t="inlineStr">
        <is>
          <t>South</t>
        </is>
      </c>
      <c r="D236" s="2" t="inlineStr">
        <is>
          <t>Bangalore</t>
        </is>
      </c>
      <c r="E236" s="2" t="inlineStr">
        <is>
          <t>Meera Joshi</t>
        </is>
      </c>
      <c r="F236" s="2" t="inlineStr">
        <is>
          <t>Home &amp; Kitchen</t>
        </is>
      </c>
      <c r="G236" s="2" t="inlineStr">
        <is>
          <t>Curtain Pair</t>
        </is>
      </c>
      <c r="H236" s="4" t="n">
        <v>4</v>
      </c>
      <c r="I236" s="5" t="n">
        <v>13029.9</v>
      </c>
      <c r="J236" s="5" t="n">
        <v>52119.6</v>
      </c>
      <c r="K236" s="6" t="n">
        <v>0</v>
      </c>
      <c r="L236" s="5" t="n">
        <v>52119.6</v>
      </c>
      <c r="M236" s="5" t="n">
        <v>28425.13</v>
      </c>
      <c r="N236" s="5" t="n">
        <v>23694.47</v>
      </c>
      <c r="O236" s="6" t="n">
        <v>45.46</v>
      </c>
      <c r="P236" s="2" t="inlineStr">
        <is>
          <t>Government</t>
        </is>
      </c>
      <c r="Q236" s="2" t="inlineStr">
        <is>
          <t>Cash on Delivery</t>
        </is>
      </c>
      <c r="R236" s="2" t="inlineStr">
        <is>
          <t>No</t>
        </is>
      </c>
    </row>
    <row r="237">
      <c r="A237" s="7" t="inlineStr">
        <is>
          <t>ORD-10236</t>
        </is>
      </c>
      <c r="B237" s="8" t="n">
        <v>45505</v>
      </c>
      <c r="C237" s="7" t="inlineStr">
        <is>
          <t>West</t>
        </is>
      </c>
      <c r="D237" s="7" t="inlineStr">
        <is>
          <t>Surat</t>
        </is>
      </c>
      <c r="E237" s="7" t="inlineStr">
        <is>
          <t>Karthik Menon</t>
        </is>
      </c>
      <c r="F237" s="7" t="inlineStr">
        <is>
          <t>Books &amp; Stationery</t>
        </is>
      </c>
      <c r="G237" s="7" t="inlineStr">
        <is>
          <t>Office Planner 2024</t>
        </is>
      </c>
      <c r="H237" s="9" t="n">
        <v>46</v>
      </c>
      <c r="I237" s="10" t="n">
        <v>1020.68</v>
      </c>
      <c r="J237" s="10" t="n">
        <v>46951.28</v>
      </c>
      <c r="K237" s="11" t="n">
        <v>15</v>
      </c>
      <c r="L237" s="10" t="n">
        <v>39908.59</v>
      </c>
      <c r="M237" s="10" t="n">
        <v>17965.89</v>
      </c>
      <c r="N237" s="10" t="n">
        <v>21942.7</v>
      </c>
      <c r="O237" s="11" t="n">
        <v>54.98</v>
      </c>
      <c r="P237" s="7" t="inlineStr">
        <is>
          <t>Retail</t>
        </is>
      </c>
      <c r="Q237" s="7" t="inlineStr">
        <is>
          <t>Debit Card</t>
        </is>
      </c>
      <c r="R237" s="7" t="inlineStr">
        <is>
          <t>No</t>
        </is>
      </c>
    </row>
    <row r="238">
      <c r="A238" s="2" t="inlineStr">
        <is>
          <t>ORD-10237</t>
        </is>
      </c>
      <c r="B238" s="3" t="n">
        <v>45434</v>
      </c>
      <c r="C238" s="2" t="inlineStr">
        <is>
          <t>East</t>
        </is>
      </c>
      <c r="D238" s="2" t="inlineStr">
        <is>
          <t>Bhubaneswar</t>
        </is>
      </c>
      <c r="E238" s="2" t="inlineStr">
        <is>
          <t>Rahul Nair</t>
        </is>
      </c>
      <c r="F238" s="2" t="inlineStr">
        <is>
          <t>Sports</t>
        </is>
      </c>
      <c r="G238" s="2" t="inlineStr">
        <is>
          <t>Badminton Racket</t>
        </is>
      </c>
      <c r="H238" s="4" t="n">
        <v>50</v>
      </c>
      <c r="I238" s="5" t="n">
        <v>3767.11</v>
      </c>
      <c r="J238" s="5" t="n">
        <v>188355.5</v>
      </c>
      <c r="K238" s="6" t="n">
        <v>25</v>
      </c>
      <c r="L238" s="5" t="n">
        <v>141266.62</v>
      </c>
      <c r="M238" s="5" t="n">
        <v>89247.21000000001</v>
      </c>
      <c r="N238" s="5" t="n">
        <v>52019.41</v>
      </c>
      <c r="O238" s="6" t="n">
        <v>36.82</v>
      </c>
      <c r="P238" s="2" t="inlineStr">
        <is>
          <t>Education</t>
        </is>
      </c>
      <c r="Q238" s="2" t="inlineStr">
        <is>
          <t>Cash on Delivery</t>
        </is>
      </c>
      <c r="R238" s="2" t="inlineStr">
        <is>
          <t>No</t>
        </is>
      </c>
    </row>
    <row r="239">
      <c r="A239" s="7" t="inlineStr">
        <is>
          <t>ORD-10238</t>
        </is>
      </c>
      <c r="B239" s="8" t="n">
        <v>45150</v>
      </c>
      <c r="C239" s="7" t="inlineStr">
        <is>
          <t>North</t>
        </is>
      </c>
      <c r="D239" s="7" t="inlineStr">
        <is>
          <t>Jaipur</t>
        </is>
      </c>
      <c r="E239" s="7" t="inlineStr">
        <is>
          <t>Ravi Gupta</t>
        </is>
      </c>
      <c r="F239" s="7" t="inlineStr">
        <is>
          <t>Sports</t>
        </is>
      </c>
      <c r="G239" s="7" t="inlineStr">
        <is>
          <t>Resistance Bands</t>
        </is>
      </c>
      <c r="H239" s="9" t="n">
        <v>49</v>
      </c>
      <c r="I239" s="10" t="n">
        <v>524.5599999999999</v>
      </c>
      <c r="J239" s="10" t="n">
        <v>25703.44</v>
      </c>
      <c r="K239" s="11" t="n">
        <v>25</v>
      </c>
      <c r="L239" s="10" t="n">
        <v>19277.58</v>
      </c>
      <c r="M239" s="10" t="n">
        <v>10263.58</v>
      </c>
      <c r="N239" s="10" t="n">
        <v>9014</v>
      </c>
      <c r="O239" s="11" t="n">
        <v>46.76</v>
      </c>
      <c r="P239" s="7" t="inlineStr">
        <is>
          <t>Government</t>
        </is>
      </c>
      <c r="Q239" s="7" t="inlineStr">
        <is>
          <t>Credit Card</t>
        </is>
      </c>
      <c r="R239" s="7" t="inlineStr">
        <is>
          <t>No</t>
        </is>
      </c>
    </row>
    <row r="240">
      <c r="A240" s="2" t="inlineStr">
        <is>
          <t>ORD-10239</t>
        </is>
      </c>
      <c r="B240" s="3" t="n">
        <v>45047</v>
      </c>
      <c r="C240" s="2" t="inlineStr">
        <is>
          <t>South</t>
        </is>
      </c>
      <c r="D240" s="2" t="inlineStr">
        <is>
          <t>Hyderabad</t>
        </is>
      </c>
      <c r="E240" s="2" t="inlineStr">
        <is>
          <t>Vikram Singh</t>
        </is>
      </c>
      <c r="F240" s="2" t="inlineStr">
        <is>
          <t>Electronics</t>
        </is>
      </c>
      <c r="G240" s="2" t="inlineStr">
        <is>
          <t>Webcam HD</t>
        </is>
      </c>
      <c r="H240" s="4" t="n">
        <v>23</v>
      </c>
      <c r="I240" s="5" t="n">
        <v>51842.22</v>
      </c>
      <c r="J240" s="5" t="n">
        <v>1192371.06</v>
      </c>
      <c r="K240" s="6" t="n">
        <v>0</v>
      </c>
      <c r="L240" s="5" t="n">
        <v>1192371.06</v>
      </c>
      <c r="M240" s="5" t="n">
        <v>634008.7</v>
      </c>
      <c r="N240" s="5" t="n">
        <v>558362.36</v>
      </c>
      <c r="O240" s="6" t="n">
        <v>46.83</v>
      </c>
      <c r="P240" s="2" t="inlineStr">
        <is>
          <t>Corporate</t>
        </is>
      </c>
      <c r="Q240" s="2" t="inlineStr">
        <is>
          <t>Debit Card</t>
        </is>
      </c>
      <c r="R240" s="2" t="inlineStr">
        <is>
          <t>No</t>
        </is>
      </c>
    </row>
    <row r="241">
      <c r="A241" s="7" t="inlineStr">
        <is>
          <t>ORD-10240</t>
        </is>
      </c>
      <c r="B241" s="8" t="n">
        <v>44987</v>
      </c>
      <c r="C241" s="7" t="inlineStr">
        <is>
          <t>East</t>
        </is>
      </c>
      <c r="D241" s="7" t="inlineStr">
        <is>
          <t>Ranchi</t>
        </is>
      </c>
      <c r="E241" s="7" t="inlineStr">
        <is>
          <t>Rahul Nair</t>
        </is>
      </c>
      <c r="F241" s="7" t="inlineStr">
        <is>
          <t>Books &amp; Stationery</t>
        </is>
      </c>
      <c r="G241" s="7" t="inlineStr">
        <is>
          <t>Art Sketch Book</t>
        </is>
      </c>
      <c r="H241" s="9" t="n">
        <v>40</v>
      </c>
      <c r="I241" s="10" t="n">
        <v>235.94</v>
      </c>
      <c r="J241" s="10" t="n">
        <v>9437.6</v>
      </c>
      <c r="K241" s="11" t="n">
        <v>5</v>
      </c>
      <c r="L241" s="10" t="n">
        <v>8965.719999999999</v>
      </c>
      <c r="M241" s="10" t="n">
        <v>5774.45</v>
      </c>
      <c r="N241" s="10" t="n">
        <v>3191.27</v>
      </c>
      <c r="O241" s="11" t="n">
        <v>35.59</v>
      </c>
      <c r="P241" s="7" t="inlineStr">
        <is>
          <t>Education</t>
        </is>
      </c>
      <c r="Q241" s="7" t="inlineStr">
        <is>
          <t>UPI</t>
        </is>
      </c>
      <c r="R241" s="7" t="inlineStr">
        <is>
          <t>No</t>
        </is>
      </c>
    </row>
    <row r="242">
      <c r="A242" s="2" t="inlineStr">
        <is>
          <t>ORD-10241</t>
        </is>
      </c>
      <c r="B242" s="3" t="n">
        <v>45622</v>
      </c>
      <c r="C242" s="2" t="inlineStr">
        <is>
          <t>South</t>
        </is>
      </c>
      <c r="D242" s="2" t="inlineStr">
        <is>
          <t>Hyderabad</t>
        </is>
      </c>
      <c r="E242" s="2" t="inlineStr">
        <is>
          <t>Vikram Singh</t>
        </is>
      </c>
      <c r="F242" s="2" t="inlineStr">
        <is>
          <t>Books &amp; Stationery</t>
        </is>
      </c>
      <c r="G242" s="2" t="inlineStr">
        <is>
          <t>A4 Notebook Pack</t>
        </is>
      </c>
      <c r="H242" s="4" t="n">
        <v>37</v>
      </c>
      <c r="I242" s="5" t="n">
        <v>379.42</v>
      </c>
      <c r="J242" s="5" t="n">
        <v>14038.54</v>
      </c>
      <c r="K242" s="6" t="n">
        <v>20</v>
      </c>
      <c r="L242" s="5" t="n">
        <v>11230.83</v>
      </c>
      <c r="M242" s="5" t="n">
        <v>7812.69</v>
      </c>
      <c r="N242" s="5" t="n">
        <v>3418.14</v>
      </c>
      <c r="O242" s="6" t="n">
        <v>30.44</v>
      </c>
      <c r="P242" s="2" t="inlineStr">
        <is>
          <t>Retail</t>
        </is>
      </c>
      <c r="Q242" s="2" t="inlineStr">
        <is>
          <t>Debit Card</t>
        </is>
      </c>
      <c r="R242" s="2" t="inlineStr">
        <is>
          <t>No</t>
        </is>
      </c>
    </row>
    <row r="243">
      <c r="A243" s="7" t="inlineStr">
        <is>
          <t>ORD-10242</t>
        </is>
      </c>
      <c r="B243" s="8" t="n">
        <v>45180</v>
      </c>
      <c r="C243" s="7" t="inlineStr">
        <is>
          <t>West</t>
        </is>
      </c>
      <c r="D243" s="7" t="inlineStr">
        <is>
          <t>Mumbai</t>
        </is>
      </c>
      <c r="E243" s="7" t="inlineStr">
        <is>
          <t>Lakshmi Rao</t>
        </is>
      </c>
      <c r="F243" s="7" t="inlineStr">
        <is>
          <t>Home &amp; Kitchen</t>
        </is>
      </c>
      <c r="G243" s="7" t="inlineStr">
        <is>
          <t>Water Purifier</t>
        </is>
      </c>
      <c r="H243" s="9" t="n">
        <v>9</v>
      </c>
      <c r="I243" s="10" t="n">
        <v>4007.77</v>
      </c>
      <c r="J243" s="10" t="n">
        <v>36069.93</v>
      </c>
      <c r="K243" s="11" t="n">
        <v>25</v>
      </c>
      <c r="L243" s="10" t="n">
        <v>27052.45</v>
      </c>
      <c r="M243" s="10" t="n">
        <v>13435.03</v>
      </c>
      <c r="N243" s="10" t="n">
        <v>13617.42</v>
      </c>
      <c r="O243" s="11" t="n">
        <v>50.34</v>
      </c>
      <c r="P243" s="7" t="inlineStr">
        <is>
          <t>Government</t>
        </is>
      </c>
      <c r="Q243" s="7" t="inlineStr">
        <is>
          <t>Net Banking</t>
        </is>
      </c>
      <c r="R243" s="7" t="inlineStr">
        <is>
          <t>No</t>
        </is>
      </c>
    </row>
    <row r="244">
      <c r="A244" s="2" t="inlineStr">
        <is>
          <t>ORD-10243</t>
        </is>
      </c>
      <c r="B244" s="3" t="n">
        <v>45211</v>
      </c>
      <c r="C244" s="2" t="inlineStr">
        <is>
          <t>East</t>
        </is>
      </c>
      <c r="D244" s="2" t="inlineStr">
        <is>
          <t>Guwahati</t>
        </is>
      </c>
      <c r="E244" s="2" t="inlineStr">
        <is>
          <t>Priya Sharma</t>
        </is>
      </c>
      <c r="F244" s="2" t="inlineStr">
        <is>
          <t>Beauty &amp; Health</t>
        </is>
      </c>
      <c r="G244" s="2" t="inlineStr">
        <is>
          <t>Body Lotion</t>
        </is>
      </c>
      <c r="H244" s="4" t="n">
        <v>41</v>
      </c>
      <c r="I244" s="5" t="n">
        <v>2017.31</v>
      </c>
      <c r="J244" s="5" t="n">
        <v>82709.71000000001</v>
      </c>
      <c r="K244" s="6" t="n">
        <v>0</v>
      </c>
      <c r="L244" s="5" t="n">
        <v>82709.71000000001</v>
      </c>
      <c r="M244" s="5" t="n">
        <v>43079.79</v>
      </c>
      <c r="N244" s="5" t="n">
        <v>39629.92</v>
      </c>
      <c r="O244" s="6" t="n">
        <v>47.91</v>
      </c>
      <c r="P244" s="2" t="inlineStr">
        <is>
          <t>SMB</t>
        </is>
      </c>
      <c r="Q244" s="2" t="inlineStr">
        <is>
          <t>Net Banking</t>
        </is>
      </c>
      <c r="R244" s="2" t="inlineStr">
        <is>
          <t>No</t>
        </is>
      </c>
    </row>
    <row r="245">
      <c r="A245" s="7" t="inlineStr">
        <is>
          <t>ORD-10244</t>
        </is>
      </c>
      <c r="B245" s="8" t="n">
        <v>44991</v>
      </c>
      <c r="C245" s="7" t="inlineStr">
        <is>
          <t>East</t>
        </is>
      </c>
      <c r="D245" s="7" t="inlineStr">
        <is>
          <t>Ranchi</t>
        </is>
      </c>
      <c r="E245" s="7" t="inlineStr">
        <is>
          <t>Lakshmi Rao</t>
        </is>
      </c>
      <c r="F245" s="7" t="inlineStr">
        <is>
          <t>Electronics</t>
        </is>
      </c>
      <c r="G245" s="7" t="inlineStr">
        <is>
          <t>Smart TV 43inch</t>
        </is>
      </c>
      <c r="H245" s="9" t="n">
        <v>30</v>
      </c>
      <c r="I245" s="10" t="n">
        <v>38382.56</v>
      </c>
      <c r="J245" s="10" t="n">
        <v>1151476.8</v>
      </c>
      <c r="K245" s="11" t="n">
        <v>25</v>
      </c>
      <c r="L245" s="10" t="n">
        <v>863607.6</v>
      </c>
      <c r="M245" s="10" t="n">
        <v>438252.2</v>
      </c>
      <c r="N245" s="10" t="n">
        <v>425355.4</v>
      </c>
      <c r="O245" s="11" t="n">
        <v>49.25</v>
      </c>
      <c r="P245" s="7" t="inlineStr">
        <is>
          <t>Education</t>
        </is>
      </c>
      <c r="Q245" s="7" t="inlineStr">
        <is>
          <t>Net Banking</t>
        </is>
      </c>
      <c r="R245" s="7" t="inlineStr">
        <is>
          <t>No</t>
        </is>
      </c>
    </row>
    <row r="246">
      <c r="A246" s="2" t="inlineStr">
        <is>
          <t>ORD-10245</t>
        </is>
      </c>
      <c r="B246" s="3" t="n">
        <v>45423</v>
      </c>
      <c r="C246" s="2" t="inlineStr">
        <is>
          <t>West</t>
        </is>
      </c>
      <c r="D246" s="2" t="inlineStr">
        <is>
          <t>Pune</t>
        </is>
      </c>
      <c r="E246" s="2" t="inlineStr">
        <is>
          <t>Anjali Patel</t>
        </is>
      </c>
      <c r="F246" s="2" t="inlineStr">
        <is>
          <t>Beauty &amp; Health</t>
        </is>
      </c>
      <c r="G246" s="2" t="inlineStr">
        <is>
          <t>Essential Oil Set</t>
        </is>
      </c>
      <c r="H246" s="4" t="n">
        <v>19</v>
      </c>
      <c r="I246" s="5" t="n">
        <v>943.72</v>
      </c>
      <c r="J246" s="5" t="n">
        <v>17930.68</v>
      </c>
      <c r="K246" s="6" t="n">
        <v>20</v>
      </c>
      <c r="L246" s="5" t="n">
        <v>14344.54</v>
      </c>
      <c r="M246" s="5" t="n">
        <v>6299.81</v>
      </c>
      <c r="N246" s="5" t="n">
        <v>8044.73</v>
      </c>
      <c r="O246" s="6" t="n">
        <v>56.08</v>
      </c>
      <c r="P246" s="2" t="inlineStr">
        <is>
          <t>SMB</t>
        </is>
      </c>
      <c r="Q246" s="2" t="inlineStr">
        <is>
          <t>EMI</t>
        </is>
      </c>
      <c r="R246" s="2" t="inlineStr">
        <is>
          <t>No</t>
        </is>
      </c>
    </row>
    <row r="247">
      <c r="A247" s="7" t="inlineStr">
        <is>
          <t>ORD-10246</t>
        </is>
      </c>
      <c r="B247" s="8" t="n">
        <v>44927</v>
      </c>
      <c r="C247" s="7" t="inlineStr">
        <is>
          <t>North</t>
        </is>
      </c>
      <c r="D247" s="7" t="inlineStr">
        <is>
          <t>Delhi</t>
        </is>
      </c>
      <c r="E247" s="7" t="inlineStr">
        <is>
          <t>Arjun Kumar</t>
        </is>
      </c>
      <c r="F247" s="7" t="inlineStr">
        <is>
          <t>Books &amp; Stationery</t>
        </is>
      </c>
      <c r="G247" s="7" t="inlineStr">
        <is>
          <t>Office Planner 2024</t>
        </is>
      </c>
      <c r="H247" s="9" t="n">
        <v>8</v>
      </c>
      <c r="I247" s="10" t="n">
        <v>1120.96</v>
      </c>
      <c r="J247" s="10" t="n">
        <v>8967.68</v>
      </c>
      <c r="K247" s="11" t="n">
        <v>5</v>
      </c>
      <c r="L247" s="10" t="n">
        <v>8519.299999999999</v>
      </c>
      <c r="M247" s="10" t="n">
        <v>4535.55</v>
      </c>
      <c r="N247" s="10" t="n">
        <v>3983.75</v>
      </c>
      <c r="O247" s="11" t="n">
        <v>46.76</v>
      </c>
      <c r="P247" s="7" t="inlineStr">
        <is>
          <t>Government</t>
        </is>
      </c>
      <c r="Q247" s="7" t="inlineStr">
        <is>
          <t>Debit Card</t>
        </is>
      </c>
      <c r="R247" s="7" t="inlineStr">
        <is>
          <t>No</t>
        </is>
      </c>
    </row>
    <row r="248">
      <c r="A248" s="2" t="inlineStr">
        <is>
          <t>ORD-10247</t>
        </is>
      </c>
      <c r="B248" s="3" t="n">
        <v>45591</v>
      </c>
      <c r="C248" s="2" t="inlineStr">
        <is>
          <t>South</t>
        </is>
      </c>
      <c r="D248" s="2" t="inlineStr">
        <is>
          <t>Hyderabad</t>
        </is>
      </c>
      <c r="E248" s="2" t="inlineStr">
        <is>
          <t>Priya Sharma</t>
        </is>
      </c>
      <c r="F248" s="2" t="inlineStr">
        <is>
          <t>Clothing</t>
        </is>
      </c>
      <c r="G248" s="2" t="inlineStr">
        <is>
          <t>Winter Jacket</t>
        </is>
      </c>
      <c r="H248" s="4" t="n">
        <v>42</v>
      </c>
      <c r="I248" s="5" t="n">
        <v>1781.85</v>
      </c>
      <c r="J248" s="5" t="n">
        <v>74837.7</v>
      </c>
      <c r="K248" s="6" t="n">
        <v>0</v>
      </c>
      <c r="L248" s="5" t="n">
        <v>74837.7</v>
      </c>
      <c r="M248" s="5" t="n">
        <v>38283.46</v>
      </c>
      <c r="N248" s="5" t="n">
        <v>36554.24</v>
      </c>
      <c r="O248" s="6" t="n">
        <v>48.84</v>
      </c>
      <c r="P248" s="2" t="inlineStr">
        <is>
          <t>Corporate</t>
        </is>
      </c>
      <c r="Q248" s="2" t="inlineStr">
        <is>
          <t>Credit Card</t>
        </is>
      </c>
      <c r="R248" s="2" t="inlineStr">
        <is>
          <t>No</t>
        </is>
      </c>
    </row>
    <row r="249">
      <c r="A249" s="7" t="inlineStr">
        <is>
          <t>ORD-10248</t>
        </is>
      </c>
      <c r="B249" s="8" t="n">
        <v>45534</v>
      </c>
      <c r="C249" s="7" t="inlineStr">
        <is>
          <t>East</t>
        </is>
      </c>
      <c r="D249" s="7" t="inlineStr">
        <is>
          <t>Bhubaneswar</t>
        </is>
      </c>
      <c r="E249" s="7" t="inlineStr">
        <is>
          <t>Lakshmi Rao</t>
        </is>
      </c>
      <c r="F249" s="7" t="inlineStr">
        <is>
          <t>Beauty &amp; Health</t>
        </is>
      </c>
      <c r="G249" s="7" t="inlineStr">
        <is>
          <t>Hair Serum 100ml</t>
        </is>
      </c>
      <c r="H249" s="9" t="n">
        <v>7</v>
      </c>
      <c r="I249" s="10" t="n">
        <v>152.55</v>
      </c>
      <c r="J249" s="10" t="n">
        <v>1067.85</v>
      </c>
      <c r="K249" s="11" t="n">
        <v>15</v>
      </c>
      <c r="L249" s="10" t="n">
        <v>907.67</v>
      </c>
      <c r="M249" s="10" t="n">
        <v>384.29</v>
      </c>
      <c r="N249" s="10" t="n">
        <v>523.38</v>
      </c>
      <c r="O249" s="11" t="n">
        <v>57.66</v>
      </c>
      <c r="P249" s="7" t="inlineStr">
        <is>
          <t>Corporate</t>
        </is>
      </c>
      <c r="Q249" s="7" t="inlineStr">
        <is>
          <t>Cash on Delivery</t>
        </is>
      </c>
      <c r="R249" s="7" t="inlineStr">
        <is>
          <t>No</t>
        </is>
      </c>
    </row>
    <row r="250">
      <c r="A250" s="2" t="inlineStr">
        <is>
          <t>ORD-10249</t>
        </is>
      </c>
      <c r="B250" s="3" t="n">
        <v>45416</v>
      </c>
      <c r="C250" s="2" t="inlineStr">
        <is>
          <t>North</t>
        </is>
      </c>
      <c r="D250" s="2" t="inlineStr">
        <is>
          <t>Delhi</t>
        </is>
      </c>
      <c r="E250" s="2" t="inlineStr">
        <is>
          <t>Pooja Mehta</t>
        </is>
      </c>
      <c r="F250" s="2" t="inlineStr">
        <is>
          <t>Books &amp; Stationery</t>
        </is>
      </c>
      <c r="G250" s="2" t="inlineStr">
        <is>
          <t>Premium Pens Set</t>
        </is>
      </c>
      <c r="H250" s="4" t="n">
        <v>8</v>
      </c>
      <c r="I250" s="5" t="n">
        <v>1186.73</v>
      </c>
      <c r="J250" s="5" t="n">
        <v>9493.84</v>
      </c>
      <c r="K250" s="6" t="n">
        <v>15</v>
      </c>
      <c r="L250" s="5" t="n">
        <v>8069.76</v>
      </c>
      <c r="M250" s="5" t="n">
        <v>4908.1</v>
      </c>
      <c r="N250" s="5" t="n">
        <v>3161.66</v>
      </c>
      <c r="O250" s="6" t="n">
        <v>39.18</v>
      </c>
      <c r="P250" s="2" t="inlineStr">
        <is>
          <t>Retail</t>
        </is>
      </c>
      <c r="Q250" s="2" t="inlineStr">
        <is>
          <t>Debit Card</t>
        </is>
      </c>
      <c r="R250" s="2" t="inlineStr">
        <is>
          <t>No</t>
        </is>
      </c>
    </row>
    <row r="251">
      <c r="A251" s="7" t="inlineStr">
        <is>
          <t>ORD-10250</t>
        </is>
      </c>
      <c r="B251" s="8" t="n">
        <v>45620</v>
      </c>
      <c r="C251" s="7" t="inlineStr">
        <is>
          <t>North</t>
        </is>
      </c>
      <c r="D251" s="7" t="inlineStr">
        <is>
          <t>Delhi</t>
        </is>
      </c>
      <c r="E251" s="7" t="inlineStr">
        <is>
          <t>Sanjay Das</t>
        </is>
      </c>
      <c r="F251" s="7" t="inlineStr">
        <is>
          <t>Home &amp; Kitchen</t>
        </is>
      </c>
      <c r="G251" s="7" t="inlineStr">
        <is>
          <t>Induction Cooktop</t>
        </is>
      </c>
      <c r="H251" s="9" t="n">
        <v>20</v>
      </c>
      <c r="I251" s="10" t="n">
        <v>2358.94</v>
      </c>
      <c r="J251" s="10" t="n">
        <v>47178.8</v>
      </c>
      <c r="K251" s="11" t="n">
        <v>5</v>
      </c>
      <c r="L251" s="10" t="n">
        <v>44819.86</v>
      </c>
      <c r="M251" s="10" t="n">
        <v>26554.55</v>
      </c>
      <c r="N251" s="10" t="n">
        <v>18265.31</v>
      </c>
      <c r="O251" s="11" t="n">
        <v>40.75</v>
      </c>
      <c r="P251" s="7" t="inlineStr">
        <is>
          <t>Corporate</t>
        </is>
      </c>
      <c r="Q251" s="7" t="inlineStr">
        <is>
          <t>Credit Card</t>
        </is>
      </c>
      <c r="R251" s="7" t="inlineStr">
        <is>
          <t>No</t>
        </is>
      </c>
    </row>
    <row r="252">
      <c r="A252" s="2" t="inlineStr">
        <is>
          <t>ORD-10251</t>
        </is>
      </c>
      <c r="B252" s="3" t="n">
        <v>45348</v>
      </c>
      <c r="C252" s="2" t="inlineStr">
        <is>
          <t>North</t>
        </is>
      </c>
      <c r="D252" s="2" t="inlineStr">
        <is>
          <t>Agra</t>
        </is>
      </c>
      <c r="E252" s="2" t="inlineStr">
        <is>
          <t>Divya Iyer</t>
        </is>
      </c>
      <c r="F252" s="2" t="inlineStr">
        <is>
          <t>Books &amp; Stationery</t>
        </is>
      </c>
      <c r="G252" s="2" t="inlineStr">
        <is>
          <t>Business Analytics</t>
        </is>
      </c>
      <c r="H252" s="4" t="n">
        <v>23</v>
      </c>
      <c r="I252" s="5" t="n">
        <v>889.12</v>
      </c>
      <c r="J252" s="5" t="n">
        <v>20449.76</v>
      </c>
      <c r="K252" s="6" t="n">
        <v>25</v>
      </c>
      <c r="L252" s="5" t="n">
        <v>15337.32</v>
      </c>
      <c r="M252" s="5" t="n">
        <v>9577.860000000001</v>
      </c>
      <c r="N252" s="5" t="n">
        <v>5759.46</v>
      </c>
      <c r="O252" s="6" t="n">
        <v>37.55</v>
      </c>
      <c r="P252" s="2" t="inlineStr">
        <is>
          <t>Education</t>
        </is>
      </c>
      <c r="Q252" s="2" t="inlineStr">
        <is>
          <t>EMI</t>
        </is>
      </c>
      <c r="R252" s="2" t="inlineStr">
        <is>
          <t>No</t>
        </is>
      </c>
    </row>
    <row r="253">
      <c r="A253" s="7" t="inlineStr">
        <is>
          <t>ORD-10252</t>
        </is>
      </c>
      <c r="B253" s="8" t="n">
        <v>45366</v>
      </c>
      <c r="C253" s="7" t="inlineStr">
        <is>
          <t>South</t>
        </is>
      </c>
      <c r="D253" s="7" t="inlineStr">
        <is>
          <t>Chennai</t>
        </is>
      </c>
      <c r="E253" s="7" t="inlineStr">
        <is>
          <t>Arun Krishnan</t>
        </is>
      </c>
      <c r="F253" s="7" t="inlineStr">
        <is>
          <t>Electronics</t>
        </is>
      </c>
      <c r="G253" s="7" t="inlineStr">
        <is>
          <t>Wireless Headphones</t>
        </is>
      </c>
      <c r="H253" s="9" t="n">
        <v>8</v>
      </c>
      <c r="I253" s="10" t="n">
        <v>35702.78</v>
      </c>
      <c r="J253" s="10" t="n">
        <v>285622.24</v>
      </c>
      <c r="K253" s="11" t="n">
        <v>15</v>
      </c>
      <c r="L253" s="10" t="n">
        <v>242778.9</v>
      </c>
      <c r="M253" s="10" t="n">
        <v>122715.19</v>
      </c>
      <c r="N253" s="10" t="n">
        <v>120063.71</v>
      </c>
      <c r="O253" s="11" t="n">
        <v>49.45</v>
      </c>
      <c r="P253" s="7" t="inlineStr">
        <is>
          <t>SMB</t>
        </is>
      </c>
      <c r="Q253" s="7" t="inlineStr">
        <is>
          <t>Debit Card</t>
        </is>
      </c>
      <c r="R253" s="7" t="inlineStr">
        <is>
          <t>No</t>
        </is>
      </c>
    </row>
    <row r="254">
      <c r="A254" s="2" t="inlineStr">
        <is>
          <t>ORD-10253</t>
        </is>
      </c>
      <c r="B254" s="3" t="n">
        <v>45137</v>
      </c>
      <c r="C254" s="2" t="inlineStr">
        <is>
          <t>North</t>
        </is>
      </c>
      <c r="D254" s="2" t="inlineStr">
        <is>
          <t>Chandigarh</t>
        </is>
      </c>
      <c r="E254" s="2" t="inlineStr">
        <is>
          <t>Arun Krishnan</t>
        </is>
      </c>
      <c r="F254" s="2" t="inlineStr">
        <is>
          <t>Sports</t>
        </is>
      </c>
      <c r="G254" s="2" t="inlineStr">
        <is>
          <t>Badminton Racket</t>
        </is>
      </c>
      <c r="H254" s="4" t="n">
        <v>45</v>
      </c>
      <c r="I254" s="5" t="n">
        <v>409.23</v>
      </c>
      <c r="J254" s="5" t="n">
        <v>18415.35</v>
      </c>
      <c r="K254" s="6" t="n">
        <v>25</v>
      </c>
      <c r="L254" s="5" t="n">
        <v>13811.51</v>
      </c>
      <c r="M254" s="5" t="n">
        <v>9153.549999999999</v>
      </c>
      <c r="N254" s="5" t="n">
        <v>4657.96</v>
      </c>
      <c r="O254" s="6" t="n">
        <v>33.73</v>
      </c>
      <c r="P254" s="2" t="inlineStr">
        <is>
          <t>Education</t>
        </is>
      </c>
      <c r="Q254" s="2" t="inlineStr">
        <is>
          <t>Cash on Delivery</t>
        </is>
      </c>
      <c r="R254" s="2" t="inlineStr">
        <is>
          <t>No</t>
        </is>
      </c>
    </row>
    <row r="255">
      <c r="A255" s="7" t="inlineStr">
        <is>
          <t>ORD-10254</t>
        </is>
      </c>
      <c r="B255" s="8" t="n">
        <v>45580</v>
      </c>
      <c r="C255" s="7" t="inlineStr">
        <is>
          <t>West</t>
        </is>
      </c>
      <c r="D255" s="7" t="inlineStr">
        <is>
          <t>Ahmedabad</t>
        </is>
      </c>
      <c r="E255" s="7" t="inlineStr">
        <is>
          <t>Arun Krishnan</t>
        </is>
      </c>
      <c r="F255" s="7" t="inlineStr">
        <is>
          <t>Books &amp; Stationery</t>
        </is>
      </c>
      <c r="G255" s="7" t="inlineStr">
        <is>
          <t>Data Science Handbook</t>
        </is>
      </c>
      <c r="H255" s="9" t="n">
        <v>16</v>
      </c>
      <c r="I255" s="10" t="n">
        <v>634.27</v>
      </c>
      <c r="J255" s="10" t="n">
        <v>10148.32</v>
      </c>
      <c r="K255" s="11" t="n">
        <v>0</v>
      </c>
      <c r="L255" s="10" t="n">
        <v>10148.32</v>
      </c>
      <c r="M255" s="10" t="n">
        <v>4793.3</v>
      </c>
      <c r="N255" s="10" t="n">
        <v>5355.02</v>
      </c>
      <c r="O255" s="11" t="n">
        <v>52.77</v>
      </c>
      <c r="P255" s="7" t="inlineStr">
        <is>
          <t>Education</t>
        </is>
      </c>
      <c r="Q255" s="7" t="inlineStr">
        <is>
          <t>Credit Card</t>
        </is>
      </c>
      <c r="R255" s="7" t="inlineStr">
        <is>
          <t>No</t>
        </is>
      </c>
    </row>
    <row r="256">
      <c r="A256" s="2" t="inlineStr">
        <is>
          <t>ORD-10255</t>
        </is>
      </c>
      <c r="B256" s="3" t="n">
        <v>45409</v>
      </c>
      <c r="C256" s="2" t="inlineStr">
        <is>
          <t>North</t>
        </is>
      </c>
      <c r="D256" s="2" t="inlineStr">
        <is>
          <t>Jaipur</t>
        </is>
      </c>
      <c r="E256" s="2" t="inlineStr">
        <is>
          <t>Karthik Menon</t>
        </is>
      </c>
      <c r="F256" s="2" t="inlineStr">
        <is>
          <t>Home &amp; Kitchen</t>
        </is>
      </c>
      <c r="G256" s="2" t="inlineStr">
        <is>
          <t>Water Purifier</t>
        </is>
      </c>
      <c r="H256" s="4" t="n">
        <v>37</v>
      </c>
      <c r="I256" s="5" t="n">
        <v>6515.65</v>
      </c>
      <c r="J256" s="5" t="n">
        <v>241079.05</v>
      </c>
      <c r="K256" s="6" t="n">
        <v>20</v>
      </c>
      <c r="L256" s="5" t="n">
        <v>192863.24</v>
      </c>
      <c r="M256" s="5" t="n">
        <v>116659.62</v>
      </c>
      <c r="N256" s="5" t="n">
        <v>76203.62</v>
      </c>
      <c r="O256" s="6" t="n">
        <v>39.51</v>
      </c>
      <c r="P256" s="2" t="inlineStr">
        <is>
          <t>Retail</t>
        </is>
      </c>
      <c r="Q256" s="2" t="inlineStr">
        <is>
          <t>Credit Card</t>
        </is>
      </c>
      <c r="R256" s="2" t="inlineStr">
        <is>
          <t>No</t>
        </is>
      </c>
    </row>
    <row r="257">
      <c r="A257" s="7" t="inlineStr">
        <is>
          <t>ORD-10256</t>
        </is>
      </c>
      <c r="B257" s="8" t="n">
        <v>45570</v>
      </c>
      <c r="C257" s="7" t="inlineStr">
        <is>
          <t>North</t>
        </is>
      </c>
      <c r="D257" s="7" t="inlineStr">
        <is>
          <t>Jaipur</t>
        </is>
      </c>
      <c r="E257" s="7" t="inlineStr">
        <is>
          <t>Sanjay Das</t>
        </is>
      </c>
      <c r="F257" s="7" t="inlineStr">
        <is>
          <t>Clothing</t>
        </is>
      </c>
      <c r="G257" s="7" t="inlineStr">
        <is>
          <t>Men's Formal Shirt</t>
        </is>
      </c>
      <c r="H257" s="9" t="n">
        <v>4</v>
      </c>
      <c r="I257" s="10" t="n">
        <v>4281.89</v>
      </c>
      <c r="J257" s="10" t="n">
        <v>17127.56</v>
      </c>
      <c r="K257" s="11" t="n">
        <v>15</v>
      </c>
      <c r="L257" s="10" t="n">
        <v>14558.43</v>
      </c>
      <c r="M257" s="10" t="n">
        <v>8036.01</v>
      </c>
      <c r="N257" s="10" t="n">
        <v>6522.42</v>
      </c>
      <c r="O257" s="11" t="n">
        <v>44.8</v>
      </c>
      <c r="P257" s="7" t="inlineStr">
        <is>
          <t>Education</t>
        </is>
      </c>
      <c r="Q257" s="7" t="inlineStr">
        <is>
          <t>Net Banking</t>
        </is>
      </c>
      <c r="R257" s="7" t="inlineStr">
        <is>
          <t>No</t>
        </is>
      </c>
    </row>
    <row r="258">
      <c r="A258" s="2" t="inlineStr">
        <is>
          <t>ORD-10257</t>
        </is>
      </c>
      <c r="B258" s="3" t="n">
        <v>45086</v>
      </c>
      <c r="C258" s="2" t="inlineStr">
        <is>
          <t>West</t>
        </is>
      </c>
      <c r="D258" s="2" t="inlineStr">
        <is>
          <t>Mumbai</t>
        </is>
      </c>
      <c r="E258" s="2" t="inlineStr">
        <is>
          <t>Vikram Singh</t>
        </is>
      </c>
      <c r="F258" s="2" t="inlineStr">
        <is>
          <t>Books &amp; Stationery</t>
        </is>
      </c>
      <c r="G258" s="2" t="inlineStr">
        <is>
          <t>Business Analytics</t>
        </is>
      </c>
      <c r="H258" s="4" t="n">
        <v>6</v>
      </c>
      <c r="I258" s="5" t="n">
        <v>427.1</v>
      </c>
      <c r="J258" s="5" t="n">
        <v>2562.6</v>
      </c>
      <c r="K258" s="6" t="n">
        <v>20</v>
      </c>
      <c r="L258" s="5" t="n">
        <v>2050.08</v>
      </c>
      <c r="M258" s="5" t="n">
        <v>1386.42</v>
      </c>
      <c r="N258" s="5" t="n">
        <v>663.66</v>
      </c>
      <c r="O258" s="6" t="n">
        <v>32.37</v>
      </c>
      <c r="P258" s="2" t="inlineStr">
        <is>
          <t>Education</t>
        </is>
      </c>
      <c r="Q258" s="2" t="inlineStr">
        <is>
          <t>UPI</t>
        </is>
      </c>
      <c r="R258" s="2" t="inlineStr">
        <is>
          <t>No</t>
        </is>
      </c>
    </row>
    <row r="259">
      <c r="A259" s="7" t="inlineStr">
        <is>
          <t>ORD-10258</t>
        </is>
      </c>
      <c r="B259" s="8" t="n">
        <v>45045</v>
      </c>
      <c r="C259" s="7" t="inlineStr">
        <is>
          <t>North</t>
        </is>
      </c>
      <c r="D259" s="7" t="inlineStr">
        <is>
          <t>Jaipur</t>
        </is>
      </c>
      <c r="E259" s="7" t="inlineStr">
        <is>
          <t>Lakshmi Rao</t>
        </is>
      </c>
      <c r="F259" s="7" t="inlineStr">
        <is>
          <t>Books &amp; Stationery</t>
        </is>
      </c>
      <c r="G259" s="7" t="inlineStr">
        <is>
          <t>Art Sketch Book</t>
        </is>
      </c>
      <c r="H259" s="9" t="n">
        <v>16</v>
      </c>
      <c r="I259" s="10" t="n">
        <v>144.85</v>
      </c>
      <c r="J259" s="10" t="n">
        <v>2317.6</v>
      </c>
      <c r="K259" s="11" t="n">
        <v>0</v>
      </c>
      <c r="L259" s="10" t="n">
        <v>2317.6</v>
      </c>
      <c r="M259" s="10" t="n">
        <v>1569.92</v>
      </c>
      <c r="N259" s="10" t="n">
        <v>747.6799999999999</v>
      </c>
      <c r="O259" s="11" t="n">
        <v>32.26</v>
      </c>
      <c r="P259" s="7" t="inlineStr">
        <is>
          <t>Government</t>
        </is>
      </c>
      <c r="Q259" s="7" t="inlineStr">
        <is>
          <t>Cash on Delivery</t>
        </is>
      </c>
      <c r="R259" s="7" t="inlineStr">
        <is>
          <t>No</t>
        </is>
      </c>
    </row>
    <row r="260">
      <c r="A260" s="2" t="inlineStr">
        <is>
          <t>ORD-10259</t>
        </is>
      </c>
      <c r="B260" s="3" t="n">
        <v>45282</v>
      </c>
      <c r="C260" s="2" t="inlineStr">
        <is>
          <t>East</t>
        </is>
      </c>
      <c r="D260" s="2" t="inlineStr">
        <is>
          <t>Bhubaneswar</t>
        </is>
      </c>
      <c r="E260" s="2" t="inlineStr">
        <is>
          <t>Lakshmi Rao</t>
        </is>
      </c>
      <c r="F260" s="2" t="inlineStr">
        <is>
          <t>Electronics</t>
        </is>
      </c>
      <c r="G260" s="2" t="inlineStr">
        <is>
          <t>Laptop Pro 15</t>
        </is>
      </c>
      <c r="H260" s="4" t="n">
        <v>9</v>
      </c>
      <c r="I260" s="5" t="n">
        <v>42328.78</v>
      </c>
      <c r="J260" s="5" t="n">
        <v>380959.02</v>
      </c>
      <c r="K260" s="6" t="n">
        <v>5</v>
      </c>
      <c r="L260" s="5" t="n">
        <v>361911.07</v>
      </c>
      <c r="M260" s="5" t="n">
        <v>198661.63</v>
      </c>
      <c r="N260" s="5" t="n">
        <v>163249.44</v>
      </c>
      <c r="O260" s="6" t="n">
        <v>45.11</v>
      </c>
      <c r="P260" s="2" t="inlineStr">
        <is>
          <t>Education</t>
        </is>
      </c>
      <c r="Q260" s="2" t="inlineStr">
        <is>
          <t>Cash on Delivery</t>
        </is>
      </c>
      <c r="R260" s="2" t="inlineStr">
        <is>
          <t>No</t>
        </is>
      </c>
    </row>
    <row r="261">
      <c r="A261" s="7" t="inlineStr">
        <is>
          <t>ORD-10260</t>
        </is>
      </c>
      <c r="B261" s="8" t="n">
        <v>44957</v>
      </c>
      <c r="C261" s="7" t="inlineStr">
        <is>
          <t>East</t>
        </is>
      </c>
      <c r="D261" s="7" t="inlineStr">
        <is>
          <t>Bhubaneswar</t>
        </is>
      </c>
      <c r="E261" s="7" t="inlineStr">
        <is>
          <t>Lakshmi Rao</t>
        </is>
      </c>
      <c r="F261" s="7" t="inlineStr">
        <is>
          <t>Home &amp; Kitchen</t>
        </is>
      </c>
      <c r="G261" s="7" t="inlineStr">
        <is>
          <t>Water Purifier</t>
        </is>
      </c>
      <c r="H261" s="9" t="n">
        <v>50</v>
      </c>
      <c r="I261" s="10" t="n">
        <v>13146.19</v>
      </c>
      <c r="J261" s="10" t="n">
        <v>657309.5</v>
      </c>
      <c r="K261" s="11" t="n">
        <v>25</v>
      </c>
      <c r="L261" s="10" t="n">
        <v>492982.12</v>
      </c>
      <c r="M261" s="10" t="n">
        <v>328288.84</v>
      </c>
      <c r="N261" s="10" t="n">
        <v>164693.28</v>
      </c>
      <c r="O261" s="11" t="n">
        <v>33.41</v>
      </c>
      <c r="P261" s="7" t="inlineStr">
        <is>
          <t>SMB</t>
        </is>
      </c>
      <c r="Q261" s="7" t="inlineStr">
        <is>
          <t>Net Banking</t>
        </is>
      </c>
      <c r="R261" s="7" t="inlineStr">
        <is>
          <t>No</t>
        </is>
      </c>
    </row>
    <row r="262">
      <c r="A262" s="2" t="inlineStr">
        <is>
          <t>ORD-10261</t>
        </is>
      </c>
      <c r="B262" s="3" t="n">
        <v>45507</v>
      </c>
      <c r="C262" s="2" t="inlineStr">
        <is>
          <t>North</t>
        </is>
      </c>
      <c r="D262" s="2" t="inlineStr">
        <is>
          <t>Jaipur</t>
        </is>
      </c>
      <c r="E262" s="2" t="inlineStr">
        <is>
          <t>Divya Iyer</t>
        </is>
      </c>
      <c r="F262" s="2" t="inlineStr">
        <is>
          <t>Books &amp; Stationery</t>
        </is>
      </c>
      <c r="G262" s="2" t="inlineStr">
        <is>
          <t>Python Programming</t>
        </is>
      </c>
      <c r="H262" s="4" t="n">
        <v>30</v>
      </c>
      <c r="I262" s="5" t="n">
        <v>652.08</v>
      </c>
      <c r="J262" s="5" t="n">
        <v>19562.4</v>
      </c>
      <c r="K262" s="6" t="n">
        <v>0</v>
      </c>
      <c r="L262" s="5" t="n">
        <v>19562.4</v>
      </c>
      <c r="M262" s="5" t="n">
        <v>10757.03</v>
      </c>
      <c r="N262" s="5" t="n">
        <v>8805.370000000001</v>
      </c>
      <c r="O262" s="6" t="n">
        <v>45.01</v>
      </c>
      <c r="P262" s="2" t="inlineStr">
        <is>
          <t>Corporate</t>
        </is>
      </c>
      <c r="Q262" s="2" t="inlineStr">
        <is>
          <t>UPI</t>
        </is>
      </c>
      <c r="R262" s="2" t="inlineStr">
        <is>
          <t>No</t>
        </is>
      </c>
    </row>
    <row r="263">
      <c r="A263" s="7" t="inlineStr">
        <is>
          <t>ORD-10262</t>
        </is>
      </c>
      <c r="B263" s="8" t="n">
        <v>44939</v>
      </c>
      <c r="C263" s="7" t="inlineStr">
        <is>
          <t>North</t>
        </is>
      </c>
      <c r="D263" s="7" t="inlineStr">
        <is>
          <t>Agra</t>
        </is>
      </c>
      <c r="E263" s="7" t="inlineStr">
        <is>
          <t>Sneha Reddy</t>
        </is>
      </c>
      <c r="F263" s="7" t="inlineStr">
        <is>
          <t>Books &amp; Stationery</t>
        </is>
      </c>
      <c r="G263" s="7" t="inlineStr">
        <is>
          <t>Python Programming</t>
        </is>
      </c>
      <c r="H263" s="9" t="n">
        <v>48</v>
      </c>
      <c r="I263" s="10" t="n">
        <v>649.88</v>
      </c>
      <c r="J263" s="10" t="n">
        <v>31194.24</v>
      </c>
      <c r="K263" s="11" t="n">
        <v>0</v>
      </c>
      <c r="L263" s="10" t="n">
        <v>31194.24</v>
      </c>
      <c r="M263" s="10" t="n">
        <v>20513.54</v>
      </c>
      <c r="N263" s="10" t="n">
        <v>10680.7</v>
      </c>
      <c r="O263" s="11" t="n">
        <v>34.24</v>
      </c>
      <c r="P263" s="7" t="inlineStr">
        <is>
          <t>Corporate</t>
        </is>
      </c>
      <c r="Q263" s="7" t="inlineStr">
        <is>
          <t>Credit Card</t>
        </is>
      </c>
      <c r="R263" s="7" t="inlineStr">
        <is>
          <t>No</t>
        </is>
      </c>
    </row>
    <row r="264">
      <c r="A264" s="2" t="inlineStr">
        <is>
          <t>ORD-10263</t>
        </is>
      </c>
      <c r="B264" s="3" t="n">
        <v>45181</v>
      </c>
      <c r="C264" s="2" t="inlineStr">
        <is>
          <t>West</t>
        </is>
      </c>
      <c r="D264" s="2" t="inlineStr">
        <is>
          <t>Pune</t>
        </is>
      </c>
      <c r="E264" s="2" t="inlineStr">
        <is>
          <t>Ravi Gupta</t>
        </is>
      </c>
      <c r="F264" s="2" t="inlineStr">
        <is>
          <t>Clothing</t>
        </is>
      </c>
      <c r="G264" s="2" t="inlineStr">
        <is>
          <t>Men's Formal Shirt</t>
        </is>
      </c>
      <c r="H264" s="4" t="n">
        <v>46</v>
      </c>
      <c r="I264" s="5" t="n">
        <v>3397.83</v>
      </c>
      <c r="J264" s="5" t="n">
        <v>156300.18</v>
      </c>
      <c r="K264" s="6" t="n">
        <v>15</v>
      </c>
      <c r="L264" s="5" t="n">
        <v>132855.15</v>
      </c>
      <c r="M264" s="5" t="n">
        <v>62090.46</v>
      </c>
      <c r="N264" s="5" t="n">
        <v>70764.69</v>
      </c>
      <c r="O264" s="6" t="n">
        <v>53.26</v>
      </c>
      <c r="P264" s="2" t="inlineStr">
        <is>
          <t>Government</t>
        </is>
      </c>
      <c r="Q264" s="2" t="inlineStr">
        <is>
          <t>EMI</t>
        </is>
      </c>
      <c r="R264" s="2" t="inlineStr">
        <is>
          <t>No</t>
        </is>
      </c>
    </row>
    <row r="265">
      <c r="A265" s="7" t="inlineStr">
        <is>
          <t>ORD-10264</t>
        </is>
      </c>
      <c r="B265" s="8" t="n">
        <v>45455</v>
      </c>
      <c r="C265" s="7" t="inlineStr">
        <is>
          <t>North</t>
        </is>
      </c>
      <c r="D265" s="7" t="inlineStr">
        <is>
          <t>Agra</t>
        </is>
      </c>
      <c r="E265" s="7" t="inlineStr">
        <is>
          <t>Ravi Gupta</t>
        </is>
      </c>
      <c r="F265" s="7" t="inlineStr">
        <is>
          <t>Home &amp; Kitchen</t>
        </is>
      </c>
      <c r="G265" s="7" t="inlineStr">
        <is>
          <t>Non-stick Pan Set</t>
        </is>
      </c>
      <c r="H265" s="9" t="n">
        <v>44</v>
      </c>
      <c r="I265" s="10" t="n">
        <v>13563.44</v>
      </c>
      <c r="J265" s="10" t="n">
        <v>596791.36</v>
      </c>
      <c r="K265" s="11" t="n">
        <v>5</v>
      </c>
      <c r="L265" s="10" t="n">
        <v>566951.79</v>
      </c>
      <c r="M265" s="10" t="n">
        <v>264741.27</v>
      </c>
      <c r="N265" s="10" t="n">
        <v>302210.52</v>
      </c>
      <c r="O265" s="11" t="n">
        <v>53.3</v>
      </c>
      <c r="P265" s="7" t="inlineStr">
        <is>
          <t>Retail</t>
        </is>
      </c>
      <c r="Q265" s="7" t="inlineStr">
        <is>
          <t>Net Banking</t>
        </is>
      </c>
      <c r="R265" s="7" t="inlineStr">
        <is>
          <t>No</t>
        </is>
      </c>
    </row>
    <row r="266">
      <c r="A266" s="2" t="inlineStr">
        <is>
          <t>ORD-10265</t>
        </is>
      </c>
      <c r="B266" s="3" t="n">
        <v>45504</v>
      </c>
      <c r="C266" s="2" t="inlineStr">
        <is>
          <t>West</t>
        </is>
      </c>
      <c r="D266" s="2" t="inlineStr">
        <is>
          <t>Ahmedabad</t>
        </is>
      </c>
      <c r="E266" s="2" t="inlineStr">
        <is>
          <t>Priya Sharma</t>
        </is>
      </c>
      <c r="F266" s="2" t="inlineStr">
        <is>
          <t>Home &amp; Kitchen</t>
        </is>
      </c>
      <c r="G266" s="2" t="inlineStr">
        <is>
          <t>Induction Cooktop</t>
        </is>
      </c>
      <c r="H266" s="4" t="n">
        <v>36</v>
      </c>
      <c r="I266" s="5" t="n">
        <v>7041.33</v>
      </c>
      <c r="J266" s="5" t="n">
        <v>253487.88</v>
      </c>
      <c r="K266" s="6" t="n">
        <v>10</v>
      </c>
      <c r="L266" s="5" t="n">
        <v>228139.09</v>
      </c>
      <c r="M266" s="5" t="n">
        <v>104989.92</v>
      </c>
      <c r="N266" s="5" t="n">
        <v>123149.17</v>
      </c>
      <c r="O266" s="6" t="n">
        <v>53.98</v>
      </c>
      <c r="P266" s="2" t="inlineStr">
        <is>
          <t>SMB</t>
        </is>
      </c>
      <c r="Q266" s="2" t="inlineStr">
        <is>
          <t>EMI</t>
        </is>
      </c>
      <c r="R266" s="2" t="inlineStr">
        <is>
          <t>No</t>
        </is>
      </c>
    </row>
    <row r="267">
      <c r="A267" s="7" t="inlineStr">
        <is>
          <t>ORD-10266</t>
        </is>
      </c>
      <c r="B267" s="8" t="n">
        <v>45178</v>
      </c>
      <c r="C267" s="7" t="inlineStr">
        <is>
          <t>West</t>
        </is>
      </c>
      <c r="D267" s="7" t="inlineStr">
        <is>
          <t>Ahmedabad</t>
        </is>
      </c>
      <c r="E267" s="7" t="inlineStr">
        <is>
          <t>Arun Krishnan</t>
        </is>
      </c>
      <c r="F267" s="7" t="inlineStr">
        <is>
          <t>Sports</t>
        </is>
      </c>
      <c r="G267" s="7" t="inlineStr">
        <is>
          <t>Running Shoes</t>
        </is>
      </c>
      <c r="H267" s="9" t="n">
        <v>50</v>
      </c>
      <c r="I267" s="10" t="n">
        <v>1724.29</v>
      </c>
      <c r="J267" s="10" t="n">
        <v>86214.5</v>
      </c>
      <c r="K267" s="11" t="n">
        <v>20</v>
      </c>
      <c r="L267" s="10" t="n">
        <v>68971.60000000001</v>
      </c>
      <c r="M267" s="10" t="n">
        <v>43324.14</v>
      </c>
      <c r="N267" s="10" t="n">
        <v>25647.46</v>
      </c>
      <c r="O267" s="11" t="n">
        <v>37.19</v>
      </c>
      <c r="P267" s="7" t="inlineStr">
        <is>
          <t>Corporate</t>
        </is>
      </c>
      <c r="Q267" s="7" t="inlineStr">
        <is>
          <t>Credit Card</t>
        </is>
      </c>
      <c r="R267" s="7" t="inlineStr">
        <is>
          <t>No</t>
        </is>
      </c>
    </row>
    <row r="268">
      <c r="A268" s="2" t="inlineStr">
        <is>
          <t>ORD-10267</t>
        </is>
      </c>
      <c r="B268" s="3" t="n">
        <v>45600</v>
      </c>
      <c r="C268" s="2" t="inlineStr">
        <is>
          <t>North</t>
        </is>
      </c>
      <c r="D268" s="2" t="inlineStr">
        <is>
          <t>Chandigarh</t>
        </is>
      </c>
      <c r="E268" s="2" t="inlineStr">
        <is>
          <t>Suresh Babu</t>
        </is>
      </c>
      <c r="F268" s="2" t="inlineStr">
        <is>
          <t>Sports</t>
        </is>
      </c>
      <c r="G268" s="2" t="inlineStr">
        <is>
          <t>Resistance Bands</t>
        </is>
      </c>
      <c r="H268" s="4" t="n">
        <v>45</v>
      </c>
      <c r="I268" s="5" t="n">
        <v>7042.15</v>
      </c>
      <c r="J268" s="5" t="n">
        <v>316896.75</v>
      </c>
      <c r="K268" s="6" t="n">
        <v>10</v>
      </c>
      <c r="L268" s="5" t="n">
        <v>285207.08</v>
      </c>
      <c r="M268" s="5" t="n">
        <v>114207.93</v>
      </c>
      <c r="N268" s="5" t="n">
        <v>170999.15</v>
      </c>
      <c r="O268" s="6" t="n">
        <v>59.96</v>
      </c>
      <c r="P268" s="2" t="inlineStr">
        <is>
          <t>Government</t>
        </is>
      </c>
      <c r="Q268" s="2" t="inlineStr">
        <is>
          <t>EMI</t>
        </is>
      </c>
      <c r="R268" s="2" t="inlineStr">
        <is>
          <t>No</t>
        </is>
      </c>
    </row>
    <row r="269">
      <c r="A269" s="7" t="inlineStr">
        <is>
          <t>ORD-10268</t>
        </is>
      </c>
      <c r="B269" s="8" t="n">
        <v>45022</v>
      </c>
      <c r="C269" s="7" t="inlineStr">
        <is>
          <t>North</t>
        </is>
      </c>
      <c r="D269" s="7" t="inlineStr">
        <is>
          <t>Chandigarh</t>
        </is>
      </c>
      <c r="E269" s="7" t="inlineStr">
        <is>
          <t>Karthik Menon</t>
        </is>
      </c>
      <c r="F269" s="7" t="inlineStr">
        <is>
          <t>Sports</t>
        </is>
      </c>
      <c r="G269" s="7" t="inlineStr">
        <is>
          <t>Football Size 5</t>
        </is>
      </c>
      <c r="H269" s="9" t="n">
        <v>32</v>
      </c>
      <c r="I269" s="10" t="n">
        <v>7697.24</v>
      </c>
      <c r="J269" s="10" t="n">
        <v>246311.68</v>
      </c>
      <c r="K269" s="11" t="n">
        <v>5</v>
      </c>
      <c r="L269" s="10" t="n">
        <v>233996.1</v>
      </c>
      <c r="M269" s="10" t="n">
        <v>143555.61</v>
      </c>
      <c r="N269" s="10" t="n">
        <v>90440.49000000001</v>
      </c>
      <c r="O269" s="11" t="n">
        <v>38.65</v>
      </c>
      <c r="P269" s="7" t="inlineStr">
        <is>
          <t>Retail</t>
        </is>
      </c>
      <c r="Q269" s="7" t="inlineStr">
        <is>
          <t>Debit Card</t>
        </is>
      </c>
      <c r="R269" s="7" t="inlineStr">
        <is>
          <t>No</t>
        </is>
      </c>
    </row>
    <row r="270">
      <c r="A270" s="2" t="inlineStr">
        <is>
          <t>ORD-10269</t>
        </is>
      </c>
      <c r="B270" s="3" t="n">
        <v>45003</v>
      </c>
      <c r="C270" s="2" t="inlineStr">
        <is>
          <t>West</t>
        </is>
      </c>
      <c r="D270" s="2" t="inlineStr">
        <is>
          <t>Ahmedabad</t>
        </is>
      </c>
      <c r="E270" s="2" t="inlineStr">
        <is>
          <t>Meera Joshi</t>
        </is>
      </c>
      <c r="F270" s="2" t="inlineStr">
        <is>
          <t>Beauty &amp; Health</t>
        </is>
      </c>
      <c r="G270" s="2" t="inlineStr">
        <is>
          <t>Hair Serum 100ml</t>
        </is>
      </c>
      <c r="H270" s="4" t="n">
        <v>7</v>
      </c>
      <c r="I270" s="5" t="n">
        <v>1337.76</v>
      </c>
      <c r="J270" s="5" t="n">
        <v>9364.32</v>
      </c>
      <c r="K270" s="6" t="n">
        <v>25</v>
      </c>
      <c r="L270" s="5" t="n">
        <v>7023.24</v>
      </c>
      <c r="M270" s="5" t="n">
        <v>4536.93</v>
      </c>
      <c r="N270" s="5" t="n">
        <v>2486.31</v>
      </c>
      <c r="O270" s="6" t="n">
        <v>35.4</v>
      </c>
      <c r="P270" s="2" t="inlineStr">
        <is>
          <t>Education</t>
        </is>
      </c>
      <c r="Q270" s="2" t="inlineStr">
        <is>
          <t>Cash on Delivery</t>
        </is>
      </c>
      <c r="R270" s="2" t="inlineStr">
        <is>
          <t>No</t>
        </is>
      </c>
    </row>
    <row r="271">
      <c r="A271" s="7" t="inlineStr">
        <is>
          <t>ORD-10270</t>
        </is>
      </c>
      <c r="B271" s="8" t="n">
        <v>45261</v>
      </c>
      <c r="C271" s="7" t="inlineStr">
        <is>
          <t>South</t>
        </is>
      </c>
      <c r="D271" s="7" t="inlineStr">
        <is>
          <t>Bangalore</t>
        </is>
      </c>
      <c r="E271" s="7" t="inlineStr">
        <is>
          <t>Pooja Mehta</t>
        </is>
      </c>
      <c r="F271" s="7" t="inlineStr">
        <is>
          <t>Home &amp; Kitchen</t>
        </is>
      </c>
      <c r="G271" s="7" t="inlineStr">
        <is>
          <t>Mixer Grinder</t>
        </is>
      </c>
      <c r="H271" s="9" t="n">
        <v>21</v>
      </c>
      <c r="I271" s="10" t="n">
        <v>13916.51</v>
      </c>
      <c r="J271" s="10" t="n">
        <v>292246.71</v>
      </c>
      <c r="K271" s="11" t="n">
        <v>15</v>
      </c>
      <c r="L271" s="10" t="n">
        <v>248409.7</v>
      </c>
      <c r="M271" s="10" t="n">
        <v>151583.99</v>
      </c>
      <c r="N271" s="10" t="n">
        <v>96825.71000000001</v>
      </c>
      <c r="O271" s="11" t="n">
        <v>38.98</v>
      </c>
      <c r="P271" s="7" t="inlineStr">
        <is>
          <t>SMB</t>
        </is>
      </c>
      <c r="Q271" s="7" t="inlineStr">
        <is>
          <t>Net Banking</t>
        </is>
      </c>
      <c r="R271" s="7" t="inlineStr">
        <is>
          <t>No</t>
        </is>
      </c>
    </row>
    <row r="272">
      <c r="A272" s="2" t="inlineStr">
        <is>
          <t>ORD-10271</t>
        </is>
      </c>
      <c r="B272" s="3" t="n">
        <v>45050</v>
      </c>
      <c r="C272" s="2" t="inlineStr">
        <is>
          <t>North</t>
        </is>
      </c>
      <c r="D272" s="2" t="inlineStr">
        <is>
          <t>Chandigarh</t>
        </is>
      </c>
      <c r="E272" s="2" t="inlineStr">
        <is>
          <t>Rahul Nair</t>
        </is>
      </c>
      <c r="F272" s="2" t="inlineStr">
        <is>
          <t>Clothing</t>
        </is>
      </c>
      <c r="G272" s="2" t="inlineStr">
        <is>
          <t>Women's Kurti</t>
        </is>
      </c>
      <c r="H272" s="4" t="n">
        <v>7</v>
      </c>
      <c r="I272" s="5" t="n">
        <v>948.59</v>
      </c>
      <c r="J272" s="5" t="n">
        <v>6640.13</v>
      </c>
      <c r="K272" s="6" t="n">
        <v>15</v>
      </c>
      <c r="L272" s="5" t="n">
        <v>5644.11</v>
      </c>
      <c r="M272" s="5" t="n">
        <v>2789.38</v>
      </c>
      <c r="N272" s="5" t="n">
        <v>2854.73</v>
      </c>
      <c r="O272" s="6" t="n">
        <v>50.58</v>
      </c>
      <c r="P272" s="2" t="inlineStr">
        <is>
          <t>Education</t>
        </is>
      </c>
      <c r="Q272" s="2" t="inlineStr">
        <is>
          <t>UPI</t>
        </is>
      </c>
      <c r="R272" s="2" t="inlineStr">
        <is>
          <t>No</t>
        </is>
      </c>
    </row>
    <row r="273">
      <c r="A273" s="7" t="inlineStr">
        <is>
          <t>ORD-10272</t>
        </is>
      </c>
      <c r="B273" s="8" t="n">
        <v>45648</v>
      </c>
      <c r="C273" s="7" t="inlineStr">
        <is>
          <t>South</t>
        </is>
      </c>
      <c r="D273" s="7" t="inlineStr">
        <is>
          <t>Kochi</t>
        </is>
      </c>
      <c r="E273" s="7" t="inlineStr">
        <is>
          <t>Vikram Singh</t>
        </is>
      </c>
      <c r="F273" s="7" t="inlineStr">
        <is>
          <t>Home &amp; Kitchen</t>
        </is>
      </c>
      <c r="G273" s="7" t="inlineStr">
        <is>
          <t>Curtain Pair</t>
        </is>
      </c>
      <c r="H273" s="9" t="n">
        <v>8</v>
      </c>
      <c r="I273" s="10" t="n">
        <v>1674.67</v>
      </c>
      <c r="J273" s="10" t="n">
        <v>13397.36</v>
      </c>
      <c r="K273" s="11" t="n">
        <v>25</v>
      </c>
      <c r="L273" s="10" t="n">
        <v>10048.02</v>
      </c>
      <c r="M273" s="10" t="n">
        <v>4936.24</v>
      </c>
      <c r="N273" s="10" t="n">
        <v>5111.78</v>
      </c>
      <c r="O273" s="11" t="n">
        <v>50.87</v>
      </c>
      <c r="P273" s="7" t="inlineStr">
        <is>
          <t>Education</t>
        </is>
      </c>
      <c r="Q273" s="7" t="inlineStr">
        <is>
          <t>Credit Card</t>
        </is>
      </c>
      <c r="R273" s="7" t="inlineStr">
        <is>
          <t>No</t>
        </is>
      </c>
    </row>
    <row r="274">
      <c r="A274" s="2" t="inlineStr">
        <is>
          <t>ORD-10273</t>
        </is>
      </c>
      <c r="B274" s="3" t="n">
        <v>45105</v>
      </c>
      <c r="C274" s="2" t="inlineStr">
        <is>
          <t>East</t>
        </is>
      </c>
      <c r="D274" s="2" t="inlineStr">
        <is>
          <t>Bhubaneswar</t>
        </is>
      </c>
      <c r="E274" s="2" t="inlineStr">
        <is>
          <t>Anjali Patel</t>
        </is>
      </c>
      <c r="F274" s="2" t="inlineStr">
        <is>
          <t>Electronics</t>
        </is>
      </c>
      <c r="G274" s="2" t="inlineStr">
        <is>
          <t>Bluetooth Speaker</t>
        </is>
      </c>
      <c r="H274" s="4" t="n">
        <v>26</v>
      </c>
      <c r="I274" s="5" t="n">
        <v>31196.81</v>
      </c>
      <c r="J274" s="5" t="n">
        <v>811117.0600000001</v>
      </c>
      <c r="K274" s="6" t="n">
        <v>25</v>
      </c>
      <c r="L274" s="5" t="n">
        <v>608337.8</v>
      </c>
      <c r="M274" s="5" t="n">
        <v>297873.95</v>
      </c>
      <c r="N274" s="5" t="n">
        <v>310463.85</v>
      </c>
      <c r="O274" s="6" t="n">
        <v>51.03</v>
      </c>
      <c r="P274" s="2" t="inlineStr">
        <is>
          <t>Retail</t>
        </is>
      </c>
      <c r="Q274" s="2" t="inlineStr">
        <is>
          <t>Net Banking</t>
        </is>
      </c>
      <c r="R274" s="2" t="inlineStr">
        <is>
          <t>No</t>
        </is>
      </c>
    </row>
    <row r="275">
      <c r="A275" s="7" t="inlineStr">
        <is>
          <t>ORD-10274</t>
        </is>
      </c>
      <c r="B275" s="8" t="n">
        <v>45154</v>
      </c>
      <c r="C275" s="7" t="inlineStr">
        <is>
          <t>South</t>
        </is>
      </c>
      <c r="D275" s="7" t="inlineStr">
        <is>
          <t>Chennai</t>
        </is>
      </c>
      <c r="E275" s="7" t="inlineStr">
        <is>
          <t>Arun Krishnan</t>
        </is>
      </c>
      <c r="F275" s="7" t="inlineStr">
        <is>
          <t>Beauty &amp; Health</t>
        </is>
      </c>
      <c r="G275" s="7" t="inlineStr">
        <is>
          <t>Hair Serum 100ml</t>
        </is>
      </c>
      <c r="H275" s="9" t="n">
        <v>9</v>
      </c>
      <c r="I275" s="10" t="n">
        <v>435.42</v>
      </c>
      <c r="J275" s="10" t="n">
        <v>3918.78</v>
      </c>
      <c r="K275" s="11" t="n">
        <v>0</v>
      </c>
      <c r="L275" s="10" t="n">
        <v>3918.78</v>
      </c>
      <c r="M275" s="10" t="n">
        <v>2543.73</v>
      </c>
      <c r="N275" s="10" t="n">
        <v>1375.05</v>
      </c>
      <c r="O275" s="11" t="n">
        <v>35.09</v>
      </c>
      <c r="P275" s="7" t="inlineStr">
        <is>
          <t>Corporate</t>
        </is>
      </c>
      <c r="Q275" s="7" t="inlineStr">
        <is>
          <t>Debit Card</t>
        </is>
      </c>
      <c r="R275" s="7" t="inlineStr">
        <is>
          <t>No</t>
        </is>
      </c>
    </row>
    <row r="276">
      <c r="A276" s="2" t="inlineStr">
        <is>
          <t>ORD-10275</t>
        </is>
      </c>
      <c r="B276" s="3" t="n">
        <v>45588</v>
      </c>
      <c r="C276" s="2" t="inlineStr">
        <is>
          <t>East</t>
        </is>
      </c>
      <c r="D276" s="2" t="inlineStr">
        <is>
          <t>Kolkata</t>
        </is>
      </c>
      <c r="E276" s="2" t="inlineStr">
        <is>
          <t>Sanjay Das</t>
        </is>
      </c>
      <c r="F276" s="2" t="inlineStr">
        <is>
          <t>Sports</t>
        </is>
      </c>
      <c r="G276" s="2" t="inlineStr">
        <is>
          <t>Badminton Racket</t>
        </is>
      </c>
      <c r="H276" s="4" t="n">
        <v>5</v>
      </c>
      <c r="I276" s="5" t="n">
        <v>370.04</v>
      </c>
      <c r="J276" s="5" t="n">
        <v>1850.2</v>
      </c>
      <c r="K276" s="6" t="n">
        <v>0</v>
      </c>
      <c r="L276" s="5" t="n">
        <v>1850.2</v>
      </c>
      <c r="M276" s="5" t="n">
        <v>849.84</v>
      </c>
      <c r="N276" s="5" t="n">
        <v>1000.36</v>
      </c>
      <c r="O276" s="6" t="n">
        <v>54.07</v>
      </c>
      <c r="P276" s="2" t="inlineStr">
        <is>
          <t>Government</t>
        </is>
      </c>
      <c r="Q276" s="2" t="inlineStr">
        <is>
          <t>Debit Card</t>
        </is>
      </c>
      <c r="R276" s="2" t="inlineStr">
        <is>
          <t>No</t>
        </is>
      </c>
    </row>
    <row r="277">
      <c r="A277" s="7" t="inlineStr">
        <is>
          <t>ORD-10276</t>
        </is>
      </c>
      <c r="B277" s="8" t="n">
        <v>45331</v>
      </c>
      <c r="C277" s="7" t="inlineStr">
        <is>
          <t>East</t>
        </is>
      </c>
      <c r="D277" s="7" t="inlineStr">
        <is>
          <t>Kolkata</t>
        </is>
      </c>
      <c r="E277" s="7" t="inlineStr">
        <is>
          <t>Arjun Kumar</t>
        </is>
      </c>
      <c r="F277" s="7" t="inlineStr">
        <is>
          <t>Electronics</t>
        </is>
      </c>
      <c r="G277" s="7" t="inlineStr">
        <is>
          <t>Webcam HD</t>
        </is>
      </c>
      <c r="H277" s="9" t="n">
        <v>11</v>
      </c>
      <c r="I277" s="10" t="n">
        <v>55508.6</v>
      </c>
      <c r="J277" s="10" t="n">
        <v>610594.6</v>
      </c>
      <c r="K277" s="11" t="n">
        <v>15</v>
      </c>
      <c r="L277" s="10" t="n">
        <v>519005.41</v>
      </c>
      <c r="M277" s="10" t="n">
        <v>335539.91</v>
      </c>
      <c r="N277" s="10" t="n">
        <v>183465.5</v>
      </c>
      <c r="O277" s="11" t="n">
        <v>35.35</v>
      </c>
      <c r="P277" s="7" t="inlineStr">
        <is>
          <t>Government</t>
        </is>
      </c>
      <c r="Q277" s="7" t="inlineStr">
        <is>
          <t>Credit Card</t>
        </is>
      </c>
      <c r="R277" s="7" t="inlineStr">
        <is>
          <t>No</t>
        </is>
      </c>
    </row>
    <row r="278">
      <c r="A278" s="2" t="inlineStr">
        <is>
          <t>ORD-10277</t>
        </is>
      </c>
      <c r="B278" s="3" t="n">
        <v>44962</v>
      </c>
      <c r="C278" s="2" t="inlineStr">
        <is>
          <t>West</t>
        </is>
      </c>
      <c r="D278" s="2" t="inlineStr">
        <is>
          <t>Pune</t>
        </is>
      </c>
      <c r="E278" s="2" t="inlineStr">
        <is>
          <t>Sanjay Das</t>
        </is>
      </c>
      <c r="F278" s="2" t="inlineStr">
        <is>
          <t>Home &amp; Kitchen</t>
        </is>
      </c>
      <c r="G278" s="2" t="inlineStr">
        <is>
          <t>Air Fryer</t>
        </is>
      </c>
      <c r="H278" s="4" t="n">
        <v>12</v>
      </c>
      <c r="I278" s="5" t="n">
        <v>4378.48</v>
      </c>
      <c r="J278" s="5" t="n">
        <v>52541.76</v>
      </c>
      <c r="K278" s="6" t="n">
        <v>15</v>
      </c>
      <c r="L278" s="5" t="n">
        <v>44660.5</v>
      </c>
      <c r="M278" s="5" t="n">
        <v>29700.44</v>
      </c>
      <c r="N278" s="5" t="n">
        <v>14960.06</v>
      </c>
      <c r="O278" s="6" t="n">
        <v>33.5</v>
      </c>
      <c r="P278" s="2" t="inlineStr">
        <is>
          <t>Education</t>
        </is>
      </c>
      <c r="Q278" s="2" t="inlineStr">
        <is>
          <t>Cash on Delivery</t>
        </is>
      </c>
      <c r="R278" s="2" t="inlineStr">
        <is>
          <t>No</t>
        </is>
      </c>
    </row>
    <row r="279">
      <c r="A279" s="7" t="inlineStr">
        <is>
          <t>ORD-10278</t>
        </is>
      </c>
      <c r="B279" s="8" t="n">
        <v>45585</v>
      </c>
      <c r="C279" s="7" t="inlineStr">
        <is>
          <t>East</t>
        </is>
      </c>
      <c r="D279" s="7" t="inlineStr">
        <is>
          <t>Guwahati</t>
        </is>
      </c>
      <c r="E279" s="7" t="inlineStr">
        <is>
          <t>Arjun Kumar</t>
        </is>
      </c>
      <c r="F279" s="7" t="inlineStr">
        <is>
          <t>Beauty &amp; Health</t>
        </is>
      </c>
      <c r="G279" s="7" t="inlineStr">
        <is>
          <t>Body Lotion</t>
        </is>
      </c>
      <c r="H279" s="9" t="n">
        <v>6</v>
      </c>
      <c r="I279" s="10" t="n">
        <v>807.47</v>
      </c>
      <c r="J279" s="10" t="n">
        <v>4844.82</v>
      </c>
      <c r="K279" s="11" t="n">
        <v>5</v>
      </c>
      <c r="L279" s="10" t="n">
        <v>4602.58</v>
      </c>
      <c r="M279" s="10" t="n">
        <v>2419.9</v>
      </c>
      <c r="N279" s="10" t="n">
        <v>2182.68</v>
      </c>
      <c r="O279" s="11" t="n">
        <v>47.42</v>
      </c>
      <c r="P279" s="7" t="inlineStr">
        <is>
          <t>Education</t>
        </is>
      </c>
      <c r="Q279" s="7" t="inlineStr">
        <is>
          <t>Debit Card</t>
        </is>
      </c>
      <c r="R279" s="7" t="inlineStr">
        <is>
          <t>No</t>
        </is>
      </c>
    </row>
    <row r="280">
      <c r="A280" s="2" t="inlineStr">
        <is>
          <t>ORD-10279</t>
        </is>
      </c>
      <c r="B280" s="3" t="n">
        <v>45441</v>
      </c>
      <c r="C280" s="2" t="inlineStr">
        <is>
          <t>North</t>
        </is>
      </c>
      <c r="D280" s="2" t="inlineStr">
        <is>
          <t>Lucknow</t>
        </is>
      </c>
      <c r="E280" s="2" t="inlineStr">
        <is>
          <t>Divya Iyer</t>
        </is>
      </c>
      <c r="F280" s="2" t="inlineStr">
        <is>
          <t>Books &amp; Stationery</t>
        </is>
      </c>
      <c r="G280" s="2" t="inlineStr">
        <is>
          <t>Premium Pens Set</t>
        </is>
      </c>
      <c r="H280" s="4" t="n">
        <v>35</v>
      </c>
      <c r="I280" s="5" t="n">
        <v>955.21</v>
      </c>
      <c r="J280" s="5" t="n">
        <v>33432.35</v>
      </c>
      <c r="K280" s="6" t="n">
        <v>10</v>
      </c>
      <c r="L280" s="5" t="n">
        <v>30089.11</v>
      </c>
      <c r="M280" s="5" t="n">
        <v>20274.14</v>
      </c>
      <c r="N280" s="5" t="n">
        <v>9814.969999999999</v>
      </c>
      <c r="O280" s="6" t="n">
        <v>32.62</v>
      </c>
      <c r="P280" s="2" t="inlineStr">
        <is>
          <t>SMB</t>
        </is>
      </c>
      <c r="Q280" s="2" t="inlineStr">
        <is>
          <t>Net Banking</t>
        </is>
      </c>
      <c r="R280" s="2" t="inlineStr">
        <is>
          <t>No</t>
        </is>
      </c>
    </row>
    <row r="281">
      <c r="A281" s="7" t="inlineStr">
        <is>
          <t>ORD-10280</t>
        </is>
      </c>
      <c r="B281" s="8" t="n">
        <v>45525</v>
      </c>
      <c r="C281" s="7" t="inlineStr">
        <is>
          <t>North</t>
        </is>
      </c>
      <c r="D281" s="7" t="inlineStr">
        <is>
          <t>Jaipur</t>
        </is>
      </c>
      <c r="E281" s="7" t="inlineStr">
        <is>
          <t>Arjun Kumar</t>
        </is>
      </c>
      <c r="F281" s="7" t="inlineStr">
        <is>
          <t>Sports</t>
        </is>
      </c>
      <c r="G281" s="7" t="inlineStr">
        <is>
          <t>Football Size 5</t>
        </is>
      </c>
      <c r="H281" s="9" t="n">
        <v>50</v>
      </c>
      <c r="I281" s="10" t="n">
        <v>2391.27</v>
      </c>
      <c r="J281" s="10" t="n">
        <v>119563.5</v>
      </c>
      <c r="K281" s="11" t="n">
        <v>15</v>
      </c>
      <c r="L281" s="10" t="n">
        <v>101628.97</v>
      </c>
      <c r="M281" s="10" t="n">
        <v>56793.29</v>
      </c>
      <c r="N281" s="10" t="n">
        <v>44835.68</v>
      </c>
      <c r="O281" s="11" t="n">
        <v>44.12</v>
      </c>
      <c r="P281" s="7" t="inlineStr">
        <is>
          <t>Corporate</t>
        </is>
      </c>
      <c r="Q281" s="7" t="inlineStr">
        <is>
          <t>Debit Card</t>
        </is>
      </c>
      <c r="R281" s="7" t="inlineStr">
        <is>
          <t>No</t>
        </is>
      </c>
    </row>
    <row r="282">
      <c r="A282" s="2" t="inlineStr">
        <is>
          <t>ORD-10281</t>
        </is>
      </c>
      <c r="B282" s="3" t="n">
        <v>45104</v>
      </c>
      <c r="C282" s="2" t="inlineStr">
        <is>
          <t>South</t>
        </is>
      </c>
      <c r="D282" s="2" t="inlineStr">
        <is>
          <t>Hyderabad</t>
        </is>
      </c>
      <c r="E282" s="2" t="inlineStr">
        <is>
          <t>Arun Krishnan</t>
        </is>
      </c>
      <c r="F282" s="2" t="inlineStr">
        <is>
          <t>Sports</t>
        </is>
      </c>
      <c r="G282" s="2" t="inlineStr">
        <is>
          <t>Yoga Mat Premium</t>
        </is>
      </c>
      <c r="H282" s="4" t="n">
        <v>15</v>
      </c>
      <c r="I282" s="5" t="n">
        <v>4690.4</v>
      </c>
      <c r="J282" s="5" t="n">
        <v>70356</v>
      </c>
      <c r="K282" s="6" t="n">
        <v>15</v>
      </c>
      <c r="L282" s="5" t="n">
        <v>59802.6</v>
      </c>
      <c r="M282" s="5" t="n">
        <v>30286.51</v>
      </c>
      <c r="N282" s="5" t="n">
        <v>29516.09</v>
      </c>
      <c r="O282" s="6" t="n">
        <v>49.36</v>
      </c>
      <c r="P282" s="2" t="inlineStr">
        <is>
          <t>Corporate</t>
        </is>
      </c>
      <c r="Q282" s="2" t="inlineStr">
        <is>
          <t>Debit Card</t>
        </is>
      </c>
      <c r="R282" s="2" t="inlineStr">
        <is>
          <t>No</t>
        </is>
      </c>
    </row>
    <row r="283">
      <c r="A283" s="7" t="inlineStr">
        <is>
          <t>ORD-10282</t>
        </is>
      </c>
      <c r="B283" s="8" t="n">
        <v>45431</v>
      </c>
      <c r="C283" s="7" t="inlineStr">
        <is>
          <t>East</t>
        </is>
      </c>
      <c r="D283" s="7" t="inlineStr">
        <is>
          <t>Ranchi</t>
        </is>
      </c>
      <c r="E283" s="7" t="inlineStr">
        <is>
          <t>Meera Joshi</t>
        </is>
      </c>
      <c r="F283" s="7" t="inlineStr">
        <is>
          <t>Electronics</t>
        </is>
      </c>
      <c r="G283" s="7" t="inlineStr">
        <is>
          <t>Smartwatch Series 5</t>
        </is>
      </c>
      <c r="H283" s="9" t="n">
        <v>37</v>
      </c>
      <c r="I283" s="10" t="n">
        <v>9212.459999999999</v>
      </c>
      <c r="J283" s="10" t="n">
        <v>340861.02</v>
      </c>
      <c r="K283" s="11" t="n">
        <v>5</v>
      </c>
      <c r="L283" s="10" t="n">
        <v>323817.97</v>
      </c>
      <c r="M283" s="10" t="n">
        <v>210808.43</v>
      </c>
      <c r="N283" s="10" t="n">
        <v>113009.54</v>
      </c>
      <c r="O283" s="11" t="n">
        <v>34.9</v>
      </c>
      <c r="P283" s="7" t="inlineStr">
        <is>
          <t>Education</t>
        </is>
      </c>
      <c r="Q283" s="7" t="inlineStr">
        <is>
          <t>UPI</t>
        </is>
      </c>
      <c r="R283" s="7" t="inlineStr">
        <is>
          <t>No</t>
        </is>
      </c>
    </row>
    <row r="284">
      <c r="A284" s="2" t="inlineStr">
        <is>
          <t>ORD-10283</t>
        </is>
      </c>
      <c r="B284" s="3" t="n">
        <v>45555</v>
      </c>
      <c r="C284" s="2" t="inlineStr">
        <is>
          <t>North</t>
        </is>
      </c>
      <c r="D284" s="2" t="inlineStr">
        <is>
          <t>Delhi</t>
        </is>
      </c>
      <c r="E284" s="2" t="inlineStr">
        <is>
          <t>Meera Joshi</t>
        </is>
      </c>
      <c r="F284" s="2" t="inlineStr">
        <is>
          <t>Electronics</t>
        </is>
      </c>
      <c r="G284" s="2" t="inlineStr">
        <is>
          <t>Bluetooth Speaker</t>
        </is>
      </c>
      <c r="H284" s="4" t="n">
        <v>15</v>
      </c>
      <c r="I284" s="5" t="n">
        <v>1979.74</v>
      </c>
      <c r="J284" s="5" t="n">
        <v>29696.1</v>
      </c>
      <c r="K284" s="6" t="n">
        <v>15</v>
      </c>
      <c r="L284" s="5" t="n">
        <v>25241.68</v>
      </c>
      <c r="M284" s="5" t="n">
        <v>10101.85</v>
      </c>
      <c r="N284" s="5" t="n">
        <v>15139.83</v>
      </c>
      <c r="O284" s="6" t="n">
        <v>59.98</v>
      </c>
      <c r="P284" s="2" t="inlineStr">
        <is>
          <t>Corporate</t>
        </is>
      </c>
      <c r="Q284" s="2" t="inlineStr">
        <is>
          <t>Debit Card</t>
        </is>
      </c>
      <c r="R284" s="2" t="inlineStr">
        <is>
          <t>No</t>
        </is>
      </c>
    </row>
    <row r="285">
      <c r="A285" s="7" t="inlineStr">
        <is>
          <t>ORD-10284</t>
        </is>
      </c>
      <c r="B285" s="8" t="n">
        <v>45465</v>
      </c>
      <c r="C285" s="7" t="inlineStr">
        <is>
          <t>South</t>
        </is>
      </c>
      <c r="D285" s="7" t="inlineStr">
        <is>
          <t>Hyderabad</t>
        </is>
      </c>
      <c r="E285" s="7" t="inlineStr">
        <is>
          <t>Rahul Nair</t>
        </is>
      </c>
      <c r="F285" s="7" t="inlineStr">
        <is>
          <t>Electronics</t>
        </is>
      </c>
      <c r="G285" s="7" t="inlineStr">
        <is>
          <t>Laptop Pro 15</t>
        </is>
      </c>
      <c r="H285" s="9" t="n">
        <v>38</v>
      </c>
      <c r="I285" s="10" t="n">
        <v>42518.02</v>
      </c>
      <c r="J285" s="10" t="n">
        <v>1615684.76</v>
      </c>
      <c r="K285" s="11" t="n">
        <v>5</v>
      </c>
      <c r="L285" s="10" t="n">
        <v>1534900.52</v>
      </c>
      <c r="M285" s="10" t="n">
        <v>970532.87</v>
      </c>
      <c r="N285" s="10" t="n">
        <v>564367.65</v>
      </c>
      <c r="O285" s="11" t="n">
        <v>36.77</v>
      </c>
      <c r="P285" s="7" t="inlineStr">
        <is>
          <t>SMB</t>
        </is>
      </c>
      <c r="Q285" s="7" t="inlineStr">
        <is>
          <t>Credit Card</t>
        </is>
      </c>
      <c r="R285" s="7" t="inlineStr">
        <is>
          <t>No</t>
        </is>
      </c>
    </row>
    <row r="286">
      <c r="A286" s="2" t="inlineStr">
        <is>
          <t>ORD-10285</t>
        </is>
      </c>
      <c r="B286" s="3" t="n">
        <v>45374</v>
      </c>
      <c r="C286" s="2" t="inlineStr">
        <is>
          <t>West</t>
        </is>
      </c>
      <c r="D286" s="2" t="inlineStr">
        <is>
          <t>Nagpur</t>
        </is>
      </c>
      <c r="E286" s="2" t="inlineStr">
        <is>
          <t>Vikram Singh</t>
        </is>
      </c>
      <c r="F286" s="2" t="inlineStr">
        <is>
          <t>Electronics</t>
        </is>
      </c>
      <c r="G286" s="2" t="inlineStr">
        <is>
          <t>Smartwatch Series 5</t>
        </is>
      </c>
      <c r="H286" s="4" t="n">
        <v>21</v>
      </c>
      <c r="I286" s="5" t="n">
        <v>8877.940000000001</v>
      </c>
      <c r="J286" s="5" t="n">
        <v>186436.74</v>
      </c>
      <c r="K286" s="6" t="n">
        <v>5</v>
      </c>
      <c r="L286" s="5" t="n">
        <v>177114.9</v>
      </c>
      <c r="M286" s="5" t="n">
        <v>109759.1</v>
      </c>
      <c r="N286" s="5" t="n">
        <v>67355.8</v>
      </c>
      <c r="O286" s="6" t="n">
        <v>38.03</v>
      </c>
      <c r="P286" s="2" t="inlineStr">
        <is>
          <t>Government</t>
        </is>
      </c>
      <c r="Q286" s="2" t="inlineStr">
        <is>
          <t>EMI</t>
        </is>
      </c>
      <c r="R286" s="2" t="inlineStr">
        <is>
          <t>No</t>
        </is>
      </c>
    </row>
    <row r="287">
      <c r="A287" s="7" t="inlineStr">
        <is>
          <t>ORD-10286</t>
        </is>
      </c>
      <c r="B287" s="8" t="n">
        <v>44928</v>
      </c>
      <c r="C287" s="7" t="inlineStr">
        <is>
          <t>East</t>
        </is>
      </c>
      <c r="D287" s="7" t="inlineStr">
        <is>
          <t>Bhubaneswar</t>
        </is>
      </c>
      <c r="E287" s="7" t="inlineStr">
        <is>
          <t>Karthik Menon</t>
        </is>
      </c>
      <c r="F287" s="7" t="inlineStr">
        <is>
          <t>Books &amp; Stationery</t>
        </is>
      </c>
      <c r="G287" s="7" t="inlineStr">
        <is>
          <t>Business Analytics</t>
        </is>
      </c>
      <c r="H287" s="9" t="n">
        <v>20</v>
      </c>
      <c r="I287" s="10" t="n">
        <v>902.0700000000001</v>
      </c>
      <c r="J287" s="10" t="n">
        <v>18041.4</v>
      </c>
      <c r="K287" s="11" t="n">
        <v>10</v>
      </c>
      <c r="L287" s="10" t="n">
        <v>16237.26</v>
      </c>
      <c r="M287" s="10" t="n">
        <v>7115.24</v>
      </c>
      <c r="N287" s="10" t="n">
        <v>9122.02</v>
      </c>
      <c r="O287" s="11" t="n">
        <v>56.18</v>
      </c>
      <c r="P287" s="7" t="inlineStr">
        <is>
          <t>Education</t>
        </is>
      </c>
      <c r="Q287" s="7" t="inlineStr">
        <is>
          <t>Net Banking</t>
        </is>
      </c>
      <c r="R287" s="7" t="inlineStr">
        <is>
          <t>No</t>
        </is>
      </c>
    </row>
    <row r="288">
      <c r="A288" s="2" t="inlineStr">
        <is>
          <t>ORD-10287</t>
        </is>
      </c>
      <c r="B288" s="3" t="n">
        <v>45435</v>
      </c>
      <c r="C288" s="2" t="inlineStr">
        <is>
          <t>North</t>
        </is>
      </c>
      <c r="D288" s="2" t="inlineStr">
        <is>
          <t>Chandigarh</t>
        </is>
      </c>
      <c r="E288" s="2" t="inlineStr">
        <is>
          <t>Sanjay Das</t>
        </is>
      </c>
      <c r="F288" s="2" t="inlineStr">
        <is>
          <t>Sports</t>
        </is>
      </c>
      <c r="G288" s="2" t="inlineStr">
        <is>
          <t>Resistance Bands</t>
        </is>
      </c>
      <c r="H288" s="4" t="n">
        <v>40</v>
      </c>
      <c r="I288" s="5" t="n">
        <v>1922.98</v>
      </c>
      <c r="J288" s="5" t="n">
        <v>76919.2</v>
      </c>
      <c r="K288" s="6" t="n">
        <v>20</v>
      </c>
      <c r="L288" s="5" t="n">
        <v>61535.36</v>
      </c>
      <c r="M288" s="5" t="n">
        <v>26536.08</v>
      </c>
      <c r="N288" s="5" t="n">
        <v>34999.28</v>
      </c>
      <c r="O288" s="6" t="n">
        <v>56.88</v>
      </c>
      <c r="P288" s="2" t="inlineStr">
        <is>
          <t>Corporate</t>
        </is>
      </c>
      <c r="Q288" s="2" t="inlineStr">
        <is>
          <t>UPI</t>
        </is>
      </c>
      <c r="R288" s="2" t="inlineStr">
        <is>
          <t>No</t>
        </is>
      </c>
    </row>
    <row r="289">
      <c r="A289" s="7" t="inlineStr">
        <is>
          <t>ORD-10288</t>
        </is>
      </c>
      <c r="B289" s="8" t="n">
        <v>45270</v>
      </c>
      <c r="C289" s="7" t="inlineStr">
        <is>
          <t>South</t>
        </is>
      </c>
      <c r="D289" s="7" t="inlineStr">
        <is>
          <t>Hyderabad</t>
        </is>
      </c>
      <c r="E289" s="7" t="inlineStr">
        <is>
          <t>Suresh Babu</t>
        </is>
      </c>
      <c r="F289" s="7" t="inlineStr">
        <is>
          <t>Home &amp; Kitchen</t>
        </is>
      </c>
      <c r="G289" s="7" t="inlineStr">
        <is>
          <t>Water Purifier</t>
        </is>
      </c>
      <c r="H289" s="9" t="n">
        <v>6</v>
      </c>
      <c r="I289" s="10" t="n">
        <v>12387.35</v>
      </c>
      <c r="J289" s="10" t="n">
        <v>74324.10000000001</v>
      </c>
      <c r="K289" s="11" t="n">
        <v>25</v>
      </c>
      <c r="L289" s="10" t="n">
        <v>55743.08</v>
      </c>
      <c r="M289" s="10" t="n">
        <v>32984.9</v>
      </c>
      <c r="N289" s="10" t="n">
        <v>22758.18</v>
      </c>
      <c r="O289" s="11" t="n">
        <v>40.83</v>
      </c>
      <c r="P289" s="7" t="inlineStr">
        <is>
          <t>Government</t>
        </is>
      </c>
      <c r="Q289" s="7" t="inlineStr">
        <is>
          <t>Credit Card</t>
        </is>
      </c>
      <c r="R289" s="7" t="inlineStr">
        <is>
          <t>No</t>
        </is>
      </c>
    </row>
    <row r="290">
      <c r="A290" s="2" t="inlineStr">
        <is>
          <t>ORD-10289</t>
        </is>
      </c>
      <c r="B290" s="3" t="n">
        <v>45356</v>
      </c>
      <c r="C290" s="2" t="inlineStr">
        <is>
          <t>South</t>
        </is>
      </c>
      <c r="D290" s="2" t="inlineStr">
        <is>
          <t>Chennai</t>
        </is>
      </c>
      <c r="E290" s="2" t="inlineStr">
        <is>
          <t>Arun Krishnan</t>
        </is>
      </c>
      <c r="F290" s="2" t="inlineStr">
        <is>
          <t>Home &amp; Kitchen</t>
        </is>
      </c>
      <c r="G290" s="2" t="inlineStr">
        <is>
          <t>Mixer Grinder</t>
        </is>
      </c>
      <c r="H290" s="4" t="n">
        <v>7</v>
      </c>
      <c r="I290" s="5" t="n">
        <v>10904.06</v>
      </c>
      <c r="J290" s="5" t="n">
        <v>76328.42</v>
      </c>
      <c r="K290" s="6" t="n">
        <v>0</v>
      </c>
      <c r="L290" s="5" t="n">
        <v>76328.42</v>
      </c>
      <c r="M290" s="5" t="n">
        <v>39368.76</v>
      </c>
      <c r="N290" s="5" t="n">
        <v>36959.66</v>
      </c>
      <c r="O290" s="6" t="n">
        <v>48.42</v>
      </c>
      <c r="P290" s="2" t="inlineStr">
        <is>
          <t>Corporate</t>
        </is>
      </c>
      <c r="Q290" s="2" t="inlineStr">
        <is>
          <t>Net Banking</t>
        </is>
      </c>
      <c r="R290" s="2" t="inlineStr">
        <is>
          <t>No</t>
        </is>
      </c>
    </row>
    <row r="291">
      <c r="A291" s="7" t="inlineStr">
        <is>
          <t>ORD-10290</t>
        </is>
      </c>
      <c r="B291" s="8" t="n">
        <v>45630</v>
      </c>
      <c r="C291" s="7" t="inlineStr">
        <is>
          <t>West</t>
        </is>
      </c>
      <c r="D291" s="7" t="inlineStr">
        <is>
          <t>Ahmedabad</t>
        </is>
      </c>
      <c r="E291" s="7" t="inlineStr">
        <is>
          <t>Priya Sharma</t>
        </is>
      </c>
      <c r="F291" s="7" t="inlineStr">
        <is>
          <t>Sports</t>
        </is>
      </c>
      <c r="G291" s="7" t="inlineStr">
        <is>
          <t>Cycling Gloves</t>
        </is>
      </c>
      <c r="H291" s="9" t="n">
        <v>31</v>
      </c>
      <c r="I291" s="10" t="n">
        <v>6352.09</v>
      </c>
      <c r="J291" s="10" t="n">
        <v>196914.79</v>
      </c>
      <c r="K291" s="11" t="n">
        <v>20</v>
      </c>
      <c r="L291" s="10" t="n">
        <v>157531.83</v>
      </c>
      <c r="M291" s="10" t="n">
        <v>93777.25999999999</v>
      </c>
      <c r="N291" s="10" t="n">
        <v>63754.57</v>
      </c>
      <c r="O291" s="11" t="n">
        <v>40.47</v>
      </c>
      <c r="P291" s="7" t="inlineStr">
        <is>
          <t>Corporate</t>
        </is>
      </c>
      <c r="Q291" s="7" t="inlineStr">
        <is>
          <t>Debit Card</t>
        </is>
      </c>
      <c r="R291" s="7" t="inlineStr">
        <is>
          <t>No</t>
        </is>
      </c>
    </row>
    <row r="292">
      <c r="A292" s="2" t="inlineStr">
        <is>
          <t>ORD-10291</t>
        </is>
      </c>
      <c r="B292" s="3" t="n">
        <v>45091</v>
      </c>
      <c r="C292" s="2" t="inlineStr">
        <is>
          <t>North</t>
        </is>
      </c>
      <c r="D292" s="2" t="inlineStr">
        <is>
          <t>Jaipur</t>
        </is>
      </c>
      <c r="E292" s="2" t="inlineStr">
        <is>
          <t>Vikram Singh</t>
        </is>
      </c>
      <c r="F292" s="2" t="inlineStr">
        <is>
          <t>Electronics</t>
        </is>
      </c>
      <c r="G292" s="2" t="inlineStr">
        <is>
          <t>Smartwatch Series 5</t>
        </is>
      </c>
      <c r="H292" s="4" t="n">
        <v>7</v>
      </c>
      <c r="I292" s="5" t="n">
        <v>5192.66</v>
      </c>
      <c r="J292" s="5" t="n">
        <v>36348.62</v>
      </c>
      <c r="K292" s="6" t="n">
        <v>5</v>
      </c>
      <c r="L292" s="5" t="n">
        <v>34531.19</v>
      </c>
      <c r="M292" s="5" t="n">
        <v>23010.87</v>
      </c>
      <c r="N292" s="5" t="n">
        <v>11520.32</v>
      </c>
      <c r="O292" s="6" t="n">
        <v>33.36</v>
      </c>
      <c r="P292" s="2" t="inlineStr">
        <is>
          <t>Retail</t>
        </is>
      </c>
      <c r="Q292" s="2" t="inlineStr">
        <is>
          <t>Cash on Delivery</t>
        </is>
      </c>
      <c r="R292" s="2" t="inlineStr">
        <is>
          <t>No</t>
        </is>
      </c>
    </row>
    <row r="293">
      <c r="A293" s="7" t="inlineStr">
        <is>
          <t>ORD-10292</t>
        </is>
      </c>
      <c r="B293" s="8" t="n">
        <v>45371</v>
      </c>
      <c r="C293" s="7" t="inlineStr">
        <is>
          <t>North</t>
        </is>
      </c>
      <c r="D293" s="7" t="inlineStr">
        <is>
          <t>Jaipur</t>
        </is>
      </c>
      <c r="E293" s="7" t="inlineStr">
        <is>
          <t>Lakshmi Rao</t>
        </is>
      </c>
      <c r="F293" s="7" t="inlineStr">
        <is>
          <t>Sports</t>
        </is>
      </c>
      <c r="G293" s="7" t="inlineStr">
        <is>
          <t>Running Shoes</t>
        </is>
      </c>
      <c r="H293" s="9" t="n">
        <v>2</v>
      </c>
      <c r="I293" s="10" t="n">
        <v>3564.32</v>
      </c>
      <c r="J293" s="10" t="n">
        <v>7128.64</v>
      </c>
      <c r="K293" s="11" t="n">
        <v>25</v>
      </c>
      <c r="L293" s="10" t="n">
        <v>5346.48</v>
      </c>
      <c r="M293" s="10" t="n">
        <v>2403.24</v>
      </c>
      <c r="N293" s="10" t="n">
        <v>2943.24</v>
      </c>
      <c r="O293" s="11" t="n">
        <v>55.05</v>
      </c>
      <c r="P293" s="7" t="inlineStr">
        <is>
          <t>Corporate</t>
        </is>
      </c>
      <c r="Q293" s="7" t="inlineStr">
        <is>
          <t>Credit Card</t>
        </is>
      </c>
      <c r="R293" s="7" t="inlineStr">
        <is>
          <t>No</t>
        </is>
      </c>
    </row>
    <row r="294">
      <c r="A294" s="2" t="inlineStr">
        <is>
          <t>ORD-10293</t>
        </is>
      </c>
      <c r="B294" s="3" t="n">
        <v>45512</v>
      </c>
      <c r="C294" s="2" t="inlineStr">
        <is>
          <t>South</t>
        </is>
      </c>
      <c r="D294" s="2" t="inlineStr">
        <is>
          <t>Bangalore</t>
        </is>
      </c>
      <c r="E294" s="2" t="inlineStr">
        <is>
          <t>Suresh Babu</t>
        </is>
      </c>
      <c r="F294" s="2" t="inlineStr">
        <is>
          <t>Beauty &amp; Health</t>
        </is>
      </c>
      <c r="G294" s="2" t="inlineStr">
        <is>
          <t>Essential Oil Set</t>
        </is>
      </c>
      <c r="H294" s="4" t="n">
        <v>19</v>
      </c>
      <c r="I294" s="5" t="n">
        <v>848.89</v>
      </c>
      <c r="J294" s="5" t="n">
        <v>16128.91</v>
      </c>
      <c r="K294" s="6" t="n">
        <v>0</v>
      </c>
      <c r="L294" s="5" t="n">
        <v>16128.91</v>
      </c>
      <c r="M294" s="5" t="n">
        <v>6691.73</v>
      </c>
      <c r="N294" s="5" t="n">
        <v>9437.18</v>
      </c>
      <c r="O294" s="6" t="n">
        <v>58.51</v>
      </c>
      <c r="P294" s="2" t="inlineStr">
        <is>
          <t>Education</t>
        </is>
      </c>
      <c r="Q294" s="2" t="inlineStr">
        <is>
          <t>Net Banking</t>
        </is>
      </c>
      <c r="R294" s="2" t="inlineStr">
        <is>
          <t>No</t>
        </is>
      </c>
    </row>
    <row r="295">
      <c r="A295" s="7" t="inlineStr">
        <is>
          <t>ORD-10294</t>
        </is>
      </c>
      <c r="B295" s="8" t="n">
        <v>44953</v>
      </c>
      <c r="C295" s="7" t="inlineStr">
        <is>
          <t>East</t>
        </is>
      </c>
      <c r="D295" s="7" t="inlineStr">
        <is>
          <t>Kolkata</t>
        </is>
      </c>
      <c r="E295" s="7" t="inlineStr">
        <is>
          <t>Vikram Singh</t>
        </is>
      </c>
      <c r="F295" s="7" t="inlineStr">
        <is>
          <t>Beauty &amp; Health</t>
        </is>
      </c>
      <c r="G295" s="7" t="inlineStr">
        <is>
          <t>Hair Serum 100ml</t>
        </is>
      </c>
      <c r="H295" s="9" t="n">
        <v>43</v>
      </c>
      <c r="I295" s="10" t="n">
        <v>1618.96</v>
      </c>
      <c r="J295" s="10" t="n">
        <v>69615.28</v>
      </c>
      <c r="K295" s="11" t="n">
        <v>15</v>
      </c>
      <c r="L295" s="10" t="n">
        <v>59172.99</v>
      </c>
      <c r="M295" s="10" t="n">
        <v>27213.8</v>
      </c>
      <c r="N295" s="10" t="n">
        <v>31959.19</v>
      </c>
      <c r="O295" s="11" t="n">
        <v>54.01</v>
      </c>
      <c r="P295" s="7" t="inlineStr">
        <is>
          <t>Corporate</t>
        </is>
      </c>
      <c r="Q295" s="7" t="inlineStr">
        <is>
          <t>Debit Card</t>
        </is>
      </c>
      <c r="R295" s="7" t="inlineStr">
        <is>
          <t>No</t>
        </is>
      </c>
    </row>
    <row r="296">
      <c r="A296" s="2" t="inlineStr">
        <is>
          <t>ORD-10295</t>
        </is>
      </c>
      <c r="B296" s="3" t="n">
        <v>45584</v>
      </c>
      <c r="C296" s="2" t="inlineStr">
        <is>
          <t>North</t>
        </is>
      </c>
      <c r="D296" s="2" t="inlineStr">
        <is>
          <t>Lucknow</t>
        </is>
      </c>
      <c r="E296" s="2" t="inlineStr">
        <is>
          <t>Arun Krishnan</t>
        </is>
      </c>
      <c r="F296" s="2" t="inlineStr">
        <is>
          <t>Electronics</t>
        </is>
      </c>
      <c r="G296" s="2" t="inlineStr">
        <is>
          <t>Tablet 10inch</t>
        </is>
      </c>
      <c r="H296" s="4" t="n">
        <v>26</v>
      </c>
      <c r="I296" s="5" t="n">
        <v>28679.91</v>
      </c>
      <c r="J296" s="5" t="n">
        <v>745677.66</v>
      </c>
      <c r="K296" s="6" t="n">
        <v>25</v>
      </c>
      <c r="L296" s="5" t="n">
        <v>559258.24</v>
      </c>
      <c r="M296" s="5" t="n">
        <v>268165.06</v>
      </c>
      <c r="N296" s="5" t="n">
        <v>291093.18</v>
      </c>
      <c r="O296" s="6" t="n">
        <v>52.05</v>
      </c>
      <c r="P296" s="2" t="inlineStr">
        <is>
          <t>Education</t>
        </is>
      </c>
      <c r="Q296" s="2" t="inlineStr">
        <is>
          <t>Net Banking</t>
        </is>
      </c>
      <c r="R296" s="2" t="inlineStr">
        <is>
          <t>No</t>
        </is>
      </c>
    </row>
    <row r="297">
      <c r="A297" s="7" t="inlineStr">
        <is>
          <t>ORD-10296</t>
        </is>
      </c>
      <c r="B297" s="8" t="n">
        <v>45202</v>
      </c>
      <c r="C297" s="7" t="inlineStr">
        <is>
          <t>West</t>
        </is>
      </c>
      <c r="D297" s="7" t="inlineStr">
        <is>
          <t>Ahmedabad</t>
        </is>
      </c>
      <c r="E297" s="7" t="inlineStr">
        <is>
          <t>Arjun Kumar</t>
        </is>
      </c>
      <c r="F297" s="7" t="inlineStr">
        <is>
          <t>Clothing</t>
        </is>
      </c>
      <c r="G297" s="7" t="inlineStr">
        <is>
          <t>Ethnic Kurta</t>
        </is>
      </c>
      <c r="H297" s="9" t="n">
        <v>17</v>
      </c>
      <c r="I297" s="10" t="n">
        <v>2118.9</v>
      </c>
      <c r="J297" s="10" t="n">
        <v>36021.3</v>
      </c>
      <c r="K297" s="11" t="n">
        <v>10</v>
      </c>
      <c r="L297" s="10" t="n">
        <v>32419.17</v>
      </c>
      <c r="M297" s="10" t="n">
        <v>15168.04</v>
      </c>
      <c r="N297" s="10" t="n">
        <v>17251.13</v>
      </c>
      <c r="O297" s="11" t="n">
        <v>53.21</v>
      </c>
      <c r="P297" s="7" t="inlineStr">
        <is>
          <t>Education</t>
        </is>
      </c>
      <c r="Q297" s="7" t="inlineStr">
        <is>
          <t>Credit Card</t>
        </is>
      </c>
      <c r="R297" s="7" t="inlineStr">
        <is>
          <t>No</t>
        </is>
      </c>
    </row>
    <row r="298">
      <c r="A298" s="2" t="inlineStr">
        <is>
          <t>ORD-10297</t>
        </is>
      </c>
      <c r="B298" s="3" t="n">
        <v>44989</v>
      </c>
      <c r="C298" s="2" t="inlineStr">
        <is>
          <t>North</t>
        </is>
      </c>
      <c r="D298" s="2" t="inlineStr">
        <is>
          <t>Delhi</t>
        </is>
      </c>
      <c r="E298" s="2" t="inlineStr">
        <is>
          <t>Arun Krishnan</t>
        </is>
      </c>
      <c r="F298" s="2" t="inlineStr">
        <is>
          <t>Books &amp; Stationery</t>
        </is>
      </c>
      <c r="G298" s="2" t="inlineStr">
        <is>
          <t>Premium Pens Set</t>
        </is>
      </c>
      <c r="H298" s="4" t="n">
        <v>35</v>
      </c>
      <c r="I298" s="5" t="n">
        <v>543.67</v>
      </c>
      <c r="J298" s="5" t="n">
        <v>19028.45</v>
      </c>
      <c r="K298" s="6" t="n">
        <v>20</v>
      </c>
      <c r="L298" s="5" t="n">
        <v>15222.76</v>
      </c>
      <c r="M298" s="5" t="n">
        <v>7128.12</v>
      </c>
      <c r="N298" s="5" t="n">
        <v>8094.64</v>
      </c>
      <c r="O298" s="6" t="n">
        <v>53.17</v>
      </c>
      <c r="P298" s="2" t="inlineStr">
        <is>
          <t>Government</t>
        </is>
      </c>
      <c r="Q298" s="2" t="inlineStr">
        <is>
          <t>Cash on Delivery</t>
        </is>
      </c>
      <c r="R298" s="2" t="inlineStr">
        <is>
          <t>No</t>
        </is>
      </c>
    </row>
    <row r="299">
      <c r="A299" s="7" t="inlineStr">
        <is>
          <t>ORD-10298</t>
        </is>
      </c>
      <c r="B299" s="8" t="n">
        <v>45511</v>
      </c>
      <c r="C299" s="7" t="inlineStr">
        <is>
          <t>West</t>
        </is>
      </c>
      <c r="D299" s="7" t="inlineStr">
        <is>
          <t>Nagpur</t>
        </is>
      </c>
      <c r="E299" s="7" t="inlineStr">
        <is>
          <t>Vikram Singh</t>
        </is>
      </c>
      <c r="F299" s="7" t="inlineStr">
        <is>
          <t>Clothing</t>
        </is>
      </c>
      <c r="G299" s="7" t="inlineStr">
        <is>
          <t>Ethnic Kurta</t>
        </is>
      </c>
      <c r="H299" s="9" t="n">
        <v>6</v>
      </c>
      <c r="I299" s="10" t="n">
        <v>1927.92</v>
      </c>
      <c r="J299" s="10" t="n">
        <v>11567.52</v>
      </c>
      <c r="K299" s="11" t="n">
        <v>25</v>
      </c>
      <c r="L299" s="10" t="n">
        <v>8675.639999999999</v>
      </c>
      <c r="M299" s="10" t="n">
        <v>3560.64</v>
      </c>
      <c r="N299" s="10" t="n">
        <v>5115</v>
      </c>
      <c r="O299" s="11" t="n">
        <v>58.96</v>
      </c>
      <c r="P299" s="7" t="inlineStr">
        <is>
          <t>Education</t>
        </is>
      </c>
      <c r="Q299" s="7" t="inlineStr">
        <is>
          <t>Cash on Delivery</t>
        </is>
      </c>
      <c r="R299" s="7" t="inlineStr">
        <is>
          <t>No</t>
        </is>
      </c>
    </row>
    <row r="300">
      <c r="A300" s="2" t="inlineStr">
        <is>
          <t>ORD-10299</t>
        </is>
      </c>
      <c r="B300" s="3" t="n">
        <v>45007</v>
      </c>
      <c r="C300" s="2" t="inlineStr">
        <is>
          <t>South</t>
        </is>
      </c>
      <c r="D300" s="2" t="inlineStr">
        <is>
          <t>Chennai</t>
        </is>
      </c>
      <c r="E300" s="2" t="inlineStr">
        <is>
          <t>Rahul Nair</t>
        </is>
      </c>
      <c r="F300" s="2" t="inlineStr">
        <is>
          <t>Beauty &amp; Health</t>
        </is>
      </c>
      <c r="G300" s="2" t="inlineStr">
        <is>
          <t>Protein Powder 1kg</t>
        </is>
      </c>
      <c r="H300" s="4" t="n">
        <v>14</v>
      </c>
      <c r="I300" s="5" t="n">
        <v>2049.88</v>
      </c>
      <c r="J300" s="5" t="n">
        <v>28698.32</v>
      </c>
      <c r="K300" s="6" t="n">
        <v>5</v>
      </c>
      <c r="L300" s="5" t="n">
        <v>27263.4</v>
      </c>
      <c r="M300" s="5" t="n">
        <v>11254.41</v>
      </c>
      <c r="N300" s="5" t="n">
        <v>16008.99</v>
      </c>
      <c r="O300" s="6" t="n">
        <v>58.72</v>
      </c>
      <c r="P300" s="2" t="inlineStr">
        <is>
          <t>Government</t>
        </is>
      </c>
      <c r="Q300" s="2" t="inlineStr">
        <is>
          <t>Debit Card</t>
        </is>
      </c>
      <c r="R300" s="2" t="inlineStr">
        <is>
          <t>No</t>
        </is>
      </c>
    </row>
    <row r="301">
      <c r="A301" s="7" t="inlineStr">
        <is>
          <t>ORD-10300</t>
        </is>
      </c>
      <c r="B301" s="8" t="n">
        <v>45496</v>
      </c>
      <c r="C301" s="7" t="inlineStr">
        <is>
          <t>South</t>
        </is>
      </c>
      <c r="D301" s="7" t="inlineStr">
        <is>
          <t>Coimbatore</t>
        </is>
      </c>
      <c r="E301" s="7" t="inlineStr">
        <is>
          <t>Sanjay Das</t>
        </is>
      </c>
      <c r="F301" s="7" t="inlineStr">
        <is>
          <t>Home &amp; Kitchen</t>
        </is>
      </c>
      <c r="G301" s="7" t="inlineStr">
        <is>
          <t>Induction Cooktop</t>
        </is>
      </c>
      <c r="H301" s="9" t="n">
        <v>47</v>
      </c>
      <c r="I301" s="10" t="n">
        <v>13742.65</v>
      </c>
      <c r="J301" s="10" t="n">
        <v>645904.55</v>
      </c>
      <c r="K301" s="11" t="n">
        <v>0</v>
      </c>
      <c r="L301" s="10" t="n">
        <v>645904.55</v>
      </c>
      <c r="M301" s="10" t="n">
        <v>275225.25</v>
      </c>
      <c r="N301" s="10" t="n">
        <v>370679.3</v>
      </c>
      <c r="O301" s="11" t="n">
        <v>57.39</v>
      </c>
      <c r="P301" s="7" t="inlineStr">
        <is>
          <t>Government</t>
        </is>
      </c>
      <c r="Q301" s="7" t="inlineStr">
        <is>
          <t>Cash on Delivery</t>
        </is>
      </c>
      <c r="R301" s="7" t="inlineStr">
        <is>
          <t>No</t>
        </is>
      </c>
    </row>
    <row r="302">
      <c r="A302" s="2" t="inlineStr">
        <is>
          <t>ORD-10301</t>
        </is>
      </c>
      <c r="B302" s="3" t="n">
        <v>45042</v>
      </c>
      <c r="C302" s="2" t="inlineStr">
        <is>
          <t>East</t>
        </is>
      </c>
      <c r="D302" s="2" t="inlineStr">
        <is>
          <t>Ranchi</t>
        </is>
      </c>
      <c r="E302" s="2" t="inlineStr">
        <is>
          <t>Arun Krishnan</t>
        </is>
      </c>
      <c r="F302" s="2" t="inlineStr">
        <is>
          <t>Beauty &amp; Health</t>
        </is>
      </c>
      <c r="G302" s="2" t="inlineStr">
        <is>
          <t>Face Moisturizer SPF</t>
        </is>
      </c>
      <c r="H302" s="4" t="n">
        <v>45</v>
      </c>
      <c r="I302" s="5" t="n">
        <v>1614.19</v>
      </c>
      <c r="J302" s="5" t="n">
        <v>72638.55</v>
      </c>
      <c r="K302" s="6" t="n">
        <v>20</v>
      </c>
      <c r="L302" s="5" t="n">
        <v>58110.84</v>
      </c>
      <c r="M302" s="5" t="n">
        <v>36871.66</v>
      </c>
      <c r="N302" s="5" t="n">
        <v>21239.18</v>
      </c>
      <c r="O302" s="6" t="n">
        <v>36.55</v>
      </c>
      <c r="P302" s="2" t="inlineStr">
        <is>
          <t>Government</t>
        </is>
      </c>
      <c r="Q302" s="2" t="inlineStr">
        <is>
          <t>Debit Card</t>
        </is>
      </c>
      <c r="R302" s="2" t="inlineStr">
        <is>
          <t>No</t>
        </is>
      </c>
    </row>
    <row r="303">
      <c r="A303" s="7" t="inlineStr">
        <is>
          <t>ORD-10302</t>
        </is>
      </c>
      <c r="B303" s="8" t="n">
        <v>45197</v>
      </c>
      <c r="C303" s="7" t="inlineStr">
        <is>
          <t>North</t>
        </is>
      </c>
      <c r="D303" s="7" t="inlineStr">
        <is>
          <t>Delhi</t>
        </is>
      </c>
      <c r="E303" s="7" t="inlineStr">
        <is>
          <t>Arun Krishnan</t>
        </is>
      </c>
      <c r="F303" s="7" t="inlineStr">
        <is>
          <t>Sports</t>
        </is>
      </c>
      <c r="G303" s="7" t="inlineStr">
        <is>
          <t>Dumbbells Set 10kg</t>
        </is>
      </c>
      <c r="H303" s="9" t="n">
        <v>19</v>
      </c>
      <c r="I303" s="10" t="n">
        <v>6966.31</v>
      </c>
      <c r="J303" s="10" t="n">
        <v>132359.89</v>
      </c>
      <c r="K303" s="11" t="n">
        <v>10</v>
      </c>
      <c r="L303" s="10" t="n">
        <v>119123.9</v>
      </c>
      <c r="M303" s="10" t="n">
        <v>79022.99000000001</v>
      </c>
      <c r="N303" s="10" t="n">
        <v>40100.91</v>
      </c>
      <c r="O303" s="11" t="n">
        <v>33.66</v>
      </c>
      <c r="P303" s="7" t="inlineStr">
        <is>
          <t>Government</t>
        </is>
      </c>
      <c r="Q303" s="7" t="inlineStr">
        <is>
          <t>EMI</t>
        </is>
      </c>
      <c r="R303" s="7" t="inlineStr">
        <is>
          <t>No</t>
        </is>
      </c>
    </row>
    <row r="304">
      <c r="A304" s="2" t="inlineStr">
        <is>
          <t>ORD-10303</t>
        </is>
      </c>
      <c r="B304" s="3" t="n">
        <v>44966</v>
      </c>
      <c r="C304" s="2" t="inlineStr">
        <is>
          <t>West</t>
        </is>
      </c>
      <c r="D304" s="2" t="inlineStr">
        <is>
          <t>Mumbai</t>
        </is>
      </c>
      <c r="E304" s="2" t="inlineStr">
        <is>
          <t>Karthik Menon</t>
        </is>
      </c>
      <c r="F304" s="2" t="inlineStr">
        <is>
          <t>Clothing</t>
        </is>
      </c>
      <c r="G304" s="2" t="inlineStr">
        <is>
          <t>Winter Jacket</t>
        </is>
      </c>
      <c r="H304" s="4" t="n">
        <v>10</v>
      </c>
      <c r="I304" s="5" t="n">
        <v>2877.54</v>
      </c>
      <c r="J304" s="5" t="n">
        <v>28775.4</v>
      </c>
      <c r="K304" s="6" t="n">
        <v>25</v>
      </c>
      <c r="L304" s="5" t="n">
        <v>21581.55</v>
      </c>
      <c r="M304" s="5" t="n">
        <v>13123.71</v>
      </c>
      <c r="N304" s="5" t="n">
        <v>8457.84</v>
      </c>
      <c r="O304" s="6" t="n">
        <v>39.19</v>
      </c>
      <c r="P304" s="2" t="inlineStr">
        <is>
          <t>Government</t>
        </is>
      </c>
      <c r="Q304" s="2" t="inlineStr">
        <is>
          <t>UPI</t>
        </is>
      </c>
      <c r="R304" s="2" t="inlineStr">
        <is>
          <t>No</t>
        </is>
      </c>
    </row>
    <row r="305">
      <c r="A305" s="7" t="inlineStr">
        <is>
          <t>ORD-10304</t>
        </is>
      </c>
      <c r="B305" s="8" t="n">
        <v>45430</v>
      </c>
      <c r="C305" s="7" t="inlineStr">
        <is>
          <t>North</t>
        </is>
      </c>
      <c r="D305" s="7" t="inlineStr">
        <is>
          <t>Lucknow</t>
        </is>
      </c>
      <c r="E305" s="7" t="inlineStr">
        <is>
          <t>Arjun Kumar</t>
        </is>
      </c>
      <c r="F305" s="7" t="inlineStr">
        <is>
          <t>Home &amp; Kitchen</t>
        </is>
      </c>
      <c r="G305" s="7" t="inlineStr">
        <is>
          <t>Induction Cooktop</t>
        </is>
      </c>
      <c r="H305" s="9" t="n">
        <v>22</v>
      </c>
      <c r="I305" s="10" t="n">
        <v>12324.7</v>
      </c>
      <c r="J305" s="10" t="n">
        <v>271143.4</v>
      </c>
      <c r="K305" s="11" t="n">
        <v>10</v>
      </c>
      <c r="L305" s="10" t="n">
        <v>244029.06</v>
      </c>
      <c r="M305" s="10" t="n">
        <v>120375.82</v>
      </c>
      <c r="N305" s="10" t="n">
        <v>123653.24</v>
      </c>
      <c r="O305" s="11" t="n">
        <v>50.67</v>
      </c>
      <c r="P305" s="7" t="inlineStr">
        <is>
          <t>Retail</t>
        </is>
      </c>
      <c r="Q305" s="7" t="inlineStr">
        <is>
          <t>Debit Card</t>
        </is>
      </c>
      <c r="R305" s="7" t="inlineStr">
        <is>
          <t>No</t>
        </is>
      </c>
    </row>
    <row r="306">
      <c r="A306" s="2" t="inlineStr">
        <is>
          <t>ORD-10305</t>
        </is>
      </c>
      <c r="B306" s="3" t="n">
        <v>45343</v>
      </c>
      <c r="C306" s="2" t="inlineStr">
        <is>
          <t>West</t>
        </is>
      </c>
      <c r="D306" s="2" t="inlineStr">
        <is>
          <t>Ahmedabad</t>
        </is>
      </c>
      <c r="E306" s="2" t="inlineStr">
        <is>
          <t>Meera Joshi</t>
        </is>
      </c>
      <c r="F306" s="2" t="inlineStr">
        <is>
          <t>Home &amp; Kitchen</t>
        </is>
      </c>
      <c r="G306" s="2" t="inlineStr">
        <is>
          <t>Bedsheet Set King</t>
        </is>
      </c>
      <c r="H306" s="4" t="n">
        <v>42</v>
      </c>
      <c r="I306" s="5" t="n">
        <v>1658.05</v>
      </c>
      <c r="J306" s="5" t="n">
        <v>69638.10000000001</v>
      </c>
      <c r="K306" s="6" t="n">
        <v>15</v>
      </c>
      <c r="L306" s="5" t="n">
        <v>59192.39</v>
      </c>
      <c r="M306" s="5" t="n">
        <v>27430.77</v>
      </c>
      <c r="N306" s="5" t="n">
        <v>31761.62</v>
      </c>
      <c r="O306" s="6" t="n">
        <v>53.66</v>
      </c>
      <c r="P306" s="2" t="inlineStr">
        <is>
          <t>Government</t>
        </is>
      </c>
      <c r="Q306" s="2" t="inlineStr">
        <is>
          <t>Cash on Delivery</t>
        </is>
      </c>
      <c r="R306" s="2" t="inlineStr">
        <is>
          <t>No</t>
        </is>
      </c>
    </row>
    <row r="307">
      <c r="A307" s="7" t="inlineStr">
        <is>
          <t>ORD-10306</t>
        </is>
      </c>
      <c r="B307" s="8" t="n">
        <v>45463</v>
      </c>
      <c r="C307" s="7" t="inlineStr">
        <is>
          <t>North</t>
        </is>
      </c>
      <c r="D307" s="7" t="inlineStr">
        <is>
          <t>Agra</t>
        </is>
      </c>
      <c r="E307" s="7" t="inlineStr">
        <is>
          <t>Vikram Singh</t>
        </is>
      </c>
      <c r="F307" s="7" t="inlineStr">
        <is>
          <t>Clothing</t>
        </is>
      </c>
      <c r="G307" s="7" t="inlineStr">
        <is>
          <t>Women's Kurti</t>
        </is>
      </c>
      <c r="H307" s="9" t="n">
        <v>46</v>
      </c>
      <c r="I307" s="10" t="n">
        <v>2403.88</v>
      </c>
      <c r="J307" s="10" t="n">
        <v>110578.48</v>
      </c>
      <c r="K307" s="11" t="n">
        <v>5</v>
      </c>
      <c r="L307" s="10" t="n">
        <v>105049.56</v>
      </c>
      <c r="M307" s="10" t="n">
        <v>66617.7</v>
      </c>
      <c r="N307" s="10" t="n">
        <v>38431.86</v>
      </c>
      <c r="O307" s="11" t="n">
        <v>36.58</v>
      </c>
      <c r="P307" s="7" t="inlineStr">
        <is>
          <t>Education</t>
        </is>
      </c>
      <c r="Q307" s="7" t="inlineStr">
        <is>
          <t>Credit Card</t>
        </is>
      </c>
      <c r="R307" s="7" t="inlineStr">
        <is>
          <t>No</t>
        </is>
      </c>
    </row>
    <row r="308">
      <c r="A308" s="2" t="inlineStr">
        <is>
          <t>ORD-10307</t>
        </is>
      </c>
      <c r="B308" s="3" t="n">
        <v>45304</v>
      </c>
      <c r="C308" s="2" t="inlineStr">
        <is>
          <t>South</t>
        </is>
      </c>
      <c r="D308" s="2" t="inlineStr">
        <is>
          <t>Chennai</t>
        </is>
      </c>
      <c r="E308" s="2" t="inlineStr">
        <is>
          <t>Divya Iyer</t>
        </is>
      </c>
      <c r="F308" s="2" t="inlineStr">
        <is>
          <t>Clothing</t>
        </is>
      </c>
      <c r="G308" s="2" t="inlineStr">
        <is>
          <t>Men's Formal Shirt</t>
        </is>
      </c>
      <c r="H308" s="4" t="n">
        <v>4</v>
      </c>
      <c r="I308" s="5" t="n">
        <v>4151.63</v>
      </c>
      <c r="J308" s="5" t="n">
        <v>16606.52</v>
      </c>
      <c r="K308" s="6" t="n">
        <v>25</v>
      </c>
      <c r="L308" s="5" t="n">
        <v>12454.89</v>
      </c>
      <c r="M308" s="5" t="n">
        <v>5725.92</v>
      </c>
      <c r="N308" s="5" t="n">
        <v>6728.97</v>
      </c>
      <c r="O308" s="6" t="n">
        <v>54.03</v>
      </c>
      <c r="P308" s="2" t="inlineStr">
        <is>
          <t>Government</t>
        </is>
      </c>
      <c r="Q308" s="2" t="inlineStr">
        <is>
          <t>Cash on Delivery</t>
        </is>
      </c>
      <c r="R308" s="2" t="inlineStr">
        <is>
          <t>No</t>
        </is>
      </c>
    </row>
    <row r="309">
      <c r="A309" s="7" t="inlineStr">
        <is>
          <t>ORD-10308</t>
        </is>
      </c>
      <c r="B309" s="8" t="n">
        <v>45285</v>
      </c>
      <c r="C309" s="7" t="inlineStr">
        <is>
          <t>North</t>
        </is>
      </c>
      <c r="D309" s="7" t="inlineStr">
        <is>
          <t>Delhi</t>
        </is>
      </c>
      <c r="E309" s="7" t="inlineStr">
        <is>
          <t>Divya Iyer</t>
        </is>
      </c>
      <c r="F309" s="7" t="inlineStr">
        <is>
          <t>Clothing</t>
        </is>
      </c>
      <c r="G309" s="7" t="inlineStr">
        <is>
          <t>Saree Cotton</t>
        </is>
      </c>
      <c r="H309" s="9" t="n">
        <v>39</v>
      </c>
      <c r="I309" s="10" t="n">
        <v>2145.94</v>
      </c>
      <c r="J309" s="10" t="n">
        <v>83691.66</v>
      </c>
      <c r="K309" s="11" t="n">
        <v>15</v>
      </c>
      <c r="L309" s="10" t="n">
        <v>71137.91</v>
      </c>
      <c r="M309" s="10" t="n">
        <v>40979.99</v>
      </c>
      <c r="N309" s="10" t="n">
        <v>30157.92</v>
      </c>
      <c r="O309" s="11" t="n">
        <v>42.39</v>
      </c>
      <c r="P309" s="7" t="inlineStr">
        <is>
          <t>SMB</t>
        </is>
      </c>
      <c r="Q309" s="7" t="inlineStr">
        <is>
          <t>Debit Card</t>
        </is>
      </c>
      <c r="R309" s="7" t="inlineStr">
        <is>
          <t>No</t>
        </is>
      </c>
    </row>
    <row r="310">
      <c r="A310" s="2" t="inlineStr">
        <is>
          <t>ORD-10309</t>
        </is>
      </c>
      <c r="B310" s="3" t="n">
        <v>45146</v>
      </c>
      <c r="C310" s="2" t="inlineStr">
        <is>
          <t>East</t>
        </is>
      </c>
      <c r="D310" s="2" t="inlineStr">
        <is>
          <t>Kolkata</t>
        </is>
      </c>
      <c r="E310" s="2" t="inlineStr">
        <is>
          <t>Karthik Menon</t>
        </is>
      </c>
      <c r="F310" s="2" t="inlineStr">
        <is>
          <t>Home &amp; Kitchen</t>
        </is>
      </c>
      <c r="G310" s="2" t="inlineStr">
        <is>
          <t>Pressure Cooker 5L</t>
        </is>
      </c>
      <c r="H310" s="4" t="n">
        <v>4</v>
      </c>
      <c r="I310" s="5" t="n">
        <v>2736.59</v>
      </c>
      <c r="J310" s="5" t="n">
        <v>10946.36</v>
      </c>
      <c r="K310" s="6" t="n">
        <v>20</v>
      </c>
      <c r="L310" s="5" t="n">
        <v>8757.09</v>
      </c>
      <c r="M310" s="5" t="n">
        <v>5551.55</v>
      </c>
      <c r="N310" s="5" t="n">
        <v>3205.54</v>
      </c>
      <c r="O310" s="6" t="n">
        <v>36.61</v>
      </c>
      <c r="P310" s="2" t="inlineStr">
        <is>
          <t>Corporate</t>
        </is>
      </c>
      <c r="Q310" s="2" t="inlineStr">
        <is>
          <t>EMI</t>
        </is>
      </c>
      <c r="R310" s="2" t="inlineStr">
        <is>
          <t>No</t>
        </is>
      </c>
    </row>
    <row r="311">
      <c r="A311" s="7" t="inlineStr">
        <is>
          <t>ORD-10310</t>
        </is>
      </c>
      <c r="B311" s="8" t="n">
        <v>45062</v>
      </c>
      <c r="C311" s="7" t="inlineStr">
        <is>
          <t>South</t>
        </is>
      </c>
      <c r="D311" s="7" t="inlineStr">
        <is>
          <t>Hyderabad</t>
        </is>
      </c>
      <c r="E311" s="7" t="inlineStr">
        <is>
          <t>Ravi Gupta</t>
        </is>
      </c>
      <c r="F311" s="7" t="inlineStr">
        <is>
          <t>Books &amp; Stationery</t>
        </is>
      </c>
      <c r="G311" s="7" t="inlineStr">
        <is>
          <t>Art Sketch Book</t>
        </is>
      </c>
      <c r="H311" s="9" t="n">
        <v>2</v>
      </c>
      <c r="I311" s="10" t="n">
        <v>1048.39</v>
      </c>
      <c r="J311" s="10" t="n">
        <v>2096.78</v>
      </c>
      <c r="K311" s="11" t="n">
        <v>25</v>
      </c>
      <c r="L311" s="10" t="n">
        <v>1572.59</v>
      </c>
      <c r="M311" s="10" t="n">
        <v>633.23</v>
      </c>
      <c r="N311" s="10" t="n">
        <v>939.36</v>
      </c>
      <c r="O311" s="11" t="n">
        <v>59.73</v>
      </c>
      <c r="P311" s="7" t="inlineStr">
        <is>
          <t>Corporate</t>
        </is>
      </c>
      <c r="Q311" s="7" t="inlineStr">
        <is>
          <t>Cash on Delivery</t>
        </is>
      </c>
      <c r="R311" s="7" t="inlineStr">
        <is>
          <t>No</t>
        </is>
      </c>
    </row>
    <row r="312">
      <c r="A312" s="2" t="inlineStr">
        <is>
          <t>ORD-10311</t>
        </is>
      </c>
      <c r="B312" s="3" t="n">
        <v>45284</v>
      </c>
      <c r="C312" s="2" t="inlineStr">
        <is>
          <t>South</t>
        </is>
      </c>
      <c r="D312" s="2" t="inlineStr">
        <is>
          <t>Hyderabad</t>
        </is>
      </c>
      <c r="E312" s="2" t="inlineStr">
        <is>
          <t>Lakshmi Rao</t>
        </is>
      </c>
      <c r="F312" s="2" t="inlineStr">
        <is>
          <t>Sports</t>
        </is>
      </c>
      <c r="G312" s="2" t="inlineStr">
        <is>
          <t>Badminton Racket</t>
        </is>
      </c>
      <c r="H312" s="4" t="n">
        <v>46</v>
      </c>
      <c r="I312" s="5" t="n">
        <v>5213.37</v>
      </c>
      <c r="J312" s="5" t="n">
        <v>239815.02</v>
      </c>
      <c r="K312" s="6" t="n">
        <v>15</v>
      </c>
      <c r="L312" s="5" t="n">
        <v>203842.77</v>
      </c>
      <c r="M312" s="5" t="n">
        <v>136298.43</v>
      </c>
      <c r="N312" s="5" t="n">
        <v>67544.34</v>
      </c>
      <c r="O312" s="6" t="n">
        <v>33.14</v>
      </c>
      <c r="P312" s="2" t="inlineStr">
        <is>
          <t>Government</t>
        </is>
      </c>
      <c r="Q312" s="2" t="inlineStr">
        <is>
          <t>UPI</t>
        </is>
      </c>
      <c r="R312" s="2" t="inlineStr">
        <is>
          <t>No</t>
        </is>
      </c>
    </row>
    <row r="313">
      <c r="A313" s="7" t="inlineStr">
        <is>
          <t>ORD-10312</t>
        </is>
      </c>
      <c r="B313" s="8" t="n">
        <v>45310</v>
      </c>
      <c r="C313" s="7" t="inlineStr">
        <is>
          <t>East</t>
        </is>
      </c>
      <c r="D313" s="7" t="inlineStr">
        <is>
          <t>Ranchi</t>
        </is>
      </c>
      <c r="E313" s="7" t="inlineStr">
        <is>
          <t>Meera Joshi</t>
        </is>
      </c>
      <c r="F313" s="7" t="inlineStr">
        <is>
          <t>Sports</t>
        </is>
      </c>
      <c r="G313" s="7" t="inlineStr">
        <is>
          <t>Cycling Gloves</t>
        </is>
      </c>
      <c r="H313" s="9" t="n">
        <v>7</v>
      </c>
      <c r="I313" s="10" t="n">
        <v>257.31</v>
      </c>
      <c r="J313" s="10" t="n">
        <v>1801.17</v>
      </c>
      <c r="K313" s="11" t="n">
        <v>25</v>
      </c>
      <c r="L313" s="10" t="n">
        <v>1350.88</v>
      </c>
      <c r="M313" s="10" t="n">
        <v>932.03</v>
      </c>
      <c r="N313" s="10" t="n">
        <v>418.85</v>
      </c>
      <c r="O313" s="11" t="n">
        <v>31.01</v>
      </c>
      <c r="P313" s="7" t="inlineStr">
        <is>
          <t>Education</t>
        </is>
      </c>
      <c r="Q313" s="7" t="inlineStr">
        <is>
          <t>EMI</t>
        </is>
      </c>
      <c r="R313" s="7" t="inlineStr">
        <is>
          <t>No</t>
        </is>
      </c>
    </row>
    <row r="314">
      <c r="A314" s="2" t="inlineStr">
        <is>
          <t>ORD-10313</t>
        </is>
      </c>
      <c r="B314" s="3" t="n">
        <v>45210</v>
      </c>
      <c r="C314" s="2" t="inlineStr">
        <is>
          <t>East</t>
        </is>
      </c>
      <c r="D314" s="2" t="inlineStr">
        <is>
          <t>Patna</t>
        </is>
      </c>
      <c r="E314" s="2" t="inlineStr">
        <is>
          <t>Divya Iyer</t>
        </is>
      </c>
      <c r="F314" s="2" t="inlineStr">
        <is>
          <t>Books &amp; Stationery</t>
        </is>
      </c>
      <c r="G314" s="2" t="inlineStr">
        <is>
          <t>Python Programming</t>
        </is>
      </c>
      <c r="H314" s="4" t="n">
        <v>5</v>
      </c>
      <c r="I314" s="5" t="n">
        <v>456.64</v>
      </c>
      <c r="J314" s="5" t="n">
        <v>2283.2</v>
      </c>
      <c r="K314" s="6" t="n">
        <v>10</v>
      </c>
      <c r="L314" s="5" t="n">
        <v>2054.88</v>
      </c>
      <c r="M314" s="5" t="n">
        <v>1216.86</v>
      </c>
      <c r="N314" s="5" t="n">
        <v>838.02</v>
      </c>
      <c r="O314" s="6" t="n">
        <v>40.78</v>
      </c>
      <c r="P314" s="2" t="inlineStr">
        <is>
          <t>SMB</t>
        </is>
      </c>
      <c r="Q314" s="2" t="inlineStr">
        <is>
          <t>EMI</t>
        </is>
      </c>
      <c r="R314" s="2" t="inlineStr">
        <is>
          <t>No</t>
        </is>
      </c>
    </row>
    <row r="315">
      <c r="A315" s="7" t="inlineStr">
        <is>
          <t>ORD-10314</t>
        </is>
      </c>
      <c r="B315" s="8" t="n">
        <v>45254</v>
      </c>
      <c r="C315" s="7" t="inlineStr">
        <is>
          <t>East</t>
        </is>
      </c>
      <c r="D315" s="7" t="inlineStr">
        <is>
          <t>Bhubaneswar</t>
        </is>
      </c>
      <c r="E315" s="7" t="inlineStr">
        <is>
          <t>Sanjay Das</t>
        </is>
      </c>
      <c r="F315" s="7" t="inlineStr">
        <is>
          <t>Clothing</t>
        </is>
      </c>
      <c r="G315" s="7" t="inlineStr">
        <is>
          <t>Sports T-Shirt</t>
        </is>
      </c>
      <c r="H315" s="9" t="n">
        <v>4</v>
      </c>
      <c r="I315" s="10" t="n">
        <v>3673.08</v>
      </c>
      <c r="J315" s="10" t="n">
        <v>14692.32</v>
      </c>
      <c r="K315" s="11" t="n">
        <v>20</v>
      </c>
      <c r="L315" s="10" t="n">
        <v>11753.86</v>
      </c>
      <c r="M315" s="10" t="n">
        <v>6126.46</v>
      </c>
      <c r="N315" s="10" t="n">
        <v>5627.4</v>
      </c>
      <c r="O315" s="11" t="n">
        <v>47.88</v>
      </c>
      <c r="P315" s="7" t="inlineStr">
        <is>
          <t>Corporate</t>
        </is>
      </c>
      <c r="Q315" s="7" t="inlineStr">
        <is>
          <t>EMI</t>
        </is>
      </c>
      <c r="R315" s="7" t="inlineStr">
        <is>
          <t>Yes</t>
        </is>
      </c>
    </row>
    <row r="316">
      <c r="A316" s="2" t="inlineStr">
        <is>
          <t>ORD-10315</t>
        </is>
      </c>
      <c r="B316" s="3" t="n">
        <v>45512</v>
      </c>
      <c r="C316" s="2" t="inlineStr">
        <is>
          <t>West</t>
        </is>
      </c>
      <c r="D316" s="2" t="inlineStr">
        <is>
          <t>Ahmedabad</t>
        </is>
      </c>
      <c r="E316" s="2" t="inlineStr">
        <is>
          <t>Karthik Menon</t>
        </is>
      </c>
      <c r="F316" s="2" t="inlineStr">
        <is>
          <t>Home &amp; Kitchen</t>
        </is>
      </c>
      <c r="G316" s="2" t="inlineStr">
        <is>
          <t>Bedsheet Set King</t>
        </is>
      </c>
      <c r="H316" s="4" t="n">
        <v>25</v>
      </c>
      <c r="I316" s="5" t="n">
        <v>11143.13</v>
      </c>
      <c r="J316" s="5" t="n">
        <v>278578.25</v>
      </c>
      <c r="K316" s="6" t="n">
        <v>20</v>
      </c>
      <c r="L316" s="5" t="n">
        <v>222862.6</v>
      </c>
      <c r="M316" s="5" t="n">
        <v>136485.67</v>
      </c>
      <c r="N316" s="5" t="n">
        <v>86376.92999999999</v>
      </c>
      <c r="O316" s="6" t="n">
        <v>38.76</v>
      </c>
      <c r="P316" s="2" t="inlineStr">
        <is>
          <t>Corporate</t>
        </is>
      </c>
      <c r="Q316" s="2" t="inlineStr">
        <is>
          <t>UPI</t>
        </is>
      </c>
      <c r="R316" s="2" t="inlineStr">
        <is>
          <t>No</t>
        </is>
      </c>
    </row>
    <row r="317">
      <c r="A317" s="7" t="inlineStr">
        <is>
          <t>ORD-10316</t>
        </is>
      </c>
      <c r="B317" s="8" t="n">
        <v>45600</v>
      </c>
      <c r="C317" s="7" t="inlineStr">
        <is>
          <t>South</t>
        </is>
      </c>
      <c r="D317" s="7" t="inlineStr">
        <is>
          <t>Coimbatore</t>
        </is>
      </c>
      <c r="E317" s="7" t="inlineStr">
        <is>
          <t>Sanjay Das</t>
        </is>
      </c>
      <c r="F317" s="7" t="inlineStr">
        <is>
          <t>Books &amp; Stationery</t>
        </is>
      </c>
      <c r="G317" s="7" t="inlineStr">
        <is>
          <t>Office Planner 2024</t>
        </is>
      </c>
      <c r="H317" s="9" t="n">
        <v>43</v>
      </c>
      <c r="I317" s="10" t="n">
        <v>481.52</v>
      </c>
      <c r="J317" s="10" t="n">
        <v>20705.36</v>
      </c>
      <c r="K317" s="11" t="n">
        <v>10</v>
      </c>
      <c r="L317" s="10" t="n">
        <v>18634.82</v>
      </c>
      <c r="M317" s="10" t="n">
        <v>12180.2</v>
      </c>
      <c r="N317" s="10" t="n">
        <v>6454.62</v>
      </c>
      <c r="O317" s="11" t="n">
        <v>34.64</v>
      </c>
      <c r="P317" s="7" t="inlineStr">
        <is>
          <t>Education</t>
        </is>
      </c>
      <c r="Q317" s="7" t="inlineStr">
        <is>
          <t>Debit Card</t>
        </is>
      </c>
      <c r="R317" s="7" t="inlineStr">
        <is>
          <t>No</t>
        </is>
      </c>
    </row>
    <row r="318">
      <c r="A318" s="2" t="inlineStr">
        <is>
          <t>ORD-10317</t>
        </is>
      </c>
      <c r="B318" s="3" t="n">
        <v>45270</v>
      </c>
      <c r="C318" s="2" t="inlineStr">
        <is>
          <t>West</t>
        </is>
      </c>
      <c r="D318" s="2" t="inlineStr">
        <is>
          <t>Pune</t>
        </is>
      </c>
      <c r="E318" s="2" t="inlineStr">
        <is>
          <t>Lakshmi Rao</t>
        </is>
      </c>
      <c r="F318" s="2" t="inlineStr">
        <is>
          <t>Books &amp; Stationery</t>
        </is>
      </c>
      <c r="G318" s="2" t="inlineStr">
        <is>
          <t>A4 Notebook Pack</t>
        </is>
      </c>
      <c r="H318" s="4" t="n">
        <v>36</v>
      </c>
      <c r="I318" s="5" t="n">
        <v>934.47</v>
      </c>
      <c r="J318" s="5" t="n">
        <v>33640.92</v>
      </c>
      <c r="K318" s="6" t="n">
        <v>5</v>
      </c>
      <c r="L318" s="5" t="n">
        <v>31958.87</v>
      </c>
      <c r="M318" s="5" t="n">
        <v>21862.33</v>
      </c>
      <c r="N318" s="5" t="n">
        <v>10096.54</v>
      </c>
      <c r="O318" s="6" t="n">
        <v>31.59</v>
      </c>
      <c r="P318" s="2" t="inlineStr">
        <is>
          <t>Retail</t>
        </is>
      </c>
      <c r="Q318" s="2" t="inlineStr">
        <is>
          <t>Debit Card</t>
        </is>
      </c>
      <c r="R318" s="2" t="inlineStr">
        <is>
          <t>No</t>
        </is>
      </c>
    </row>
    <row r="319">
      <c r="A319" s="7" t="inlineStr">
        <is>
          <t>ORD-10318</t>
        </is>
      </c>
      <c r="B319" s="8" t="n">
        <v>45576</v>
      </c>
      <c r="C319" s="7" t="inlineStr">
        <is>
          <t>East</t>
        </is>
      </c>
      <c r="D319" s="7" t="inlineStr">
        <is>
          <t>Guwahati</t>
        </is>
      </c>
      <c r="E319" s="7" t="inlineStr">
        <is>
          <t>Vikram Singh</t>
        </is>
      </c>
      <c r="F319" s="7" t="inlineStr">
        <is>
          <t>Home &amp; Kitchen</t>
        </is>
      </c>
      <c r="G319" s="7" t="inlineStr">
        <is>
          <t>Induction Cooktop</t>
        </is>
      </c>
      <c r="H319" s="9" t="n">
        <v>38</v>
      </c>
      <c r="I319" s="10" t="n">
        <v>4657.85</v>
      </c>
      <c r="J319" s="10" t="n">
        <v>176998.3</v>
      </c>
      <c r="K319" s="11" t="n">
        <v>0</v>
      </c>
      <c r="L319" s="10" t="n">
        <v>176998.3</v>
      </c>
      <c r="M319" s="10" t="n">
        <v>95784.57000000001</v>
      </c>
      <c r="N319" s="10" t="n">
        <v>81213.73</v>
      </c>
      <c r="O319" s="11" t="n">
        <v>45.88</v>
      </c>
      <c r="P319" s="7" t="inlineStr">
        <is>
          <t>Education</t>
        </is>
      </c>
      <c r="Q319" s="7" t="inlineStr">
        <is>
          <t>Cash on Delivery</t>
        </is>
      </c>
      <c r="R319" s="7" t="inlineStr">
        <is>
          <t>No</t>
        </is>
      </c>
    </row>
    <row r="320">
      <c r="A320" s="2" t="inlineStr">
        <is>
          <t>ORD-10319</t>
        </is>
      </c>
      <c r="B320" s="3" t="n">
        <v>45081</v>
      </c>
      <c r="C320" s="2" t="inlineStr">
        <is>
          <t>North</t>
        </is>
      </c>
      <c r="D320" s="2" t="inlineStr">
        <is>
          <t>Lucknow</t>
        </is>
      </c>
      <c r="E320" s="2" t="inlineStr">
        <is>
          <t>Pooja Mehta</t>
        </is>
      </c>
      <c r="F320" s="2" t="inlineStr">
        <is>
          <t>Clothing</t>
        </is>
      </c>
      <c r="G320" s="2" t="inlineStr">
        <is>
          <t>Women's Kurti</t>
        </is>
      </c>
      <c r="H320" s="4" t="n">
        <v>44</v>
      </c>
      <c r="I320" s="5" t="n">
        <v>1872.09</v>
      </c>
      <c r="J320" s="5" t="n">
        <v>82371.96000000001</v>
      </c>
      <c r="K320" s="6" t="n">
        <v>10</v>
      </c>
      <c r="L320" s="5" t="n">
        <v>74134.75999999999</v>
      </c>
      <c r="M320" s="5" t="n">
        <v>38841.59</v>
      </c>
      <c r="N320" s="5" t="n">
        <v>35293.17</v>
      </c>
      <c r="O320" s="6" t="n">
        <v>47.61</v>
      </c>
      <c r="P320" s="2" t="inlineStr">
        <is>
          <t>Corporate</t>
        </is>
      </c>
      <c r="Q320" s="2" t="inlineStr">
        <is>
          <t>Debit Card</t>
        </is>
      </c>
      <c r="R320" s="2" t="inlineStr">
        <is>
          <t>No</t>
        </is>
      </c>
    </row>
    <row r="321">
      <c r="A321" s="7" t="inlineStr">
        <is>
          <t>ORD-10320</t>
        </is>
      </c>
      <c r="B321" s="8" t="n">
        <v>45247</v>
      </c>
      <c r="C321" s="7" t="inlineStr">
        <is>
          <t>West</t>
        </is>
      </c>
      <c r="D321" s="7" t="inlineStr">
        <is>
          <t>Pune</t>
        </is>
      </c>
      <c r="E321" s="7" t="inlineStr">
        <is>
          <t>Arun Krishnan</t>
        </is>
      </c>
      <c r="F321" s="7" t="inlineStr">
        <is>
          <t>Home &amp; Kitchen</t>
        </is>
      </c>
      <c r="G321" s="7" t="inlineStr">
        <is>
          <t>Water Purifier</t>
        </is>
      </c>
      <c r="H321" s="9" t="n">
        <v>6</v>
      </c>
      <c r="I321" s="10" t="n">
        <v>7493.06</v>
      </c>
      <c r="J321" s="10" t="n">
        <v>44958.36</v>
      </c>
      <c r="K321" s="11" t="n">
        <v>25</v>
      </c>
      <c r="L321" s="10" t="n">
        <v>33718.77</v>
      </c>
      <c r="M321" s="10" t="n">
        <v>23468</v>
      </c>
      <c r="N321" s="10" t="n">
        <v>10250.77</v>
      </c>
      <c r="O321" s="11" t="n">
        <v>30.4</v>
      </c>
      <c r="P321" s="7" t="inlineStr">
        <is>
          <t>Retail</t>
        </is>
      </c>
      <c r="Q321" s="7" t="inlineStr">
        <is>
          <t>Credit Card</t>
        </is>
      </c>
      <c r="R321" s="7" t="inlineStr">
        <is>
          <t>No</t>
        </is>
      </c>
    </row>
    <row r="322">
      <c r="A322" s="2" t="inlineStr">
        <is>
          <t>ORD-10321</t>
        </is>
      </c>
      <c r="B322" s="3" t="n">
        <v>45575</v>
      </c>
      <c r="C322" s="2" t="inlineStr">
        <is>
          <t>South</t>
        </is>
      </c>
      <c r="D322" s="2" t="inlineStr">
        <is>
          <t>Bangalore</t>
        </is>
      </c>
      <c r="E322" s="2" t="inlineStr">
        <is>
          <t>Divya Iyer</t>
        </is>
      </c>
      <c r="F322" s="2" t="inlineStr">
        <is>
          <t>Sports</t>
        </is>
      </c>
      <c r="G322" s="2" t="inlineStr">
        <is>
          <t>Cricket Bat</t>
        </is>
      </c>
      <c r="H322" s="4" t="n">
        <v>49</v>
      </c>
      <c r="I322" s="5" t="n">
        <v>6282.07</v>
      </c>
      <c r="J322" s="5" t="n">
        <v>307821.43</v>
      </c>
      <c r="K322" s="6" t="n">
        <v>5</v>
      </c>
      <c r="L322" s="5" t="n">
        <v>292430.36</v>
      </c>
      <c r="M322" s="5" t="n">
        <v>170879.9</v>
      </c>
      <c r="N322" s="5" t="n">
        <v>121550.46</v>
      </c>
      <c r="O322" s="6" t="n">
        <v>41.57</v>
      </c>
      <c r="P322" s="2" t="inlineStr">
        <is>
          <t>Government</t>
        </is>
      </c>
      <c r="Q322" s="2" t="inlineStr">
        <is>
          <t>Net Banking</t>
        </is>
      </c>
      <c r="R322" s="2" t="inlineStr">
        <is>
          <t>No</t>
        </is>
      </c>
    </row>
    <row r="323">
      <c r="A323" s="7" t="inlineStr">
        <is>
          <t>ORD-10322</t>
        </is>
      </c>
      <c r="B323" s="8" t="n">
        <v>45470</v>
      </c>
      <c r="C323" s="7" t="inlineStr">
        <is>
          <t>West</t>
        </is>
      </c>
      <c r="D323" s="7" t="inlineStr">
        <is>
          <t>Surat</t>
        </is>
      </c>
      <c r="E323" s="7" t="inlineStr">
        <is>
          <t>Ravi Gupta</t>
        </is>
      </c>
      <c r="F323" s="7" t="inlineStr">
        <is>
          <t>Electronics</t>
        </is>
      </c>
      <c r="G323" s="7" t="inlineStr">
        <is>
          <t>Laptop Pro 15</t>
        </is>
      </c>
      <c r="H323" s="9" t="n">
        <v>13</v>
      </c>
      <c r="I323" s="10" t="n">
        <v>44055.02</v>
      </c>
      <c r="J323" s="10" t="n">
        <v>572715.26</v>
      </c>
      <c r="K323" s="11" t="n">
        <v>0</v>
      </c>
      <c r="L323" s="10" t="n">
        <v>572715.26</v>
      </c>
      <c r="M323" s="10" t="n">
        <v>382345.81</v>
      </c>
      <c r="N323" s="10" t="n">
        <v>190369.45</v>
      </c>
      <c r="O323" s="11" t="n">
        <v>33.24</v>
      </c>
      <c r="P323" s="7" t="inlineStr">
        <is>
          <t>Corporate</t>
        </is>
      </c>
      <c r="Q323" s="7" t="inlineStr">
        <is>
          <t>Credit Card</t>
        </is>
      </c>
      <c r="R323" s="7" t="inlineStr">
        <is>
          <t>No</t>
        </is>
      </c>
    </row>
    <row r="324">
      <c r="A324" s="2" t="inlineStr">
        <is>
          <t>ORD-10323</t>
        </is>
      </c>
      <c r="B324" s="3" t="n">
        <v>45098</v>
      </c>
      <c r="C324" s="2" t="inlineStr">
        <is>
          <t>South</t>
        </is>
      </c>
      <c r="D324" s="2" t="inlineStr">
        <is>
          <t>Bangalore</t>
        </is>
      </c>
      <c r="E324" s="2" t="inlineStr">
        <is>
          <t>Vikram Singh</t>
        </is>
      </c>
      <c r="F324" s="2" t="inlineStr">
        <is>
          <t>Books &amp; Stationery</t>
        </is>
      </c>
      <c r="G324" s="2" t="inlineStr">
        <is>
          <t>Premium Pens Set</t>
        </is>
      </c>
      <c r="H324" s="4" t="n">
        <v>9</v>
      </c>
      <c r="I324" s="5" t="n">
        <v>195.03</v>
      </c>
      <c r="J324" s="5" t="n">
        <v>1755.27</v>
      </c>
      <c r="K324" s="6" t="n">
        <v>20</v>
      </c>
      <c r="L324" s="5" t="n">
        <v>1404.22</v>
      </c>
      <c r="M324" s="5" t="n">
        <v>809.67</v>
      </c>
      <c r="N324" s="5" t="n">
        <v>594.55</v>
      </c>
      <c r="O324" s="6" t="n">
        <v>42.34</v>
      </c>
      <c r="P324" s="2" t="inlineStr">
        <is>
          <t>Retail</t>
        </is>
      </c>
      <c r="Q324" s="2" t="inlineStr">
        <is>
          <t>Credit Card</t>
        </is>
      </c>
      <c r="R324" s="2" t="inlineStr">
        <is>
          <t>No</t>
        </is>
      </c>
    </row>
    <row r="325">
      <c r="A325" s="7" t="inlineStr">
        <is>
          <t>ORD-10324</t>
        </is>
      </c>
      <c r="B325" s="8" t="n">
        <v>45428</v>
      </c>
      <c r="C325" s="7" t="inlineStr">
        <is>
          <t>East</t>
        </is>
      </c>
      <c r="D325" s="7" t="inlineStr">
        <is>
          <t>Guwahati</t>
        </is>
      </c>
      <c r="E325" s="7" t="inlineStr">
        <is>
          <t>Karthik Menon</t>
        </is>
      </c>
      <c r="F325" s="7" t="inlineStr">
        <is>
          <t>Books &amp; Stationery</t>
        </is>
      </c>
      <c r="G325" s="7" t="inlineStr">
        <is>
          <t>Premium Pens Set</t>
        </is>
      </c>
      <c r="H325" s="9" t="n">
        <v>44</v>
      </c>
      <c r="I325" s="10" t="n">
        <v>1194.93</v>
      </c>
      <c r="J325" s="10" t="n">
        <v>52576.92</v>
      </c>
      <c r="K325" s="11" t="n">
        <v>10</v>
      </c>
      <c r="L325" s="10" t="n">
        <v>47319.23</v>
      </c>
      <c r="M325" s="10" t="n">
        <v>33068.65</v>
      </c>
      <c r="N325" s="10" t="n">
        <v>14250.58</v>
      </c>
      <c r="O325" s="11" t="n">
        <v>30.12</v>
      </c>
      <c r="P325" s="7" t="inlineStr">
        <is>
          <t>SMB</t>
        </is>
      </c>
      <c r="Q325" s="7" t="inlineStr">
        <is>
          <t>Debit Card</t>
        </is>
      </c>
      <c r="R325" s="7" t="inlineStr">
        <is>
          <t>No</t>
        </is>
      </c>
    </row>
    <row r="326">
      <c r="A326" s="2" t="inlineStr">
        <is>
          <t>ORD-10325</t>
        </is>
      </c>
      <c r="B326" s="3" t="n">
        <v>45100</v>
      </c>
      <c r="C326" s="2" t="inlineStr">
        <is>
          <t>West</t>
        </is>
      </c>
      <c r="D326" s="2" t="inlineStr">
        <is>
          <t>Mumbai</t>
        </is>
      </c>
      <c r="E326" s="2" t="inlineStr">
        <is>
          <t>Lakshmi Rao</t>
        </is>
      </c>
      <c r="F326" s="2" t="inlineStr">
        <is>
          <t>Clothing</t>
        </is>
      </c>
      <c r="G326" s="2" t="inlineStr">
        <is>
          <t>Sports T-Shirt</t>
        </is>
      </c>
      <c r="H326" s="4" t="n">
        <v>9</v>
      </c>
      <c r="I326" s="5" t="n">
        <v>1147.56</v>
      </c>
      <c r="J326" s="5" t="n">
        <v>10328.04</v>
      </c>
      <c r="K326" s="6" t="n">
        <v>0</v>
      </c>
      <c r="L326" s="5" t="n">
        <v>10328.04</v>
      </c>
      <c r="M326" s="5" t="n">
        <v>5958.33</v>
      </c>
      <c r="N326" s="5" t="n">
        <v>4369.71</v>
      </c>
      <c r="O326" s="6" t="n">
        <v>42.31</v>
      </c>
      <c r="P326" s="2" t="inlineStr">
        <is>
          <t>Retail</t>
        </is>
      </c>
      <c r="Q326" s="2" t="inlineStr">
        <is>
          <t>UPI</t>
        </is>
      </c>
      <c r="R326" s="2" t="inlineStr">
        <is>
          <t>No</t>
        </is>
      </c>
    </row>
    <row r="327">
      <c r="A327" s="7" t="inlineStr">
        <is>
          <t>ORD-10326</t>
        </is>
      </c>
      <c r="B327" s="8" t="n">
        <v>45604</v>
      </c>
      <c r="C327" s="7" t="inlineStr">
        <is>
          <t>North</t>
        </is>
      </c>
      <c r="D327" s="7" t="inlineStr">
        <is>
          <t>Lucknow</t>
        </is>
      </c>
      <c r="E327" s="7" t="inlineStr">
        <is>
          <t>Arun Krishnan</t>
        </is>
      </c>
      <c r="F327" s="7" t="inlineStr">
        <is>
          <t>Books &amp; Stationery</t>
        </is>
      </c>
      <c r="G327" s="7" t="inlineStr">
        <is>
          <t>A4 Notebook Pack</t>
        </is>
      </c>
      <c r="H327" s="9" t="n">
        <v>35</v>
      </c>
      <c r="I327" s="10" t="n">
        <v>777.91</v>
      </c>
      <c r="J327" s="10" t="n">
        <v>27226.85</v>
      </c>
      <c r="K327" s="11" t="n">
        <v>20</v>
      </c>
      <c r="L327" s="10" t="n">
        <v>21781.48</v>
      </c>
      <c r="M327" s="10" t="n">
        <v>15212.27</v>
      </c>
      <c r="N327" s="10" t="n">
        <v>6569.21</v>
      </c>
      <c r="O327" s="11" t="n">
        <v>30.16</v>
      </c>
      <c r="P327" s="7" t="inlineStr">
        <is>
          <t>Retail</t>
        </is>
      </c>
      <c r="Q327" s="7" t="inlineStr">
        <is>
          <t>EMI</t>
        </is>
      </c>
      <c r="R327" s="7" t="inlineStr">
        <is>
          <t>No</t>
        </is>
      </c>
    </row>
    <row r="328">
      <c r="A328" s="2" t="inlineStr">
        <is>
          <t>ORD-10327</t>
        </is>
      </c>
      <c r="B328" s="3" t="n">
        <v>45137</v>
      </c>
      <c r="C328" s="2" t="inlineStr">
        <is>
          <t>North</t>
        </is>
      </c>
      <c r="D328" s="2" t="inlineStr">
        <is>
          <t>Delhi</t>
        </is>
      </c>
      <c r="E328" s="2" t="inlineStr">
        <is>
          <t>Karthik Menon</t>
        </is>
      </c>
      <c r="F328" s="2" t="inlineStr">
        <is>
          <t>Beauty &amp; Health</t>
        </is>
      </c>
      <c r="G328" s="2" t="inlineStr">
        <is>
          <t>Body Lotion</t>
        </is>
      </c>
      <c r="H328" s="4" t="n">
        <v>8</v>
      </c>
      <c r="I328" s="5" t="n">
        <v>1436.11</v>
      </c>
      <c r="J328" s="5" t="n">
        <v>11488.88</v>
      </c>
      <c r="K328" s="6" t="n">
        <v>15</v>
      </c>
      <c r="L328" s="5" t="n">
        <v>9765.549999999999</v>
      </c>
      <c r="M328" s="5" t="n">
        <v>5962.46</v>
      </c>
      <c r="N328" s="5" t="n">
        <v>3803.09</v>
      </c>
      <c r="O328" s="6" t="n">
        <v>38.94</v>
      </c>
      <c r="P328" s="2" t="inlineStr">
        <is>
          <t>Retail</t>
        </is>
      </c>
      <c r="Q328" s="2" t="inlineStr">
        <is>
          <t>UPI</t>
        </is>
      </c>
      <c r="R328" s="2" t="inlineStr">
        <is>
          <t>No</t>
        </is>
      </c>
    </row>
    <row r="329">
      <c r="A329" s="7" t="inlineStr">
        <is>
          <t>ORD-10328</t>
        </is>
      </c>
      <c r="B329" s="8" t="n">
        <v>45043</v>
      </c>
      <c r="C329" s="7" t="inlineStr">
        <is>
          <t>North</t>
        </is>
      </c>
      <c r="D329" s="7" t="inlineStr">
        <is>
          <t>Agra</t>
        </is>
      </c>
      <c r="E329" s="7" t="inlineStr">
        <is>
          <t>Karthik Menon</t>
        </is>
      </c>
      <c r="F329" s="7" t="inlineStr">
        <is>
          <t>Home &amp; Kitchen</t>
        </is>
      </c>
      <c r="G329" s="7" t="inlineStr">
        <is>
          <t>Water Purifier</t>
        </is>
      </c>
      <c r="H329" s="9" t="n">
        <v>7</v>
      </c>
      <c r="I329" s="10" t="n">
        <v>7844.72</v>
      </c>
      <c r="J329" s="10" t="n">
        <v>54913.04</v>
      </c>
      <c r="K329" s="11" t="n">
        <v>20</v>
      </c>
      <c r="L329" s="10" t="n">
        <v>43930.43</v>
      </c>
      <c r="M329" s="10" t="n">
        <v>19123.81</v>
      </c>
      <c r="N329" s="10" t="n">
        <v>24806.62</v>
      </c>
      <c r="O329" s="11" t="n">
        <v>56.47</v>
      </c>
      <c r="P329" s="7" t="inlineStr">
        <is>
          <t>Retail</t>
        </is>
      </c>
      <c r="Q329" s="7" t="inlineStr">
        <is>
          <t>Net Banking</t>
        </is>
      </c>
      <c r="R329" s="7" t="inlineStr">
        <is>
          <t>No</t>
        </is>
      </c>
    </row>
    <row r="330">
      <c r="A330" s="2" t="inlineStr">
        <is>
          <t>ORD-10329</t>
        </is>
      </c>
      <c r="B330" s="3" t="n">
        <v>45435</v>
      </c>
      <c r="C330" s="2" t="inlineStr">
        <is>
          <t>South</t>
        </is>
      </c>
      <c r="D330" s="2" t="inlineStr">
        <is>
          <t>Hyderabad</t>
        </is>
      </c>
      <c r="E330" s="2" t="inlineStr">
        <is>
          <t>Anjali Patel</t>
        </is>
      </c>
      <c r="F330" s="2" t="inlineStr">
        <is>
          <t>Sports</t>
        </is>
      </c>
      <c r="G330" s="2" t="inlineStr">
        <is>
          <t>Football Size 5</t>
        </is>
      </c>
      <c r="H330" s="4" t="n">
        <v>46</v>
      </c>
      <c r="I330" s="5" t="n">
        <v>3396.1</v>
      </c>
      <c r="J330" s="5" t="n">
        <v>156220.6</v>
      </c>
      <c r="K330" s="6" t="n">
        <v>5</v>
      </c>
      <c r="L330" s="5" t="n">
        <v>148409.57</v>
      </c>
      <c r="M330" s="5" t="n">
        <v>61118.28</v>
      </c>
      <c r="N330" s="5" t="n">
        <v>87291.28999999999</v>
      </c>
      <c r="O330" s="6" t="n">
        <v>58.82</v>
      </c>
      <c r="P330" s="2" t="inlineStr">
        <is>
          <t>Corporate</t>
        </is>
      </c>
      <c r="Q330" s="2" t="inlineStr">
        <is>
          <t>EMI</t>
        </is>
      </c>
      <c r="R330" s="2" t="inlineStr">
        <is>
          <t>No</t>
        </is>
      </c>
    </row>
    <row r="331">
      <c r="A331" s="7" t="inlineStr">
        <is>
          <t>ORD-10330</t>
        </is>
      </c>
      <c r="B331" s="8" t="n">
        <v>45079</v>
      </c>
      <c r="C331" s="7" t="inlineStr">
        <is>
          <t>East</t>
        </is>
      </c>
      <c r="D331" s="7" t="inlineStr">
        <is>
          <t>Bhubaneswar</t>
        </is>
      </c>
      <c r="E331" s="7" t="inlineStr">
        <is>
          <t>Suresh Babu</t>
        </is>
      </c>
      <c r="F331" s="7" t="inlineStr">
        <is>
          <t>Electronics</t>
        </is>
      </c>
      <c r="G331" s="7" t="inlineStr">
        <is>
          <t>Laptop Pro 15</t>
        </is>
      </c>
      <c r="H331" s="9" t="n">
        <v>6</v>
      </c>
      <c r="I331" s="10" t="n">
        <v>54487.3</v>
      </c>
      <c r="J331" s="10" t="n">
        <v>326923.8</v>
      </c>
      <c r="K331" s="11" t="n">
        <v>20</v>
      </c>
      <c r="L331" s="10" t="n">
        <v>261539.04</v>
      </c>
      <c r="M331" s="10" t="n">
        <v>157108.22</v>
      </c>
      <c r="N331" s="10" t="n">
        <v>104430.82</v>
      </c>
      <c r="O331" s="11" t="n">
        <v>39.93</v>
      </c>
      <c r="P331" s="7" t="inlineStr">
        <is>
          <t>Retail</t>
        </is>
      </c>
      <c r="Q331" s="7" t="inlineStr">
        <is>
          <t>Cash on Delivery</t>
        </is>
      </c>
      <c r="R331" s="7" t="inlineStr">
        <is>
          <t>No</t>
        </is>
      </c>
    </row>
    <row r="332">
      <c r="A332" s="2" t="inlineStr">
        <is>
          <t>ORD-10331</t>
        </is>
      </c>
      <c r="B332" s="3" t="n">
        <v>45105</v>
      </c>
      <c r="C332" s="2" t="inlineStr">
        <is>
          <t>North</t>
        </is>
      </c>
      <c r="D332" s="2" t="inlineStr">
        <is>
          <t>Jaipur</t>
        </is>
      </c>
      <c r="E332" s="2" t="inlineStr">
        <is>
          <t>Divya Iyer</t>
        </is>
      </c>
      <c r="F332" s="2" t="inlineStr">
        <is>
          <t>Books &amp; Stationery</t>
        </is>
      </c>
      <c r="G332" s="2" t="inlineStr">
        <is>
          <t>Tamil Literature Classic</t>
        </is>
      </c>
      <c r="H332" s="4" t="n">
        <v>19</v>
      </c>
      <c r="I332" s="5" t="n">
        <v>375.82</v>
      </c>
      <c r="J332" s="5" t="n">
        <v>7140.58</v>
      </c>
      <c r="K332" s="6" t="n">
        <v>0</v>
      </c>
      <c r="L332" s="5" t="n">
        <v>7140.58</v>
      </c>
      <c r="M332" s="5" t="n">
        <v>3070.04</v>
      </c>
      <c r="N332" s="5" t="n">
        <v>4070.54</v>
      </c>
      <c r="O332" s="6" t="n">
        <v>57.01</v>
      </c>
      <c r="P332" s="2" t="inlineStr">
        <is>
          <t>Retail</t>
        </is>
      </c>
      <c r="Q332" s="2" t="inlineStr">
        <is>
          <t>UPI</t>
        </is>
      </c>
      <c r="R332" s="2" t="inlineStr">
        <is>
          <t>No</t>
        </is>
      </c>
    </row>
    <row r="333">
      <c r="A333" s="7" t="inlineStr">
        <is>
          <t>ORD-10332</t>
        </is>
      </c>
      <c r="B333" s="8" t="n">
        <v>45606</v>
      </c>
      <c r="C333" s="7" t="inlineStr">
        <is>
          <t>East</t>
        </is>
      </c>
      <c r="D333" s="7" t="inlineStr">
        <is>
          <t>Guwahati</t>
        </is>
      </c>
      <c r="E333" s="7" t="inlineStr">
        <is>
          <t>Priya Sharma</t>
        </is>
      </c>
      <c r="F333" s="7" t="inlineStr">
        <is>
          <t>Books &amp; Stationery</t>
        </is>
      </c>
      <c r="G333" s="7" t="inlineStr">
        <is>
          <t>Python Programming</t>
        </is>
      </c>
      <c r="H333" s="9" t="n">
        <v>49</v>
      </c>
      <c r="I333" s="10" t="n">
        <v>1077.13</v>
      </c>
      <c r="J333" s="10" t="n">
        <v>52779.37</v>
      </c>
      <c r="K333" s="11" t="n">
        <v>0</v>
      </c>
      <c r="L333" s="10" t="n">
        <v>52779.37</v>
      </c>
      <c r="M333" s="10" t="n">
        <v>34602.13</v>
      </c>
      <c r="N333" s="10" t="n">
        <v>18177.24</v>
      </c>
      <c r="O333" s="11" t="n">
        <v>34.44</v>
      </c>
      <c r="P333" s="7" t="inlineStr">
        <is>
          <t>Corporate</t>
        </is>
      </c>
      <c r="Q333" s="7" t="inlineStr">
        <is>
          <t>UPI</t>
        </is>
      </c>
      <c r="R333" s="7" t="inlineStr">
        <is>
          <t>No</t>
        </is>
      </c>
    </row>
    <row r="334">
      <c r="A334" s="2" t="inlineStr">
        <is>
          <t>ORD-10333</t>
        </is>
      </c>
      <c r="B334" s="3" t="n">
        <v>45394</v>
      </c>
      <c r="C334" s="2" t="inlineStr">
        <is>
          <t>West</t>
        </is>
      </c>
      <c r="D334" s="2" t="inlineStr">
        <is>
          <t>Nagpur</t>
        </is>
      </c>
      <c r="E334" s="2" t="inlineStr">
        <is>
          <t>Anjali Patel</t>
        </is>
      </c>
      <c r="F334" s="2" t="inlineStr">
        <is>
          <t>Home &amp; Kitchen</t>
        </is>
      </c>
      <c r="G334" s="2" t="inlineStr">
        <is>
          <t>Non-stick Pan Set</t>
        </is>
      </c>
      <c r="H334" s="4" t="n">
        <v>22</v>
      </c>
      <c r="I334" s="5" t="n">
        <v>3029.04</v>
      </c>
      <c r="J334" s="5" t="n">
        <v>66638.88</v>
      </c>
      <c r="K334" s="6" t="n">
        <v>15</v>
      </c>
      <c r="L334" s="5" t="n">
        <v>56643.05</v>
      </c>
      <c r="M334" s="5" t="n">
        <v>29458.64</v>
      </c>
      <c r="N334" s="5" t="n">
        <v>27184.41</v>
      </c>
      <c r="O334" s="6" t="n">
        <v>47.99</v>
      </c>
      <c r="P334" s="2" t="inlineStr">
        <is>
          <t>SMB</t>
        </is>
      </c>
      <c r="Q334" s="2" t="inlineStr">
        <is>
          <t>Net Banking</t>
        </is>
      </c>
      <c r="R334" s="2" t="inlineStr">
        <is>
          <t>No</t>
        </is>
      </c>
    </row>
    <row r="335">
      <c r="A335" s="7" t="inlineStr">
        <is>
          <t>ORD-10334</t>
        </is>
      </c>
      <c r="B335" s="8" t="n">
        <v>45090</v>
      </c>
      <c r="C335" s="7" t="inlineStr">
        <is>
          <t>West</t>
        </is>
      </c>
      <c r="D335" s="7" t="inlineStr">
        <is>
          <t>Surat</t>
        </is>
      </c>
      <c r="E335" s="7" t="inlineStr">
        <is>
          <t>Priya Sharma</t>
        </is>
      </c>
      <c r="F335" s="7" t="inlineStr">
        <is>
          <t>Books &amp; Stationery</t>
        </is>
      </c>
      <c r="G335" s="7" t="inlineStr">
        <is>
          <t>Business Analytics</t>
        </is>
      </c>
      <c r="H335" s="9" t="n">
        <v>9</v>
      </c>
      <c r="I335" s="10" t="n">
        <v>859.71</v>
      </c>
      <c r="J335" s="10" t="n">
        <v>7737.39</v>
      </c>
      <c r="K335" s="11" t="n">
        <v>0</v>
      </c>
      <c r="L335" s="10" t="n">
        <v>7737.39</v>
      </c>
      <c r="M335" s="10" t="n">
        <v>5373.39</v>
      </c>
      <c r="N335" s="10" t="n">
        <v>2364</v>
      </c>
      <c r="O335" s="11" t="n">
        <v>30.55</v>
      </c>
      <c r="P335" s="7" t="inlineStr">
        <is>
          <t>Retail</t>
        </is>
      </c>
      <c r="Q335" s="7" t="inlineStr">
        <is>
          <t>Net Banking</t>
        </is>
      </c>
      <c r="R335" s="7" t="inlineStr">
        <is>
          <t>No</t>
        </is>
      </c>
    </row>
    <row r="336">
      <c r="A336" s="2" t="inlineStr">
        <is>
          <t>ORD-10335</t>
        </is>
      </c>
      <c r="B336" s="3" t="n">
        <v>45627</v>
      </c>
      <c r="C336" s="2" t="inlineStr">
        <is>
          <t>West</t>
        </is>
      </c>
      <c r="D336" s="2" t="inlineStr">
        <is>
          <t>Nagpur</t>
        </is>
      </c>
      <c r="E336" s="2" t="inlineStr">
        <is>
          <t>Rahul Nair</t>
        </is>
      </c>
      <c r="F336" s="2" t="inlineStr">
        <is>
          <t>Books &amp; Stationery</t>
        </is>
      </c>
      <c r="G336" s="2" t="inlineStr">
        <is>
          <t>Office Planner 2024</t>
        </is>
      </c>
      <c r="H336" s="4" t="n">
        <v>40</v>
      </c>
      <c r="I336" s="5" t="n">
        <v>505.32</v>
      </c>
      <c r="J336" s="5" t="n">
        <v>20212.8</v>
      </c>
      <c r="K336" s="6" t="n">
        <v>10</v>
      </c>
      <c r="L336" s="5" t="n">
        <v>18191.52</v>
      </c>
      <c r="M336" s="5" t="n">
        <v>10613.07</v>
      </c>
      <c r="N336" s="5" t="n">
        <v>7578.45</v>
      </c>
      <c r="O336" s="6" t="n">
        <v>41.66</v>
      </c>
      <c r="P336" s="2" t="inlineStr">
        <is>
          <t>Corporate</t>
        </is>
      </c>
      <c r="Q336" s="2" t="inlineStr">
        <is>
          <t>Net Banking</t>
        </is>
      </c>
      <c r="R336" s="2" t="inlineStr">
        <is>
          <t>No</t>
        </is>
      </c>
    </row>
    <row r="337">
      <c r="A337" s="7" t="inlineStr">
        <is>
          <t>ORD-10336</t>
        </is>
      </c>
      <c r="B337" s="8" t="n">
        <v>45621</v>
      </c>
      <c r="C337" s="7" t="inlineStr">
        <is>
          <t>North</t>
        </is>
      </c>
      <c r="D337" s="7" t="inlineStr">
        <is>
          <t>Lucknow</t>
        </is>
      </c>
      <c r="E337" s="7" t="inlineStr">
        <is>
          <t>Priya Sharma</t>
        </is>
      </c>
      <c r="F337" s="7" t="inlineStr">
        <is>
          <t>Beauty &amp; Health</t>
        </is>
      </c>
      <c r="G337" s="7" t="inlineStr">
        <is>
          <t>Face Moisturizer SPF</t>
        </is>
      </c>
      <c r="H337" s="9" t="n">
        <v>17</v>
      </c>
      <c r="I337" s="10" t="n">
        <v>1689.19</v>
      </c>
      <c r="J337" s="10" t="n">
        <v>28716.23</v>
      </c>
      <c r="K337" s="11" t="n">
        <v>0</v>
      </c>
      <c r="L337" s="10" t="n">
        <v>28716.23</v>
      </c>
      <c r="M337" s="10" t="n">
        <v>17556.25</v>
      </c>
      <c r="N337" s="10" t="n">
        <v>11159.98</v>
      </c>
      <c r="O337" s="11" t="n">
        <v>38.86</v>
      </c>
      <c r="P337" s="7" t="inlineStr">
        <is>
          <t>Education</t>
        </is>
      </c>
      <c r="Q337" s="7" t="inlineStr">
        <is>
          <t>EMI</t>
        </is>
      </c>
      <c r="R337" s="7" t="inlineStr">
        <is>
          <t>No</t>
        </is>
      </c>
    </row>
    <row r="338">
      <c r="A338" s="2" t="inlineStr">
        <is>
          <t>ORD-10337</t>
        </is>
      </c>
      <c r="B338" s="3" t="n">
        <v>45619</v>
      </c>
      <c r="C338" s="2" t="inlineStr">
        <is>
          <t>South</t>
        </is>
      </c>
      <c r="D338" s="2" t="inlineStr">
        <is>
          <t>Hyderabad</t>
        </is>
      </c>
      <c r="E338" s="2" t="inlineStr">
        <is>
          <t>Karthik Menon</t>
        </is>
      </c>
      <c r="F338" s="2" t="inlineStr">
        <is>
          <t>Sports</t>
        </is>
      </c>
      <c r="G338" s="2" t="inlineStr">
        <is>
          <t>Dumbbells Set 10kg</t>
        </is>
      </c>
      <c r="H338" s="4" t="n">
        <v>43</v>
      </c>
      <c r="I338" s="5" t="n">
        <v>5867.89</v>
      </c>
      <c r="J338" s="5" t="n">
        <v>252319.27</v>
      </c>
      <c r="K338" s="6" t="n">
        <v>15</v>
      </c>
      <c r="L338" s="5" t="n">
        <v>214471.38</v>
      </c>
      <c r="M338" s="5" t="n">
        <v>108034.56</v>
      </c>
      <c r="N338" s="5" t="n">
        <v>106436.82</v>
      </c>
      <c r="O338" s="6" t="n">
        <v>49.63</v>
      </c>
      <c r="P338" s="2" t="inlineStr">
        <is>
          <t>Government</t>
        </is>
      </c>
      <c r="Q338" s="2" t="inlineStr">
        <is>
          <t>Debit Card</t>
        </is>
      </c>
      <c r="R338" s="2" t="inlineStr">
        <is>
          <t>No</t>
        </is>
      </c>
    </row>
    <row r="339">
      <c r="A339" s="7" t="inlineStr">
        <is>
          <t>ORD-10338</t>
        </is>
      </c>
      <c r="B339" s="8" t="n">
        <v>45430</v>
      </c>
      <c r="C339" s="7" t="inlineStr">
        <is>
          <t>North</t>
        </is>
      </c>
      <c r="D339" s="7" t="inlineStr">
        <is>
          <t>Delhi</t>
        </is>
      </c>
      <c r="E339" s="7" t="inlineStr">
        <is>
          <t>Ravi Gupta</t>
        </is>
      </c>
      <c r="F339" s="7" t="inlineStr">
        <is>
          <t>Books &amp; Stationery</t>
        </is>
      </c>
      <c r="G339" s="7" t="inlineStr">
        <is>
          <t>Business Analytics</t>
        </is>
      </c>
      <c r="H339" s="9" t="n">
        <v>31</v>
      </c>
      <c r="I339" s="10" t="n">
        <v>1034.1</v>
      </c>
      <c r="J339" s="10" t="n">
        <v>32057.1</v>
      </c>
      <c r="K339" s="11" t="n">
        <v>5</v>
      </c>
      <c r="L339" s="10" t="n">
        <v>30454.24</v>
      </c>
      <c r="M339" s="10" t="n">
        <v>12865.69</v>
      </c>
      <c r="N339" s="10" t="n">
        <v>17588.55</v>
      </c>
      <c r="O339" s="11" t="n">
        <v>57.75</v>
      </c>
      <c r="P339" s="7" t="inlineStr">
        <is>
          <t>SMB</t>
        </is>
      </c>
      <c r="Q339" s="7" t="inlineStr">
        <is>
          <t>Debit Card</t>
        </is>
      </c>
      <c r="R339" s="7" t="inlineStr">
        <is>
          <t>No</t>
        </is>
      </c>
    </row>
    <row r="340">
      <c r="A340" s="2" t="inlineStr">
        <is>
          <t>ORD-10339</t>
        </is>
      </c>
      <c r="B340" s="3" t="n">
        <v>45381</v>
      </c>
      <c r="C340" s="2" t="inlineStr">
        <is>
          <t>East</t>
        </is>
      </c>
      <c r="D340" s="2" t="inlineStr">
        <is>
          <t>Kolkata</t>
        </is>
      </c>
      <c r="E340" s="2" t="inlineStr">
        <is>
          <t>Ravi Gupta</t>
        </is>
      </c>
      <c r="F340" s="2" t="inlineStr">
        <is>
          <t>Sports</t>
        </is>
      </c>
      <c r="G340" s="2" t="inlineStr">
        <is>
          <t>Football Size 5</t>
        </is>
      </c>
      <c r="H340" s="4" t="n">
        <v>42</v>
      </c>
      <c r="I340" s="5" t="n">
        <v>3153.37</v>
      </c>
      <c r="J340" s="5" t="n">
        <v>132441.54</v>
      </c>
      <c r="K340" s="6" t="n">
        <v>5</v>
      </c>
      <c r="L340" s="5" t="n">
        <v>125819.46</v>
      </c>
      <c r="M340" s="5" t="n">
        <v>53303.31</v>
      </c>
      <c r="N340" s="5" t="n">
        <v>72516.14999999999</v>
      </c>
      <c r="O340" s="6" t="n">
        <v>57.64</v>
      </c>
      <c r="P340" s="2" t="inlineStr">
        <is>
          <t>Education</t>
        </is>
      </c>
      <c r="Q340" s="2" t="inlineStr">
        <is>
          <t>Net Banking</t>
        </is>
      </c>
      <c r="R340" s="2" t="inlineStr">
        <is>
          <t>No</t>
        </is>
      </c>
    </row>
    <row r="341">
      <c r="A341" s="7" t="inlineStr">
        <is>
          <t>ORD-10340</t>
        </is>
      </c>
      <c r="B341" s="8" t="n">
        <v>44963</v>
      </c>
      <c r="C341" s="7" t="inlineStr">
        <is>
          <t>West</t>
        </is>
      </c>
      <c r="D341" s="7" t="inlineStr">
        <is>
          <t>Surat</t>
        </is>
      </c>
      <c r="E341" s="7" t="inlineStr">
        <is>
          <t>Divya Iyer</t>
        </is>
      </c>
      <c r="F341" s="7" t="inlineStr">
        <is>
          <t>Home &amp; Kitchen</t>
        </is>
      </c>
      <c r="G341" s="7" t="inlineStr">
        <is>
          <t>Non-stick Pan Set</t>
        </is>
      </c>
      <c r="H341" s="9" t="n">
        <v>48</v>
      </c>
      <c r="I341" s="10" t="n">
        <v>9921.91</v>
      </c>
      <c r="J341" s="10" t="n">
        <v>476251.68</v>
      </c>
      <c r="K341" s="11" t="n">
        <v>0</v>
      </c>
      <c r="L341" s="10" t="n">
        <v>476251.68</v>
      </c>
      <c r="M341" s="10" t="n">
        <v>248142.32</v>
      </c>
      <c r="N341" s="10" t="n">
        <v>228109.36</v>
      </c>
      <c r="O341" s="11" t="n">
        <v>47.9</v>
      </c>
      <c r="P341" s="7" t="inlineStr">
        <is>
          <t>Education</t>
        </is>
      </c>
      <c r="Q341" s="7" t="inlineStr">
        <is>
          <t>Cash on Delivery</t>
        </is>
      </c>
      <c r="R341" s="7" t="inlineStr">
        <is>
          <t>Yes</t>
        </is>
      </c>
    </row>
    <row r="342">
      <c r="A342" s="2" t="inlineStr">
        <is>
          <t>ORD-10341</t>
        </is>
      </c>
      <c r="B342" s="3" t="n">
        <v>45276</v>
      </c>
      <c r="C342" s="2" t="inlineStr">
        <is>
          <t>North</t>
        </is>
      </c>
      <c r="D342" s="2" t="inlineStr">
        <is>
          <t>Agra</t>
        </is>
      </c>
      <c r="E342" s="2" t="inlineStr">
        <is>
          <t>Sanjay Das</t>
        </is>
      </c>
      <c r="F342" s="2" t="inlineStr">
        <is>
          <t>Sports</t>
        </is>
      </c>
      <c r="G342" s="2" t="inlineStr">
        <is>
          <t>Badminton Racket</t>
        </is>
      </c>
      <c r="H342" s="4" t="n">
        <v>33</v>
      </c>
      <c r="I342" s="5" t="n">
        <v>4586.19</v>
      </c>
      <c r="J342" s="5" t="n">
        <v>151344.27</v>
      </c>
      <c r="K342" s="6" t="n">
        <v>25</v>
      </c>
      <c r="L342" s="5" t="n">
        <v>113508.2</v>
      </c>
      <c r="M342" s="5" t="n">
        <v>68268.63</v>
      </c>
      <c r="N342" s="5" t="n">
        <v>45239.57</v>
      </c>
      <c r="O342" s="6" t="n">
        <v>39.86</v>
      </c>
      <c r="P342" s="2" t="inlineStr">
        <is>
          <t>SMB</t>
        </is>
      </c>
      <c r="Q342" s="2" t="inlineStr">
        <is>
          <t>Credit Card</t>
        </is>
      </c>
      <c r="R342" s="2" t="inlineStr">
        <is>
          <t>No</t>
        </is>
      </c>
    </row>
    <row r="343">
      <c r="A343" s="7" t="inlineStr">
        <is>
          <t>ORD-10342</t>
        </is>
      </c>
      <c r="B343" s="8" t="n">
        <v>45601</v>
      </c>
      <c r="C343" s="7" t="inlineStr">
        <is>
          <t>West</t>
        </is>
      </c>
      <c r="D343" s="7" t="inlineStr">
        <is>
          <t>Ahmedabad</t>
        </is>
      </c>
      <c r="E343" s="7" t="inlineStr">
        <is>
          <t>Lakshmi Rao</t>
        </is>
      </c>
      <c r="F343" s="7" t="inlineStr">
        <is>
          <t>Sports</t>
        </is>
      </c>
      <c r="G343" s="7" t="inlineStr">
        <is>
          <t>Running Shoes</t>
        </is>
      </c>
      <c r="H343" s="9" t="n">
        <v>43</v>
      </c>
      <c r="I343" s="10" t="n">
        <v>3033.7</v>
      </c>
      <c r="J343" s="10" t="n">
        <v>130449.1</v>
      </c>
      <c r="K343" s="11" t="n">
        <v>15</v>
      </c>
      <c r="L343" s="10" t="n">
        <v>110881.74</v>
      </c>
      <c r="M343" s="10" t="n">
        <v>48145.63</v>
      </c>
      <c r="N343" s="10" t="n">
        <v>62736.11</v>
      </c>
      <c r="O343" s="11" t="n">
        <v>56.58</v>
      </c>
      <c r="P343" s="7" t="inlineStr">
        <is>
          <t>Corporate</t>
        </is>
      </c>
      <c r="Q343" s="7" t="inlineStr">
        <is>
          <t>Credit Card</t>
        </is>
      </c>
      <c r="R343" s="7" t="inlineStr">
        <is>
          <t>No</t>
        </is>
      </c>
    </row>
    <row r="344">
      <c r="A344" s="2" t="inlineStr">
        <is>
          <t>ORD-10343</t>
        </is>
      </c>
      <c r="B344" s="3" t="n">
        <v>45346</v>
      </c>
      <c r="C344" s="2" t="inlineStr">
        <is>
          <t>East</t>
        </is>
      </c>
      <c r="D344" s="2" t="inlineStr">
        <is>
          <t>Ranchi</t>
        </is>
      </c>
      <c r="E344" s="2" t="inlineStr">
        <is>
          <t>Lakshmi Rao</t>
        </is>
      </c>
      <c r="F344" s="2" t="inlineStr">
        <is>
          <t>Sports</t>
        </is>
      </c>
      <c r="G344" s="2" t="inlineStr">
        <is>
          <t>Resistance Bands</t>
        </is>
      </c>
      <c r="H344" s="4" t="n">
        <v>7</v>
      </c>
      <c r="I344" s="5" t="n">
        <v>557.0700000000001</v>
      </c>
      <c r="J344" s="5" t="n">
        <v>3899.49</v>
      </c>
      <c r="K344" s="6" t="n">
        <v>5</v>
      </c>
      <c r="L344" s="5" t="n">
        <v>3704.52</v>
      </c>
      <c r="M344" s="5" t="n">
        <v>2029.06</v>
      </c>
      <c r="N344" s="5" t="n">
        <v>1675.46</v>
      </c>
      <c r="O344" s="6" t="n">
        <v>45.23</v>
      </c>
      <c r="P344" s="2" t="inlineStr">
        <is>
          <t>Retail</t>
        </is>
      </c>
      <c r="Q344" s="2" t="inlineStr">
        <is>
          <t>UPI</t>
        </is>
      </c>
      <c r="R344" s="2" t="inlineStr">
        <is>
          <t>No</t>
        </is>
      </c>
    </row>
    <row r="345">
      <c r="A345" s="7" t="inlineStr">
        <is>
          <t>ORD-10344</t>
        </is>
      </c>
      <c r="B345" s="8" t="n">
        <v>44974</v>
      </c>
      <c r="C345" s="7" t="inlineStr">
        <is>
          <t>South</t>
        </is>
      </c>
      <c r="D345" s="7" t="inlineStr">
        <is>
          <t>Chennai</t>
        </is>
      </c>
      <c r="E345" s="7" t="inlineStr">
        <is>
          <t>Divya Iyer</t>
        </is>
      </c>
      <c r="F345" s="7" t="inlineStr">
        <is>
          <t>Beauty &amp; Health</t>
        </is>
      </c>
      <c r="G345" s="7" t="inlineStr">
        <is>
          <t>Vitamin C Tablets</t>
        </is>
      </c>
      <c r="H345" s="9" t="n">
        <v>13</v>
      </c>
      <c r="I345" s="10" t="n">
        <v>1834.45</v>
      </c>
      <c r="J345" s="10" t="n">
        <v>23847.85</v>
      </c>
      <c r="K345" s="11" t="n">
        <v>0</v>
      </c>
      <c r="L345" s="10" t="n">
        <v>23847.85</v>
      </c>
      <c r="M345" s="10" t="n">
        <v>14956.06</v>
      </c>
      <c r="N345" s="10" t="n">
        <v>8891.790000000001</v>
      </c>
      <c r="O345" s="11" t="n">
        <v>37.29</v>
      </c>
      <c r="P345" s="7" t="inlineStr">
        <is>
          <t>Education</t>
        </is>
      </c>
      <c r="Q345" s="7" t="inlineStr">
        <is>
          <t>Credit Card</t>
        </is>
      </c>
      <c r="R345" s="7" t="inlineStr">
        <is>
          <t>No</t>
        </is>
      </c>
    </row>
    <row r="346">
      <c r="A346" s="2" t="inlineStr">
        <is>
          <t>ORD-10345</t>
        </is>
      </c>
      <c r="B346" s="3" t="n">
        <v>45370</v>
      </c>
      <c r="C346" s="2" t="inlineStr">
        <is>
          <t>West</t>
        </is>
      </c>
      <c r="D346" s="2" t="inlineStr">
        <is>
          <t>Surat</t>
        </is>
      </c>
      <c r="E346" s="2" t="inlineStr">
        <is>
          <t>Divya Iyer</t>
        </is>
      </c>
      <c r="F346" s="2" t="inlineStr">
        <is>
          <t>Books &amp; Stationery</t>
        </is>
      </c>
      <c r="G346" s="2" t="inlineStr">
        <is>
          <t>Business Analytics</t>
        </is>
      </c>
      <c r="H346" s="4" t="n">
        <v>1</v>
      </c>
      <c r="I346" s="5" t="n">
        <v>674.01</v>
      </c>
      <c r="J346" s="5" t="n">
        <v>674.01</v>
      </c>
      <c r="K346" s="6" t="n">
        <v>0</v>
      </c>
      <c r="L346" s="5" t="n">
        <v>674.01</v>
      </c>
      <c r="M346" s="5" t="n">
        <v>381.47</v>
      </c>
      <c r="N346" s="5" t="n">
        <v>292.54</v>
      </c>
      <c r="O346" s="6" t="n">
        <v>43.4</v>
      </c>
      <c r="P346" s="2" t="inlineStr">
        <is>
          <t>Education</t>
        </is>
      </c>
      <c r="Q346" s="2" t="inlineStr">
        <is>
          <t>Net Banking</t>
        </is>
      </c>
      <c r="R346" s="2" t="inlineStr">
        <is>
          <t>No</t>
        </is>
      </c>
    </row>
    <row r="347">
      <c r="A347" s="7" t="inlineStr">
        <is>
          <t>ORD-10346</t>
        </is>
      </c>
      <c r="B347" s="8" t="n">
        <v>45443</v>
      </c>
      <c r="C347" s="7" t="inlineStr">
        <is>
          <t>South</t>
        </is>
      </c>
      <c r="D347" s="7" t="inlineStr">
        <is>
          <t>Coimbatore</t>
        </is>
      </c>
      <c r="E347" s="7" t="inlineStr">
        <is>
          <t>Priya Sharma</t>
        </is>
      </c>
      <c r="F347" s="7" t="inlineStr">
        <is>
          <t>Clothing</t>
        </is>
      </c>
      <c r="G347" s="7" t="inlineStr">
        <is>
          <t>Denim Jeans</t>
        </is>
      </c>
      <c r="H347" s="9" t="n">
        <v>25</v>
      </c>
      <c r="I347" s="10" t="n">
        <v>3044.47</v>
      </c>
      <c r="J347" s="10" t="n">
        <v>76111.75</v>
      </c>
      <c r="K347" s="11" t="n">
        <v>20</v>
      </c>
      <c r="L347" s="10" t="n">
        <v>60889.4</v>
      </c>
      <c r="M347" s="10" t="n">
        <v>40479.81</v>
      </c>
      <c r="N347" s="10" t="n">
        <v>20409.59</v>
      </c>
      <c r="O347" s="11" t="n">
        <v>33.52</v>
      </c>
      <c r="P347" s="7" t="inlineStr">
        <is>
          <t>Government</t>
        </is>
      </c>
      <c r="Q347" s="7" t="inlineStr">
        <is>
          <t>Net Banking</t>
        </is>
      </c>
      <c r="R347" s="7" t="inlineStr">
        <is>
          <t>No</t>
        </is>
      </c>
    </row>
    <row r="348">
      <c r="A348" s="2" t="inlineStr">
        <is>
          <t>ORD-10347</t>
        </is>
      </c>
      <c r="B348" s="3" t="n">
        <v>45643</v>
      </c>
      <c r="C348" s="2" t="inlineStr">
        <is>
          <t>South</t>
        </is>
      </c>
      <c r="D348" s="2" t="inlineStr">
        <is>
          <t>Hyderabad</t>
        </is>
      </c>
      <c r="E348" s="2" t="inlineStr">
        <is>
          <t>Vikram Singh</t>
        </is>
      </c>
      <c r="F348" s="2" t="inlineStr">
        <is>
          <t>Beauty &amp; Health</t>
        </is>
      </c>
      <c r="G348" s="2" t="inlineStr">
        <is>
          <t>Shampoo 400ml</t>
        </is>
      </c>
      <c r="H348" s="4" t="n">
        <v>29</v>
      </c>
      <c r="I348" s="5" t="n">
        <v>2041.27</v>
      </c>
      <c r="J348" s="5" t="n">
        <v>59196.83</v>
      </c>
      <c r="K348" s="6" t="n">
        <v>5</v>
      </c>
      <c r="L348" s="5" t="n">
        <v>56236.99</v>
      </c>
      <c r="M348" s="5" t="n">
        <v>29458.26</v>
      </c>
      <c r="N348" s="5" t="n">
        <v>26778.73</v>
      </c>
      <c r="O348" s="6" t="n">
        <v>47.62</v>
      </c>
      <c r="P348" s="2" t="inlineStr">
        <is>
          <t>Education</t>
        </is>
      </c>
      <c r="Q348" s="2" t="inlineStr">
        <is>
          <t>UPI</t>
        </is>
      </c>
      <c r="R348" s="2" t="inlineStr">
        <is>
          <t>No</t>
        </is>
      </c>
    </row>
    <row r="349">
      <c r="A349" s="7" t="inlineStr">
        <is>
          <t>ORD-10348</t>
        </is>
      </c>
      <c r="B349" s="8" t="n">
        <v>45615</v>
      </c>
      <c r="C349" s="7" t="inlineStr">
        <is>
          <t>East</t>
        </is>
      </c>
      <c r="D349" s="7" t="inlineStr">
        <is>
          <t>Ranchi</t>
        </is>
      </c>
      <c r="E349" s="7" t="inlineStr">
        <is>
          <t>Sneha Reddy</t>
        </is>
      </c>
      <c r="F349" s="7" t="inlineStr">
        <is>
          <t>Books &amp; Stationery</t>
        </is>
      </c>
      <c r="G349" s="7" t="inlineStr">
        <is>
          <t>Tamil Literature Classic</t>
        </is>
      </c>
      <c r="H349" s="9" t="n">
        <v>14</v>
      </c>
      <c r="I349" s="10" t="n">
        <v>779.0700000000001</v>
      </c>
      <c r="J349" s="10" t="n">
        <v>10906.98</v>
      </c>
      <c r="K349" s="11" t="n">
        <v>10</v>
      </c>
      <c r="L349" s="10" t="n">
        <v>9816.280000000001</v>
      </c>
      <c r="M349" s="10" t="n">
        <v>5948.5</v>
      </c>
      <c r="N349" s="10" t="n">
        <v>3867.78</v>
      </c>
      <c r="O349" s="11" t="n">
        <v>39.4</v>
      </c>
      <c r="P349" s="7" t="inlineStr">
        <is>
          <t>Corporate</t>
        </is>
      </c>
      <c r="Q349" s="7" t="inlineStr">
        <is>
          <t>EMI</t>
        </is>
      </c>
      <c r="R349" s="7" t="inlineStr">
        <is>
          <t>No</t>
        </is>
      </c>
    </row>
    <row r="350">
      <c r="A350" s="2" t="inlineStr">
        <is>
          <t>ORD-10349</t>
        </is>
      </c>
      <c r="B350" s="3" t="n">
        <v>45511</v>
      </c>
      <c r="C350" s="2" t="inlineStr">
        <is>
          <t>South</t>
        </is>
      </c>
      <c r="D350" s="2" t="inlineStr">
        <is>
          <t>Coimbatore</t>
        </is>
      </c>
      <c r="E350" s="2" t="inlineStr">
        <is>
          <t>Lakshmi Rao</t>
        </is>
      </c>
      <c r="F350" s="2" t="inlineStr">
        <is>
          <t>Sports</t>
        </is>
      </c>
      <c r="G350" s="2" t="inlineStr">
        <is>
          <t>Resistance Bands</t>
        </is>
      </c>
      <c r="H350" s="4" t="n">
        <v>8</v>
      </c>
      <c r="I350" s="5" t="n">
        <v>6134.05</v>
      </c>
      <c r="J350" s="5" t="n">
        <v>49072.4</v>
      </c>
      <c r="K350" s="6" t="n">
        <v>20</v>
      </c>
      <c r="L350" s="5" t="n">
        <v>39257.92</v>
      </c>
      <c r="M350" s="5" t="n">
        <v>21360.67</v>
      </c>
      <c r="N350" s="5" t="n">
        <v>17897.25</v>
      </c>
      <c r="O350" s="6" t="n">
        <v>45.59</v>
      </c>
      <c r="P350" s="2" t="inlineStr">
        <is>
          <t>Government</t>
        </is>
      </c>
      <c r="Q350" s="2" t="inlineStr">
        <is>
          <t>EMI</t>
        </is>
      </c>
      <c r="R350" s="2" t="inlineStr">
        <is>
          <t>No</t>
        </is>
      </c>
    </row>
    <row r="351">
      <c r="A351" s="7" t="inlineStr">
        <is>
          <t>ORD-10350</t>
        </is>
      </c>
      <c r="B351" s="8" t="n">
        <v>45200</v>
      </c>
      <c r="C351" s="7" t="inlineStr">
        <is>
          <t>East</t>
        </is>
      </c>
      <c r="D351" s="7" t="inlineStr">
        <is>
          <t>Guwahati</t>
        </is>
      </c>
      <c r="E351" s="7" t="inlineStr">
        <is>
          <t>Arjun Kumar</t>
        </is>
      </c>
      <c r="F351" s="7" t="inlineStr">
        <is>
          <t>Electronics</t>
        </is>
      </c>
      <c r="G351" s="7" t="inlineStr">
        <is>
          <t>Smart TV 43inch</t>
        </is>
      </c>
      <c r="H351" s="9" t="n">
        <v>25</v>
      </c>
      <c r="I351" s="10" t="n">
        <v>9403.34</v>
      </c>
      <c r="J351" s="10" t="n">
        <v>235083.5</v>
      </c>
      <c r="K351" s="11" t="n">
        <v>25</v>
      </c>
      <c r="L351" s="10" t="n">
        <v>176312.62</v>
      </c>
      <c r="M351" s="10" t="n">
        <v>73519.09</v>
      </c>
      <c r="N351" s="10" t="n">
        <v>102793.53</v>
      </c>
      <c r="O351" s="11" t="n">
        <v>58.3</v>
      </c>
      <c r="P351" s="7" t="inlineStr">
        <is>
          <t>Corporate</t>
        </is>
      </c>
      <c r="Q351" s="7" t="inlineStr">
        <is>
          <t>UPI</t>
        </is>
      </c>
      <c r="R351" s="7" t="inlineStr">
        <is>
          <t>No</t>
        </is>
      </c>
    </row>
    <row r="352">
      <c r="A352" s="2" t="inlineStr">
        <is>
          <t>ORD-10351</t>
        </is>
      </c>
      <c r="B352" s="3" t="n">
        <v>45031</v>
      </c>
      <c r="C352" s="2" t="inlineStr">
        <is>
          <t>South</t>
        </is>
      </c>
      <c r="D352" s="2" t="inlineStr">
        <is>
          <t>Chennai</t>
        </is>
      </c>
      <c r="E352" s="2" t="inlineStr">
        <is>
          <t>Sneha Reddy</t>
        </is>
      </c>
      <c r="F352" s="2" t="inlineStr">
        <is>
          <t>Books &amp; Stationery</t>
        </is>
      </c>
      <c r="G352" s="2" t="inlineStr">
        <is>
          <t>A4 Notebook Pack</t>
        </is>
      </c>
      <c r="H352" s="4" t="n">
        <v>49</v>
      </c>
      <c r="I352" s="5" t="n">
        <v>686.11</v>
      </c>
      <c r="J352" s="5" t="n">
        <v>33619.39</v>
      </c>
      <c r="K352" s="6" t="n">
        <v>10</v>
      </c>
      <c r="L352" s="5" t="n">
        <v>30257.45</v>
      </c>
      <c r="M352" s="5" t="n">
        <v>19492.09</v>
      </c>
      <c r="N352" s="5" t="n">
        <v>10765.36</v>
      </c>
      <c r="O352" s="6" t="n">
        <v>35.58</v>
      </c>
      <c r="P352" s="2" t="inlineStr">
        <is>
          <t>Education</t>
        </is>
      </c>
      <c r="Q352" s="2" t="inlineStr">
        <is>
          <t>EMI</t>
        </is>
      </c>
      <c r="R352" s="2" t="inlineStr">
        <is>
          <t>No</t>
        </is>
      </c>
    </row>
    <row r="353">
      <c r="A353" s="7" t="inlineStr">
        <is>
          <t>ORD-10352</t>
        </is>
      </c>
      <c r="B353" s="8" t="n">
        <v>45317</v>
      </c>
      <c r="C353" s="7" t="inlineStr">
        <is>
          <t>South</t>
        </is>
      </c>
      <c r="D353" s="7" t="inlineStr">
        <is>
          <t>Coimbatore</t>
        </is>
      </c>
      <c r="E353" s="7" t="inlineStr">
        <is>
          <t>Ravi Gupta</t>
        </is>
      </c>
      <c r="F353" s="7" t="inlineStr">
        <is>
          <t>Beauty &amp; Health</t>
        </is>
      </c>
      <c r="G353" s="7" t="inlineStr">
        <is>
          <t>Vitamin C Tablets</t>
        </is>
      </c>
      <c r="H353" s="9" t="n">
        <v>45</v>
      </c>
      <c r="I353" s="10" t="n">
        <v>825.95</v>
      </c>
      <c r="J353" s="10" t="n">
        <v>37167.75</v>
      </c>
      <c r="K353" s="11" t="n">
        <v>25</v>
      </c>
      <c r="L353" s="10" t="n">
        <v>27875.81</v>
      </c>
      <c r="M353" s="10" t="n">
        <v>11543.2</v>
      </c>
      <c r="N353" s="10" t="n">
        <v>16332.61</v>
      </c>
      <c r="O353" s="11" t="n">
        <v>58.59</v>
      </c>
      <c r="P353" s="7" t="inlineStr">
        <is>
          <t>Government</t>
        </is>
      </c>
      <c r="Q353" s="7" t="inlineStr">
        <is>
          <t>Net Banking</t>
        </is>
      </c>
      <c r="R353" s="7" t="inlineStr">
        <is>
          <t>No</t>
        </is>
      </c>
    </row>
    <row r="354">
      <c r="A354" s="2" t="inlineStr">
        <is>
          <t>ORD-10353</t>
        </is>
      </c>
      <c r="B354" s="3" t="n">
        <v>45575</v>
      </c>
      <c r="C354" s="2" t="inlineStr">
        <is>
          <t>East</t>
        </is>
      </c>
      <c r="D354" s="2" t="inlineStr">
        <is>
          <t>Ranchi</t>
        </is>
      </c>
      <c r="E354" s="2" t="inlineStr">
        <is>
          <t>Lakshmi Rao</t>
        </is>
      </c>
      <c r="F354" s="2" t="inlineStr">
        <is>
          <t>Electronics</t>
        </is>
      </c>
      <c r="G354" s="2" t="inlineStr">
        <is>
          <t>Laptop Pro 15</t>
        </is>
      </c>
      <c r="H354" s="4" t="n">
        <v>17</v>
      </c>
      <c r="I354" s="5" t="n">
        <v>12822.76</v>
      </c>
      <c r="J354" s="5" t="n">
        <v>217986.92</v>
      </c>
      <c r="K354" s="6" t="n">
        <v>15</v>
      </c>
      <c r="L354" s="5" t="n">
        <v>185288.88</v>
      </c>
      <c r="M354" s="5" t="n">
        <v>120251.56</v>
      </c>
      <c r="N354" s="5" t="n">
        <v>65037.32</v>
      </c>
      <c r="O354" s="6" t="n">
        <v>35.1</v>
      </c>
      <c r="P354" s="2" t="inlineStr">
        <is>
          <t>SMB</t>
        </is>
      </c>
      <c r="Q354" s="2" t="inlineStr">
        <is>
          <t>Cash on Delivery</t>
        </is>
      </c>
      <c r="R354" s="2" t="inlineStr">
        <is>
          <t>No</t>
        </is>
      </c>
    </row>
    <row r="355">
      <c r="A355" s="7" t="inlineStr">
        <is>
          <t>ORD-10354</t>
        </is>
      </c>
      <c r="B355" s="8" t="n">
        <v>45049</v>
      </c>
      <c r="C355" s="7" t="inlineStr">
        <is>
          <t>South</t>
        </is>
      </c>
      <c r="D355" s="7" t="inlineStr">
        <is>
          <t>Bangalore</t>
        </is>
      </c>
      <c r="E355" s="7" t="inlineStr">
        <is>
          <t>Rahul Nair</t>
        </is>
      </c>
      <c r="F355" s="7" t="inlineStr">
        <is>
          <t>Home &amp; Kitchen</t>
        </is>
      </c>
      <c r="G355" s="7" t="inlineStr">
        <is>
          <t>Curtain Pair</t>
        </is>
      </c>
      <c r="H355" s="9" t="n">
        <v>44</v>
      </c>
      <c r="I355" s="10" t="n">
        <v>1440.97</v>
      </c>
      <c r="J355" s="10" t="n">
        <v>63402.68</v>
      </c>
      <c r="K355" s="11" t="n">
        <v>5</v>
      </c>
      <c r="L355" s="10" t="n">
        <v>60232.55</v>
      </c>
      <c r="M355" s="10" t="n">
        <v>37375.73</v>
      </c>
      <c r="N355" s="10" t="n">
        <v>22856.82</v>
      </c>
      <c r="O355" s="11" t="n">
        <v>37.95</v>
      </c>
      <c r="P355" s="7" t="inlineStr">
        <is>
          <t>Government</t>
        </is>
      </c>
      <c r="Q355" s="7" t="inlineStr">
        <is>
          <t>Credit Card</t>
        </is>
      </c>
      <c r="R355" s="7" t="inlineStr">
        <is>
          <t>No</t>
        </is>
      </c>
    </row>
    <row r="356">
      <c r="A356" s="2" t="inlineStr">
        <is>
          <t>ORD-10355</t>
        </is>
      </c>
      <c r="B356" s="3" t="n">
        <v>45257</v>
      </c>
      <c r="C356" s="2" t="inlineStr">
        <is>
          <t>East</t>
        </is>
      </c>
      <c r="D356" s="2" t="inlineStr">
        <is>
          <t>Bhubaneswar</t>
        </is>
      </c>
      <c r="E356" s="2" t="inlineStr">
        <is>
          <t>Arjun Kumar</t>
        </is>
      </c>
      <c r="F356" s="2" t="inlineStr">
        <is>
          <t>Clothing</t>
        </is>
      </c>
      <c r="G356" s="2" t="inlineStr">
        <is>
          <t>Winter Jacket</t>
        </is>
      </c>
      <c r="H356" s="4" t="n">
        <v>22</v>
      </c>
      <c r="I356" s="5" t="n">
        <v>2231.91</v>
      </c>
      <c r="J356" s="5" t="n">
        <v>49102.02</v>
      </c>
      <c r="K356" s="6" t="n">
        <v>5</v>
      </c>
      <c r="L356" s="5" t="n">
        <v>46646.92</v>
      </c>
      <c r="M356" s="5" t="n">
        <v>19217.7</v>
      </c>
      <c r="N356" s="5" t="n">
        <v>27429.22</v>
      </c>
      <c r="O356" s="6" t="n">
        <v>58.8</v>
      </c>
      <c r="P356" s="2" t="inlineStr">
        <is>
          <t>Education</t>
        </is>
      </c>
      <c r="Q356" s="2" t="inlineStr">
        <is>
          <t>Credit Card</t>
        </is>
      </c>
      <c r="R356" s="2" t="inlineStr">
        <is>
          <t>No</t>
        </is>
      </c>
    </row>
    <row r="357">
      <c r="A357" s="7" t="inlineStr">
        <is>
          <t>ORD-10356</t>
        </is>
      </c>
      <c r="B357" s="8" t="n">
        <v>45460</v>
      </c>
      <c r="C357" s="7" t="inlineStr">
        <is>
          <t>East</t>
        </is>
      </c>
      <c r="D357" s="7" t="inlineStr">
        <is>
          <t>Guwahati</t>
        </is>
      </c>
      <c r="E357" s="7" t="inlineStr">
        <is>
          <t>Priya Sharma</t>
        </is>
      </c>
      <c r="F357" s="7" t="inlineStr">
        <is>
          <t>Sports</t>
        </is>
      </c>
      <c r="G357" s="7" t="inlineStr">
        <is>
          <t>Resistance Bands</t>
        </is>
      </c>
      <c r="H357" s="9" t="n">
        <v>46</v>
      </c>
      <c r="I357" s="10" t="n">
        <v>2679.3</v>
      </c>
      <c r="J357" s="10" t="n">
        <v>123247.8</v>
      </c>
      <c r="K357" s="11" t="n">
        <v>5</v>
      </c>
      <c r="L357" s="10" t="n">
        <v>117085.41</v>
      </c>
      <c r="M357" s="10" t="n">
        <v>80448.95</v>
      </c>
      <c r="N357" s="10" t="n">
        <v>36636.46</v>
      </c>
      <c r="O357" s="11" t="n">
        <v>31.29</v>
      </c>
      <c r="P357" s="7" t="inlineStr">
        <is>
          <t>Retail</t>
        </is>
      </c>
      <c r="Q357" s="7" t="inlineStr">
        <is>
          <t>Cash on Delivery</t>
        </is>
      </c>
      <c r="R357" s="7" t="inlineStr">
        <is>
          <t>No</t>
        </is>
      </c>
    </row>
    <row r="358">
      <c r="A358" s="2" t="inlineStr">
        <is>
          <t>ORD-10357</t>
        </is>
      </c>
      <c r="B358" s="3" t="n">
        <v>45150</v>
      </c>
      <c r="C358" s="2" t="inlineStr">
        <is>
          <t>West</t>
        </is>
      </c>
      <c r="D358" s="2" t="inlineStr">
        <is>
          <t>Mumbai</t>
        </is>
      </c>
      <c r="E358" s="2" t="inlineStr">
        <is>
          <t>Sanjay Das</t>
        </is>
      </c>
      <c r="F358" s="2" t="inlineStr">
        <is>
          <t>Home &amp; Kitchen</t>
        </is>
      </c>
      <c r="G358" s="2" t="inlineStr">
        <is>
          <t>Air Fryer</t>
        </is>
      </c>
      <c r="H358" s="4" t="n">
        <v>14</v>
      </c>
      <c r="I358" s="5" t="n">
        <v>10067.85</v>
      </c>
      <c r="J358" s="5" t="n">
        <v>140949.9</v>
      </c>
      <c r="K358" s="6" t="n">
        <v>10</v>
      </c>
      <c r="L358" s="5" t="n">
        <v>126854.91</v>
      </c>
      <c r="M358" s="5" t="n">
        <v>64472.66</v>
      </c>
      <c r="N358" s="5" t="n">
        <v>62382.25</v>
      </c>
      <c r="O358" s="6" t="n">
        <v>49.18</v>
      </c>
      <c r="P358" s="2" t="inlineStr">
        <is>
          <t>Education</t>
        </is>
      </c>
      <c r="Q358" s="2" t="inlineStr">
        <is>
          <t>Cash on Delivery</t>
        </is>
      </c>
      <c r="R358" s="2" t="inlineStr">
        <is>
          <t>No</t>
        </is>
      </c>
    </row>
    <row r="359">
      <c r="A359" s="7" t="inlineStr">
        <is>
          <t>ORD-10358</t>
        </is>
      </c>
      <c r="B359" s="8" t="n">
        <v>45176</v>
      </c>
      <c r="C359" s="7" t="inlineStr">
        <is>
          <t>North</t>
        </is>
      </c>
      <c r="D359" s="7" t="inlineStr">
        <is>
          <t>Delhi</t>
        </is>
      </c>
      <c r="E359" s="7" t="inlineStr">
        <is>
          <t>Divya Iyer</t>
        </is>
      </c>
      <c r="F359" s="7" t="inlineStr">
        <is>
          <t>Books &amp; Stationery</t>
        </is>
      </c>
      <c r="G359" s="7" t="inlineStr">
        <is>
          <t>Premium Pens Set</t>
        </is>
      </c>
      <c r="H359" s="9" t="n">
        <v>16</v>
      </c>
      <c r="I359" s="10" t="n">
        <v>1093.04</v>
      </c>
      <c r="J359" s="10" t="n">
        <v>17488.64</v>
      </c>
      <c r="K359" s="11" t="n">
        <v>20</v>
      </c>
      <c r="L359" s="10" t="n">
        <v>13990.91</v>
      </c>
      <c r="M359" s="10" t="n">
        <v>9452.01</v>
      </c>
      <c r="N359" s="10" t="n">
        <v>4538.9</v>
      </c>
      <c r="O359" s="11" t="n">
        <v>32.44</v>
      </c>
      <c r="P359" s="7" t="inlineStr">
        <is>
          <t>Retail</t>
        </is>
      </c>
      <c r="Q359" s="7" t="inlineStr">
        <is>
          <t>EMI</t>
        </is>
      </c>
      <c r="R359" s="7" t="inlineStr">
        <is>
          <t>No</t>
        </is>
      </c>
    </row>
    <row r="360">
      <c r="A360" s="2" t="inlineStr">
        <is>
          <t>ORD-10359</t>
        </is>
      </c>
      <c r="B360" s="3" t="n">
        <v>45310</v>
      </c>
      <c r="C360" s="2" t="inlineStr">
        <is>
          <t>West</t>
        </is>
      </c>
      <c r="D360" s="2" t="inlineStr">
        <is>
          <t>Mumbai</t>
        </is>
      </c>
      <c r="E360" s="2" t="inlineStr">
        <is>
          <t>Ravi Gupta</t>
        </is>
      </c>
      <c r="F360" s="2" t="inlineStr">
        <is>
          <t>Beauty &amp; Health</t>
        </is>
      </c>
      <c r="G360" s="2" t="inlineStr">
        <is>
          <t>Essential Oil Set</t>
        </is>
      </c>
      <c r="H360" s="4" t="n">
        <v>47</v>
      </c>
      <c r="I360" s="5" t="n">
        <v>814.65</v>
      </c>
      <c r="J360" s="5" t="n">
        <v>38288.55</v>
      </c>
      <c r="K360" s="6" t="n">
        <v>20</v>
      </c>
      <c r="L360" s="5" t="n">
        <v>30630.84</v>
      </c>
      <c r="M360" s="5" t="n">
        <v>19806.9</v>
      </c>
      <c r="N360" s="5" t="n">
        <v>10823.94</v>
      </c>
      <c r="O360" s="6" t="n">
        <v>35.34</v>
      </c>
      <c r="P360" s="2" t="inlineStr">
        <is>
          <t>Education</t>
        </is>
      </c>
      <c r="Q360" s="2" t="inlineStr">
        <is>
          <t>Cash on Delivery</t>
        </is>
      </c>
      <c r="R360" s="2" t="inlineStr">
        <is>
          <t>No</t>
        </is>
      </c>
    </row>
    <row r="361">
      <c r="A361" s="7" t="inlineStr">
        <is>
          <t>ORD-10360</t>
        </is>
      </c>
      <c r="B361" s="8" t="n">
        <v>45477</v>
      </c>
      <c r="C361" s="7" t="inlineStr">
        <is>
          <t>North</t>
        </is>
      </c>
      <c r="D361" s="7" t="inlineStr">
        <is>
          <t>Jaipur</t>
        </is>
      </c>
      <c r="E361" s="7" t="inlineStr">
        <is>
          <t>Anjali Patel</t>
        </is>
      </c>
      <c r="F361" s="7" t="inlineStr">
        <is>
          <t>Books &amp; Stationery</t>
        </is>
      </c>
      <c r="G361" s="7" t="inlineStr">
        <is>
          <t>Tamil Literature Classic</t>
        </is>
      </c>
      <c r="H361" s="9" t="n">
        <v>33</v>
      </c>
      <c r="I361" s="10" t="n">
        <v>172.23</v>
      </c>
      <c r="J361" s="10" t="n">
        <v>5683.59</v>
      </c>
      <c r="K361" s="11" t="n">
        <v>0</v>
      </c>
      <c r="L361" s="10" t="n">
        <v>5683.59</v>
      </c>
      <c r="M361" s="10" t="n">
        <v>2558.86</v>
      </c>
      <c r="N361" s="10" t="n">
        <v>3124.73</v>
      </c>
      <c r="O361" s="11" t="n">
        <v>54.98</v>
      </c>
      <c r="P361" s="7" t="inlineStr">
        <is>
          <t>Education</t>
        </is>
      </c>
      <c r="Q361" s="7" t="inlineStr">
        <is>
          <t>Credit Card</t>
        </is>
      </c>
      <c r="R361" s="7" t="inlineStr">
        <is>
          <t>No</t>
        </is>
      </c>
    </row>
    <row r="362">
      <c r="A362" s="2" t="inlineStr">
        <is>
          <t>ORD-10361</t>
        </is>
      </c>
      <c r="B362" s="3" t="n">
        <v>45372</v>
      </c>
      <c r="C362" s="2" t="inlineStr">
        <is>
          <t>South</t>
        </is>
      </c>
      <c r="D362" s="2" t="inlineStr">
        <is>
          <t>Bangalore</t>
        </is>
      </c>
      <c r="E362" s="2" t="inlineStr">
        <is>
          <t>Pooja Mehta</t>
        </is>
      </c>
      <c r="F362" s="2" t="inlineStr">
        <is>
          <t>Books &amp; Stationery</t>
        </is>
      </c>
      <c r="G362" s="2" t="inlineStr">
        <is>
          <t>Art Sketch Book</t>
        </is>
      </c>
      <c r="H362" s="4" t="n">
        <v>7</v>
      </c>
      <c r="I362" s="5" t="n">
        <v>310.25</v>
      </c>
      <c r="J362" s="5" t="n">
        <v>2171.75</v>
      </c>
      <c r="K362" s="6" t="n">
        <v>25</v>
      </c>
      <c r="L362" s="5" t="n">
        <v>1628.81</v>
      </c>
      <c r="M362" s="5" t="n">
        <v>1080.86</v>
      </c>
      <c r="N362" s="5" t="n">
        <v>547.95</v>
      </c>
      <c r="O362" s="6" t="n">
        <v>33.64</v>
      </c>
      <c r="P362" s="2" t="inlineStr">
        <is>
          <t>Retail</t>
        </is>
      </c>
      <c r="Q362" s="2" t="inlineStr">
        <is>
          <t>EMI</t>
        </is>
      </c>
      <c r="R362" s="2" t="inlineStr">
        <is>
          <t>No</t>
        </is>
      </c>
    </row>
    <row r="363">
      <c r="A363" s="7" t="inlineStr">
        <is>
          <t>ORD-10362</t>
        </is>
      </c>
      <c r="B363" s="8" t="n">
        <v>45498</v>
      </c>
      <c r="C363" s="7" t="inlineStr">
        <is>
          <t>North</t>
        </is>
      </c>
      <c r="D363" s="7" t="inlineStr">
        <is>
          <t>Lucknow</t>
        </is>
      </c>
      <c r="E363" s="7" t="inlineStr">
        <is>
          <t>Arjun Kumar</t>
        </is>
      </c>
      <c r="F363" s="7" t="inlineStr">
        <is>
          <t>Books &amp; Stationery</t>
        </is>
      </c>
      <c r="G363" s="7" t="inlineStr">
        <is>
          <t>Premium Pens Set</t>
        </is>
      </c>
      <c r="H363" s="9" t="n">
        <v>6</v>
      </c>
      <c r="I363" s="10" t="n">
        <v>162.04</v>
      </c>
      <c r="J363" s="10" t="n">
        <v>972.24</v>
      </c>
      <c r="K363" s="11" t="n">
        <v>5</v>
      </c>
      <c r="L363" s="10" t="n">
        <v>923.63</v>
      </c>
      <c r="M363" s="10" t="n">
        <v>589.52</v>
      </c>
      <c r="N363" s="10" t="n">
        <v>334.11</v>
      </c>
      <c r="O363" s="11" t="n">
        <v>36.17</v>
      </c>
      <c r="P363" s="7" t="inlineStr">
        <is>
          <t>Retail</t>
        </is>
      </c>
      <c r="Q363" s="7" t="inlineStr">
        <is>
          <t>Cash on Delivery</t>
        </is>
      </c>
      <c r="R363" s="7" t="inlineStr">
        <is>
          <t>No</t>
        </is>
      </c>
    </row>
    <row r="364">
      <c r="A364" s="2" t="inlineStr">
        <is>
          <t>ORD-10363</t>
        </is>
      </c>
      <c r="B364" s="3" t="n">
        <v>45048</v>
      </c>
      <c r="C364" s="2" t="inlineStr">
        <is>
          <t>East</t>
        </is>
      </c>
      <c r="D364" s="2" t="inlineStr">
        <is>
          <t>Guwahati</t>
        </is>
      </c>
      <c r="E364" s="2" t="inlineStr">
        <is>
          <t>Suresh Babu</t>
        </is>
      </c>
      <c r="F364" s="2" t="inlineStr">
        <is>
          <t>Beauty &amp; Health</t>
        </is>
      </c>
      <c r="G364" s="2" t="inlineStr">
        <is>
          <t>Body Lotion</t>
        </is>
      </c>
      <c r="H364" s="4" t="n">
        <v>26</v>
      </c>
      <c r="I364" s="5" t="n">
        <v>1167.61</v>
      </c>
      <c r="J364" s="5" t="n">
        <v>30357.86</v>
      </c>
      <c r="K364" s="6" t="n">
        <v>0</v>
      </c>
      <c r="L364" s="5" t="n">
        <v>30357.86</v>
      </c>
      <c r="M364" s="5" t="n">
        <v>15690.48</v>
      </c>
      <c r="N364" s="5" t="n">
        <v>14667.38</v>
      </c>
      <c r="O364" s="6" t="n">
        <v>48.31</v>
      </c>
      <c r="P364" s="2" t="inlineStr">
        <is>
          <t>Education</t>
        </is>
      </c>
      <c r="Q364" s="2" t="inlineStr">
        <is>
          <t>Credit Card</t>
        </is>
      </c>
      <c r="R364" s="2" t="inlineStr">
        <is>
          <t>No</t>
        </is>
      </c>
    </row>
    <row r="365">
      <c r="A365" s="7" t="inlineStr">
        <is>
          <t>ORD-10364</t>
        </is>
      </c>
      <c r="B365" s="8" t="n">
        <v>45015</v>
      </c>
      <c r="C365" s="7" t="inlineStr">
        <is>
          <t>North</t>
        </is>
      </c>
      <c r="D365" s="7" t="inlineStr">
        <is>
          <t>Agra</t>
        </is>
      </c>
      <c r="E365" s="7" t="inlineStr">
        <is>
          <t>Anjali Patel</t>
        </is>
      </c>
      <c r="F365" s="7" t="inlineStr">
        <is>
          <t>Electronics</t>
        </is>
      </c>
      <c r="G365" s="7" t="inlineStr">
        <is>
          <t>Smart TV 43inch</t>
        </is>
      </c>
      <c r="H365" s="9" t="n">
        <v>33</v>
      </c>
      <c r="I365" s="10" t="n">
        <v>7083.22</v>
      </c>
      <c r="J365" s="10" t="n">
        <v>233746.26</v>
      </c>
      <c r="K365" s="11" t="n">
        <v>25</v>
      </c>
      <c r="L365" s="10" t="n">
        <v>175309.7</v>
      </c>
      <c r="M365" s="10" t="n">
        <v>85972.78999999999</v>
      </c>
      <c r="N365" s="10" t="n">
        <v>89336.91</v>
      </c>
      <c r="O365" s="11" t="n">
        <v>50.96</v>
      </c>
      <c r="P365" s="7" t="inlineStr">
        <is>
          <t>SMB</t>
        </is>
      </c>
      <c r="Q365" s="7" t="inlineStr">
        <is>
          <t>Net Banking</t>
        </is>
      </c>
      <c r="R365" s="7" t="inlineStr">
        <is>
          <t>No</t>
        </is>
      </c>
    </row>
    <row r="366">
      <c r="A366" s="2" t="inlineStr">
        <is>
          <t>ORD-10365</t>
        </is>
      </c>
      <c r="B366" s="3" t="n">
        <v>45576</v>
      </c>
      <c r="C366" s="2" t="inlineStr">
        <is>
          <t>North</t>
        </is>
      </c>
      <c r="D366" s="2" t="inlineStr">
        <is>
          <t>Lucknow</t>
        </is>
      </c>
      <c r="E366" s="2" t="inlineStr">
        <is>
          <t>Rahul Nair</t>
        </is>
      </c>
      <c r="F366" s="2" t="inlineStr">
        <is>
          <t>Clothing</t>
        </is>
      </c>
      <c r="G366" s="2" t="inlineStr">
        <is>
          <t>Sports T-Shirt</t>
        </is>
      </c>
      <c r="H366" s="4" t="n">
        <v>48</v>
      </c>
      <c r="I366" s="5" t="n">
        <v>1911.72</v>
      </c>
      <c r="J366" s="5" t="n">
        <v>91762.56</v>
      </c>
      <c r="K366" s="6" t="n">
        <v>20</v>
      </c>
      <c r="L366" s="5" t="n">
        <v>73410.05</v>
      </c>
      <c r="M366" s="5" t="n">
        <v>35860.34</v>
      </c>
      <c r="N366" s="5" t="n">
        <v>37549.71</v>
      </c>
      <c r="O366" s="6" t="n">
        <v>51.15</v>
      </c>
      <c r="P366" s="2" t="inlineStr">
        <is>
          <t>Corporate</t>
        </is>
      </c>
      <c r="Q366" s="2" t="inlineStr">
        <is>
          <t>UPI</t>
        </is>
      </c>
      <c r="R366" s="2" t="inlineStr">
        <is>
          <t>No</t>
        </is>
      </c>
    </row>
    <row r="367">
      <c r="A367" s="7" t="inlineStr">
        <is>
          <t>ORD-10366</t>
        </is>
      </c>
      <c r="B367" s="8" t="n">
        <v>45487</v>
      </c>
      <c r="C367" s="7" t="inlineStr">
        <is>
          <t>East</t>
        </is>
      </c>
      <c r="D367" s="7" t="inlineStr">
        <is>
          <t>Kolkata</t>
        </is>
      </c>
      <c r="E367" s="7" t="inlineStr">
        <is>
          <t>Priya Sharma</t>
        </is>
      </c>
      <c r="F367" s="7" t="inlineStr">
        <is>
          <t>Sports</t>
        </is>
      </c>
      <c r="G367" s="7" t="inlineStr">
        <is>
          <t>Cricket Bat</t>
        </is>
      </c>
      <c r="H367" s="9" t="n">
        <v>3</v>
      </c>
      <c r="I367" s="10" t="n">
        <v>239.23</v>
      </c>
      <c r="J367" s="10" t="n">
        <v>717.6900000000001</v>
      </c>
      <c r="K367" s="11" t="n">
        <v>20</v>
      </c>
      <c r="L367" s="10" t="n">
        <v>574.15</v>
      </c>
      <c r="M367" s="10" t="n">
        <v>297.54</v>
      </c>
      <c r="N367" s="10" t="n">
        <v>276.61</v>
      </c>
      <c r="O367" s="11" t="n">
        <v>48.18</v>
      </c>
      <c r="P367" s="7" t="inlineStr">
        <is>
          <t>Retail</t>
        </is>
      </c>
      <c r="Q367" s="7" t="inlineStr">
        <is>
          <t>UPI</t>
        </is>
      </c>
      <c r="R367" s="7" t="inlineStr">
        <is>
          <t>No</t>
        </is>
      </c>
    </row>
    <row r="368">
      <c r="A368" s="2" t="inlineStr">
        <is>
          <t>ORD-10367</t>
        </is>
      </c>
      <c r="B368" s="3" t="n">
        <v>45112</v>
      </c>
      <c r="C368" s="2" t="inlineStr">
        <is>
          <t>East</t>
        </is>
      </c>
      <c r="D368" s="2" t="inlineStr">
        <is>
          <t>Bhubaneswar</t>
        </is>
      </c>
      <c r="E368" s="2" t="inlineStr">
        <is>
          <t>Rahul Nair</t>
        </is>
      </c>
      <c r="F368" s="2" t="inlineStr">
        <is>
          <t>Beauty &amp; Health</t>
        </is>
      </c>
      <c r="G368" s="2" t="inlineStr">
        <is>
          <t>Protein Powder 1kg</t>
        </is>
      </c>
      <c r="H368" s="4" t="n">
        <v>12</v>
      </c>
      <c r="I368" s="5" t="n">
        <v>668.85</v>
      </c>
      <c r="J368" s="5" t="n">
        <v>8026.2</v>
      </c>
      <c r="K368" s="6" t="n">
        <v>10</v>
      </c>
      <c r="L368" s="5" t="n">
        <v>7223.58</v>
      </c>
      <c r="M368" s="5" t="n">
        <v>3310.55</v>
      </c>
      <c r="N368" s="5" t="n">
        <v>3913.03</v>
      </c>
      <c r="O368" s="6" t="n">
        <v>54.17</v>
      </c>
      <c r="P368" s="2" t="inlineStr">
        <is>
          <t>Education</t>
        </is>
      </c>
      <c r="Q368" s="2" t="inlineStr">
        <is>
          <t>Credit Card</t>
        </is>
      </c>
      <c r="R368" s="2" t="inlineStr">
        <is>
          <t>No</t>
        </is>
      </c>
    </row>
    <row r="369">
      <c r="A369" s="7" t="inlineStr">
        <is>
          <t>ORD-10368</t>
        </is>
      </c>
      <c r="B369" s="8" t="n">
        <v>45425</v>
      </c>
      <c r="C369" s="7" t="inlineStr">
        <is>
          <t>West</t>
        </is>
      </c>
      <c r="D369" s="7" t="inlineStr">
        <is>
          <t>Nagpur</t>
        </is>
      </c>
      <c r="E369" s="7" t="inlineStr">
        <is>
          <t>Suresh Babu</t>
        </is>
      </c>
      <c r="F369" s="7" t="inlineStr">
        <is>
          <t>Electronics</t>
        </is>
      </c>
      <c r="G369" s="7" t="inlineStr">
        <is>
          <t>Tablet 10inch</t>
        </is>
      </c>
      <c r="H369" s="9" t="n">
        <v>5</v>
      </c>
      <c r="I369" s="10" t="n">
        <v>15640.71</v>
      </c>
      <c r="J369" s="10" t="n">
        <v>78203.55</v>
      </c>
      <c r="K369" s="11" t="n">
        <v>5</v>
      </c>
      <c r="L369" s="10" t="n">
        <v>74293.37</v>
      </c>
      <c r="M369" s="10" t="n">
        <v>45889.29</v>
      </c>
      <c r="N369" s="10" t="n">
        <v>28404.08</v>
      </c>
      <c r="O369" s="11" t="n">
        <v>38.23</v>
      </c>
      <c r="P369" s="7" t="inlineStr">
        <is>
          <t>SMB</t>
        </is>
      </c>
      <c r="Q369" s="7" t="inlineStr">
        <is>
          <t>UPI</t>
        </is>
      </c>
      <c r="R369" s="7" t="inlineStr">
        <is>
          <t>No</t>
        </is>
      </c>
    </row>
    <row r="370">
      <c r="A370" s="2" t="inlineStr">
        <is>
          <t>ORD-10369</t>
        </is>
      </c>
      <c r="B370" s="3" t="n">
        <v>45602</v>
      </c>
      <c r="C370" s="2" t="inlineStr">
        <is>
          <t>South</t>
        </is>
      </c>
      <c r="D370" s="2" t="inlineStr">
        <is>
          <t>Chennai</t>
        </is>
      </c>
      <c r="E370" s="2" t="inlineStr">
        <is>
          <t>Sanjay Das</t>
        </is>
      </c>
      <c r="F370" s="2" t="inlineStr">
        <is>
          <t>Home &amp; Kitchen</t>
        </is>
      </c>
      <c r="G370" s="2" t="inlineStr">
        <is>
          <t>Non-stick Pan Set</t>
        </is>
      </c>
      <c r="H370" s="4" t="n">
        <v>13</v>
      </c>
      <c r="I370" s="5" t="n">
        <v>5005.56</v>
      </c>
      <c r="J370" s="5" t="n">
        <v>65072.28</v>
      </c>
      <c r="K370" s="6" t="n">
        <v>15</v>
      </c>
      <c r="L370" s="5" t="n">
        <v>55311.44</v>
      </c>
      <c r="M370" s="5" t="n">
        <v>27572.96</v>
      </c>
      <c r="N370" s="5" t="n">
        <v>27738.48</v>
      </c>
      <c r="O370" s="6" t="n">
        <v>50.15</v>
      </c>
      <c r="P370" s="2" t="inlineStr">
        <is>
          <t>SMB</t>
        </is>
      </c>
      <c r="Q370" s="2" t="inlineStr">
        <is>
          <t>EMI</t>
        </is>
      </c>
      <c r="R370" s="2" t="inlineStr">
        <is>
          <t>No</t>
        </is>
      </c>
    </row>
    <row r="371">
      <c r="A371" s="7" t="inlineStr">
        <is>
          <t>ORD-10370</t>
        </is>
      </c>
      <c r="B371" s="8" t="n">
        <v>45583</v>
      </c>
      <c r="C371" s="7" t="inlineStr">
        <is>
          <t>East</t>
        </is>
      </c>
      <c r="D371" s="7" t="inlineStr">
        <is>
          <t>Patna</t>
        </is>
      </c>
      <c r="E371" s="7" t="inlineStr">
        <is>
          <t>Arjun Kumar</t>
        </is>
      </c>
      <c r="F371" s="7" t="inlineStr">
        <is>
          <t>Beauty &amp; Health</t>
        </is>
      </c>
      <c r="G371" s="7" t="inlineStr">
        <is>
          <t>Protein Powder 1kg</t>
        </is>
      </c>
      <c r="H371" s="9" t="n">
        <v>21</v>
      </c>
      <c r="I371" s="10" t="n">
        <v>728.51</v>
      </c>
      <c r="J371" s="10" t="n">
        <v>15298.71</v>
      </c>
      <c r="K371" s="11" t="n">
        <v>5</v>
      </c>
      <c r="L371" s="10" t="n">
        <v>14533.77</v>
      </c>
      <c r="M371" s="10" t="n">
        <v>8918.790000000001</v>
      </c>
      <c r="N371" s="10" t="n">
        <v>5614.98</v>
      </c>
      <c r="O371" s="11" t="n">
        <v>38.63</v>
      </c>
      <c r="P371" s="7" t="inlineStr">
        <is>
          <t>Government</t>
        </is>
      </c>
      <c r="Q371" s="7" t="inlineStr">
        <is>
          <t>UPI</t>
        </is>
      </c>
      <c r="R371" s="7" t="inlineStr">
        <is>
          <t>No</t>
        </is>
      </c>
    </row>
    <row r="372">
      <c r="A372" s="2" t="inlineStr">
        <is>
          <t>ORD-10371</t>
        </is>
      </c>
      <c r="B372" s="3" t="n">
        <v>45106</v>
      </c>
      <c r="C372" s="2" t="inlineStr">
        <is>
          <t>South</t>
        </is>
      </c>
      <c r="D372" s="2" t="inlineStr">
        <is>
          <t>Hyderabad</t>
        </is>
      </c>
      <c r="E372" s="2" t="inlineStr">
        <is>
          <t>Divya Iyer</t>
        </is>
      </c>
      <c r="F372" s="2" t="inlineStr">
        <is>
          <t>Beauty &amp; Health</t>
        </is>
      </c>
      <c r="G372" s="2" t="inlineStr">
        <is>
          <t>Body Lotion</t>
        </is>
      </c>
      <c r="H372" s="4" t="n">
        <v>23</v>
      </c>
      <c r="I372" s="5" t="n">
        <v>1970.7</v>
      </c>
      <c r="J372" s="5" t="n">
        <v>45326.1</v>
      </c>
      <c r="K372" s="6" t="n">
        <v>15</v>
      </c>
      <c r="L372" s="5" t="n">
        <v>38527.18</v>
      </c>
      <c r="M372" s="5" t="n">
        <v>21787.18</v>
      </c>
      <c r="N372" s="5" t="n">
        <v>16740</v>
      </c>
      <c r="O372" s="6" t="n">
        <v>43.45</v>
      </c>
      <c r="P372" s="2" t="inlineStr">
        <is>
          <t>Education</t>
        </is>
      </c>
      <c r="Q372" s="2" t="inlineStr">
        <is>
          <t>Credit Card</t>
        </is>
      </c>
      <c r="R372" s="2" t="inlineStr">
        <is>
          <t>No</t>
        </is>
      </c>
    </row>
    <row r="373">
      <c r="A373" s="7" t="inlineStr">
        <is>
          <t>ORD-10372</t>
        </is>
      </c>
      <c r="B373" s="8" t="n">
        <v>45446</v>
      </c>
      <c r="C373" s="7" t="inlineStr">
        <is>
          <t>South</t>
        </is>
      </c>
      <c r="D373" s="7" t="inlineStr">
        <is>
          <t>Coimbatore</t>
        </is>
      </c>
      <c r="E373" s="7" t="inlineStr">
        <is>
          <t>Lakshmi Rao</t>
        </is>
      </c>
      <c r="F373" s="7" t="inlineStr">
        <is>
          <t>Clothing</t>
        </is>
      </c>
      <c r="G373" s="7" t="inlineStr">
        <is>
          <t>Winter Jacket</t>
        </is>
      </c>
      <c r="H373" s="9" t="n">
        <v>41</v>
      </c>
      <c r="I373" s="10" t="n">
        <v>574.97</v>
      </c>
      <c r="J373" s="10" t="n">
        <v>23573.77</v>
      </c>
      <c r="K373" s="11" t="n">
        <v>0</v>
      </c>
      <c r="L373" s="10" t="n">
        <v>23573.77</v>
      </c>
      <c r="M373" s="10" t="n">
        <v>15738.59</v>
      </c>
      <c r="N373" s="10" t="n">
        <v>7835.18</v>
      </c>
      <c r="O373" s="11" t="n">
        <v>33.24</v>
      </c>
      <c r="P373" s="7" t="inlineStr">
        <is>
          <t>Retail</t>
        </is>
      </c>
      <c r="Q373" s="7" t="inlineStr">
        <is>
          <t>Cash on Delivery</t>
        </is>
      </c>
      <c r="R373" s="7" t="inlineStr">
        <is>
          <t>No</t>
        </is>
      </c>
    </row>
    <row r="374">
      <c r="A374" s="2" t="inlineStr">
        <is>
          <t>ORD-10373</t>
        </is>
      </c>
      <c r="B374" s="3" t="n">
        <v>45155</v>
      </c>
      <c r="C374" s="2" t="inlineStr">
        <is>
          <t>South</t>
        </is>
      </c>
      <c r="D374" s="2" t="inlineStr">
        <is>
          <t>Chennai</t>
        </is>
      </c>
      <c r="E374" s="2" t="inlineStr">
        <is>
          <t>Ravi Gupta</t>
        </is>
      </c>
      <c r="F374" s="2" t="inlineStr">
        <is>
          <t>Sports</t>
        </is>
      </c>
      <c r="G374" s="2" t="inlineStr">
        <is>
          <t>Badminton Racket</t>
        </is>
      </c>
      <c r="H374" s="4" t="n">
        <v>35</v>
      </c>
      <c r="I374" s="5" t="n">
        <v>3882.41</v>
      </c>
      <c r="J374" s="5" t="n">
        <v>135884.35</v>
      </c>
      <c r="K374" s="6" t="n">
        <v>5</v>
      </c>
      <c r="L374" s="5" t="n">
        <v>129090.13</v>
      </c>
      <c r="M374" s="5" t="n">
        <v>65803.12</v>
      </c>
      <c r="N374" s="5" t="n">
        <v>63287.01</v>
      </c>
      <c r="O374" s="6" t="n">
        <v>49.03</v>
      </c>
      <c r="P374" s="2" t="inlineStr">
        <is>
          <t>Education</t>
        </is>
      </c>
      <c r="Q374" s="2" t="inlineStr">
        <is>
          <t>EMI</t>
        </is>
      </c>
      <c r="R374" s="2" t="inlineStr">
        <is>
          <t>No</t>
        </is>
      </c>
    </row>
    <row r="375">
      <c r="A375" s="7" t="inlineStr">
        <is>
          <t>ORD-10374</t>
        </is>
      </c>
      <c r="B375" s="8" t="n">
        <v>45555</v>
      </c>
      <c r="C375" s="7" t="inlineStr">
        <is>
          <t>South</t>
        </is>
      </c>
      <c r="D375" s="7" t="inlineStr">
        <is>
          <t>Kochi</t>
        </is>
      </c>
      <c r="E375" s="7" t="inlineStr">
        <is>
          <t>Karthik Menon</t>
        </is>
      </c>
      <c r="F375" s="7" t="inlineStr">
        <is>
          <t>Sports</t>
        </is>
      </c>
      <c r="G375" s="7" t="inlineStr">
        <is>
          <t>Dumbbells Set 10kg</t>
        </is>
      </c>
      <c r="H375" s="9" t="n">
        <v>24</v>
      </c>
      <c r="I375" s="10" t="n">
        <v>4116.9</v>
      </c>
      <c r="J375" s="10" t="n">
        <v>98805.60000000001</v>
      </c>
      <c r="K375" s="11" t="n">
        <v>25</v>
      </c>
      <c r="L375" s="10" t="n">
        <v>74104.2</v>
      </c>
      <c r="M375" s="10" t="n">
        <v>34952.3</v>
      </c>
      <c r="N375" s="10" t="n">
        <v>39151.9</v>
      </c>
      <c r="O375" s="11" t="n">
        <v>52.83</v>
      </c>
      <c r="P375" s="7" t="inlineStr">
        <is>
          <t>Corporate</t>
        </is>
      </c>
      <c r="Q375" s="7" t="inlineStr">
        <is>
          <t>Cash on Delivery</t>
        </is>
      </c>
      <c r="R375" s="7" t="inlineStr">
        <is>
          <t>No</t>
        </is>
      </c>
    </row>
    <row r="376">
      <c r="A376" s="2" t="inlineStr">
        <is>
          <t>ORD-10375</t>
        </is>
      </c>
      <c r="B376" s="3" t="n">
        <v>45426</v>
      </c>
      <c r="C376" s="2" t="inlineStr">
        <is>
          <t>South</t>
        </is>
      </c>
      <c r="D376" s="2" t="inlineStr">
        <is>
          <t>Bangalore</t>
        </is>
      </c>
      <c r="E376" s="2" t="inlineStr">
        <is>
          <t>Lakshmi Rao</t>
        </is>
      </c>
      <c r="F376" s="2" t="inlineStr">
        <is>
          <t>Sports</t>
        </is>
      </c>
      <c r="G376" s="2" t="inlineStr">
        <is>
          <t>Cricket Bat</t>
        </is>
      </c>
      <c r="H376" s="4" t="n">
        <v>47</v>
      </c>
      <c r="I376" s="5" t="n">
        <v>3971.33</v>
      </c>
      <c r="J376" s="5" t="n">
        <v>186652.51</v>
      </c>
      <c r="K376" s="6" t="n">
        <v>10</v>
      </c>
      <c r="L376" s="5" t="n">
        <v>167987.26</v>
      </c>
      <c r="M376" s="5" t="n">
        <v>69231.91</v>
      </c>
      <c r="N376" s="5" t="n">
        <v>98755.35000000001</v>
      </c>
      <c r="O376" s="6" t="n">
        <v>58.79</v>
      </c>
      <c r="P376" s="2" t="inlineStr">
        <is>
          <t>Corporate</t>
        </is>
      </c>
      <c r="Q376" s="2" t="inlineStr">
        <is>
          <t>Credit Card</t>
        </is>
      </c>
      <c r="R376" s="2" t="inlineStr">
        <is>
          <t>No</t>
        </is>
      </c>
    </row>
    <row r="377">
      <c r="A377" s="7" t="inlineStr">
        <is>
          <t>ORD-10376</t>
        </is>
      </c>
      <c r="B377" s="8" t="n">
        <v>44967</v>
      </c>
      <c r="C377" s="7" t="inlineStr">
        <is>
          <t>South</t>
        </is>
      </c>
      <c r="D377" s="7" t="inlineStr">
        <is>
          <t>Chennai</t>
        </is>
      </c>
      <c r="E377" s="7" t="inlineStr">
        <is>
          <t>Ravi Gupta</t>
        </is>
      </c>
      <c r="F377" s="7" t="inlineStr">
        <is>
          <t>Books &amp; Stationery</t>
        </is>
      </c>
      <c r="G377" s="7" t="inlineStr">
        <is>
          <t>Tamil Literature Classic</t>
        </is>
      </c>
      <c r="H377" s="9" t="n">
        <v>24</v>
      </c>
      <c r="I377" s="10" t="n">
        <v>514.66</v>
      </c>
      <c r="J377" s="10" t="n">
        <v>12351.84</v>
      </c>
      <c r="K377" s="11" t="n">
        <v>15</v>
      </c>
      <c r="L377" s="10" t="n">
        <v>10499.06</v>
      </c>
      <c r="M377" s="10" t="n">
        <v>6976.26</v>
      </c>
      <c r="N377" s="10" t="n">
        <v>3522.8</v>
      </c>
      <c r="O377" s="11" t="n">
        <v>33.55</v>
      </c>
      <c r="P377" s="7" t="inlineStr">
        <is>
          <t>SMB</t>
        </is>
      </c>
      <c r="Q377" s="7" t="inlineStr">
        <is>
          <t>Credit Card</t>
        </is>
      </c>
      <c r="R377" s="7" t="inlineStr">
        <is>
          <t>No</t>
        </is>
      </c>
    </row>
    <row r="378">
      <c r="A378" s="2" t="inlineStr">
        <is>
          <t>ORD-10377</t>
        </is>
      </c>
      <c r="B378" s="3" t="n">
        <v>45006</v>
      </c>
      <c r="C378" s="2" t="inlineStr">
        <is>
          <t>East</t>
        </is>
      </c>
      <c r="D378" s="2" t="inlineStr">
        <is>
          <t>Patna</t>
        </is>
      </c>
      <c r="E378" s="2" t="inlineStr">
        <is>
          <t>Karthik Menon</t>
        </is>
      </c>
      <c r="F378" s="2" t="inlineStr">
        <is>
          <t>Sports</t>
        </is>
      </c>
      <c r="G378" s="2" t="inlineStr">
        <is>
          <t>Cricket Bat</t>
        </is>
      </c>
      <c r="H378" s="4" t="n">
        <v>42</v>
      </c>
      <c r="I378" s="5" t="n">
        <v>3152.44</v>
      </c>
      <c r="J378" s="5" t="n">
        <v>132402.48</v>
      </c>
      <c r="K378" s="6" t="n">
        <v>20</v>
      </c>
      <c r="L378" s="5" t="n">
        <v>105921.98</v>
      </c>
      <c r="M378" s="5" t="n">
        <v>63129.6</v>
      </c>
      <c r="N378" s="5" t="n">
        <v>42792.38</v>
      </c>
      <c r="O378" s="6" t="n">
        <v>40.4</v>
      </c>
      <c r="P378" s="2" t="inlineStr">
        <is>
          <t>Education</t>
        </is>
      </c>
      <c r="Q378" s="2" t="inlineStr">
        <is>
          <t>UPI</t>
        </is>
      </c>
      <c r="R378" s="2" t="inlineStr">
        <is>
          <t>No</t>
        </is>
      </c>
    </row>
    <row r="379">
      <c r="A379" s="7" t="inlineStr">
        <is>
          <t>ORD-10378</t>
        </is>
      </c>
      <c r="B379" s="8" t="n">
        <v>44933</v>
      </c>
      <c r="C379" s="7" t="inlineStr">
        <is>
          <t>South</t>
        </is>
      </c>
      <c r="D379" s="7" t="inlineStr">
        <is>
          <t>Coimbatore</t>
        </is>
      </c>
      <c r="E379" s="7" t="inlineStr">
        <is>
          <t>Pooja Mehta</t>
        </is>
      </c>
      <c r="F379" s="7" t="inlineStr">
        <is>
          <t>Beauty &amp; Health</t>
        </is>
      </c>
      <c r="G379" s="7" t="inlineStr">
        <is>
          <t>Shampoo 400ml</t>
        </is>
      </c>
      <c r="H379" s="9" t="n">
        <v>23</v>
      </c>
      <c r="I379" s="10" t="n">
        <v>1294.12</v>
      </c>
      <c r="J379" s="10" t="n">
        <v>29764.76</v>
      </c>
      <c r="K379" s="11" t="n">
        <v>15</v>
      </c>
      <c r="L379" s="10" t="n">
        <v>25300.05</v>
      </c>
      <c r="M379" s="10" t="n">
        <v>16853.67</v>
      </c>
      <c r="N379" s="10" t="n">
        <v>8446.379999999999</v>
      </c>
      <c r="O379" s="11" t="n">
        <v>33.38</v>
      </c>
      <c r="P379" s="7" t="inlineStr">
        <is>
          <t>Education</t>
        </is>
      </c>
      <c r="Q379" s="7" t="inlineStr">
        <is>
          <t>Debit Card</t>
        </is>
      </c>
      <c r="R379" s="7" t="inlineStr">
        <is>
          <t>No</t>
        </is>
      </c>
    </row>
    <row r="380">
      <c r="A380" s="2" t="inlineStr">
        <is>
          <t>ORD-10379</t>
        </is>
      </c>
      <c r="B380" s="3" t="n">
        <v>45048</v>
      </c>
      <c r="C380" s="2" t="inlineStr">
        <is>
          <t>South</t>
        </is>
      </c>
      <c r="D380" s="2" t="inlineStr">
        <is>
          <t>Chennai</t>
        </is>
      </c>
      <c r="E380" s="2" t="inlineStr">
        <is>
          <t>Sneha Reddy</t>
        </is>
      </c>
      <c r="F380" s="2" t="inlineStr">
        <is>
          <t>Sports</t>
        </is>
      </c>
      <c r="G380" s="2" t="inlineStr">
        <is>
          <t>Badminton Racket</t>
        </is>
      </c>
      <c r="H380" s="4" t="n">
        <v>10</v>
      </c>
      <c r="I380" s="5" t="n">
        <v>1657.86</v>
      </c>
      <c r="J380" s="5" t="n">
        <v>16578.6</v>
      </c>
      <c r="K380" s="6" t="n">
        <v>10</v>
      </c>
      <c r="L380" s="5" t="n">
        <v>14920.74</v>
      </c>
      <c r="M380" s="5" t="n">
        <v>8663.07</v>
      </c>
      <c r="N380" s="5" t="n">
        <v>6257.67</v>
      </c>
      <c r="O380" s="6" t="n">
        <v>41.94</v>
      </c>
      <c r="P380" s="2" t="inlineStr">
        <is>
          <t>Corporate</t>
        </is>
      </c>
      <c r="Q380" s="2" t="inlineStr">
        <is>
          <t>Net Banking</t>
        </is>
      </c>
      <c r="R380" s="2" t="inlineStr">
        <is>
          <t>No</t>
        </is>
      </c>
    </row>
    <row r="381">
      <c r="A381" s="7" t="inlineStr">
        <is>
          <t>ORD-10380</t>
        </is>
      </c>
      <c r="B381" s="8" t="n">
        <v>44949</v>
      </c>
      <c r="C381" s="7" t="inlineStr">
        <is>
          <t>North</t>
        </is>
      </c>
      <c r="D381" s="7" t="inlineStr">
        <is>
          <t>Lucknow</t>
        </is>
      </c>
      <c r="E381" s="7" t="inlineStr">
        <is>
          <t>Divya Iyer</t>
        </is>
      </c>
      <c r="F381" s="7" t="inlineStr">
        <is>
          <t>Books &amp; Stationery</t>
        </is>
      </c>
      <c r="G381" s="7" t="inlineStr">
        <is>
          <t>Office Planner 2024</t>
        </is>
      </c>
      <c r="H381" s="9" t="n">
        <v>14</v>
      </c>
      <c r="I381" s="10" t="n">
        <v>741.6900000000001</v>
      </c>
      <c r="J381" s="10" t="n">
        <v>10383.66</v>
      </c>
      <c r="K381" s="11" t="n">
        <v>25</v>
      </c>
      <c r="L381" s="10" t="n">
        <v>7787.74</v>
      </c>
      <c r="M381" s="10" t="n">
        <v>5062.1</v>
      </c>
      <c r="N381" s="10" t="n">
        <v>2725.64</v>
      </c>
      <c r="O381" s="11" t="n">
        <v>35</v>
      </c>
      <c r="P381" s="7" t="inlineStr">
        <is>
          <t>Corporate</t>
        </is>
      </c>
      <c r="Q381" s="7" t="inlineStr">
        <is>
          <t>Credit Card</t>
        </is>
      </c>
      <c r="R381" s="7" t="inlineStr">
        <is>
          <t>No</t>
        </is>
      </c>
    </row>
    <row r="382">
      <c r="A382" s="2" t="inlineStr">
        <is>
          <t>ORD-10381</t>
        </is>
      </c>
      <c r="B382" s="3" t="n">
        <v>45111</v>
      </c>
      <c r="C382" s="2" t="inlineStr">
        <is>
          <t>South</t>
        </is>
      </c>
      <c r="D382" s="2" t="inlineStr">
        <is>
          <t>Bangalore</t>
        </is>
      </c>
      <c r="E382" s="2" t="inlineStr">
        <is>
          <t>Sanjay Das</t>
        </is>
      </c>
      <c r="F382" s="2" t="inlineStr">
        <is>
          <t>Books &amp; Stationery</t>
        </is>
      </c>
      <c r="G382" s="2" t="inlineStr">
        <is>
          <t>Data Science Handbook</t>
        </is>
      </c>
      <c r="H382" s="4" t="n">
        <v>37</v>
      </c>
      <c r="I382" s="5" t="n">
        <v>244.49</v>
      </c>
      <c r="J382" s="5" t="n">
        <v>9046.129999999999</v>
      </c>
      <c r="K382" s="6" t="n">
        <v>5</v>
      </c>
      <c r="L382" s="5" t="n">
        <v>8593.82</v>
      </c>
      <c r="M382" s="5" t="n">
        <v>4103.36</v>
      </c>
      <c r="N382" s="5" t="n">
        <v>4490.46</v>
      </c>
      <c r="O382" s="6" t="n">
        <v>52.25</v>
      </c>
      <c r="P382" s="2" t="inlineStr">
        <is>
          <t>Education</t>
        </is>
      </c>
      <c r="Q382" s="2" t="inlineStr">
        <is>
          <t>Net Banking</t>
        </is>
      </c>
      <c r="R382" s="2" t="inlineStr">
        <is>
          <t>No</t>
        </is>
      </c>
    </row>
    <row r="383">
      <c r="A383" s="7" t="inlineStr">
        <is>
          <t>ORD-10382</t>
        </is>
      </c>
      <c r="B383" s="8" t="n">
        <v>45347</v>
      </c>
      <c r="C383" s="7" t="inlineStr">
        <is>
          <t>North</t>
        </is>
      </c>
      <c r="D383" s="7" t="inlineStr">
        <is>
          <t>Jaipur</t>
        </is>
      </c>
      <c r="E383" s="7" t="inlineStr">
        <is>
          <t>Divya Iyer</t>
        </is>
      </c>
      <c r="F383" s="7" t="inlineStr">
        <is>
          <t>Electronics</t>
        </is>
      </c>
      <c r="G383" s="7" t="inlineStr">
        <is>
          <t>Bluetooth Speaker</t>
        </is>
      </c>
      <c r="H383" s="9" t="n">
        <v>39</v>
      </c>
      <c r="I383" s="10" t="n">
        <v>59572.33</v>
      </c>
      <c r="J383" s="10" t="n">
        <v>2323320.87</v>
      </c>
      <c r="K383" s="11" t="n">
        <v>15</v>
      </c>
      <c r="L383" s="10" t="n">
        <v>1974822.74</v>
      </c>
      <c r="M383" s="10" t="n">
        <v>890980.85</v>
      </c>
      <c r="N383" s="10" t="n">
        <v>1083841.89</v>
      </c>
      <c r="O383" s="11" t="n">
        <v>54.88</v>
      </c>
      <c r="P383" s="7" t="inlineStr">
        <is>
          <t>Education</t>
        </is>
      </c>
      <c r="Q383" s="7" t="inlineStr">
        <is>
          <t>Debit Card</t>
        </is>
      </c>
      <c r="R383" s="7" t="inlineStr">
        <is>
          <t>No</t>
        </is>
      </c>
    </row>
    <row r="384">
      <c r="A384" s="2" t="inlineStr">
        <is>
          <t>ORD-10383</t>
        </is>
      </c>
      <c r="B384" s="3" t="n">
        <v>44997</v>
      </c>
      <c r="C384" s="2" t="inlineStr">
        <is>
          <t>South</t>
        </is>
      </c>
      <c r="D384" s="2" t="inlineStr">
        <is>
          <t>Coimbatore</t>
        </is>
      </c>
      <c r="E384" s="2" t="inlineStr">
        <is>
          <t>Rahul Nair</t>
        </is>
      </c>
      <c r="F384" s="2" t="inlineStr">
        <is>
          <t>Books &amp; Stationery</t>
        </is>
      </c>
      <c r="G384" s="2" t="inlineStr">
        <is>
          <t>A4 Notebook Pack</t>
        </is>
      </c>
      <c r="H384" s="4" t="n">
        <v>47</v>
      </c>
      <c r="I384" s="5" t="n">
        <v>847.86</v>
      </c>
      <c r="J384" s="5" t="n">
        <v>39849.42</v>
      </c>
      <c r="K384" s="6" t="n">
        <v>15</v>
      </c>
      <c r="L384" s="5" t="n">
        <v>33872.01</v>
      </c>
      <c r="M384" s="5" t="n">
        <v>19610.54</v>
      </c>
      <c r="N384" s="5" t="n">
        <v>14261.47</v>
      </c>
      <c r="O384" s="6" t="n">
        <v>42.1</v>
      </c>
      <c r="P384" s="2" t="inlineStr">
        <is>
          <t>Corporate</t>
        </is>
      </c>
      <c r="Q384" s="2" t="inlineStr">
        <is>
          <t>Net Banking</t>
        </is>
      </c>
      <c r="R384" s="2" t="inlineStr">
        <is>
          <t>No</t>
        </is>
      </c>
    </row>
    <row r="385">
      <c r="A385" s="7" t="inlineStr">
        <is>
          <t>ORD-10384</t>
        </is>
      </c>
      <c r="B385" s="8" t="n">
        <v>45556</v>
      </c>
      <c r="C385" s="7" t="inlineStr">
        <is>
          <t>North</t>
        </is>
      </c>
      <c r="D385" s="7" t="inlineStr">
        <is>
          <t>Delhi</t>
        </is>
      </c>
      <c r="E385" s="7" t="inlineStr">
        <is>
          <t>Pooja Mehta</t>
        </is>
      </c>
      <c r="F385" s="7" t="inlineStr">
        <is>
          <t>Clothing</t>
        </is>
      </c>
      <c r="G385" s="7" t="inlineStr">
        <is>
          <t>Kids Dress</t>
        </is>
      </c>
      <c r="H385" s="9" t="n">
        <v>10</v>
      </c>
      <c r="I385" s="10" t="n">
        <v>2823.42</v>
      </c>
      <c r="J385" s="10" t="n">
        <v>28234.2</v>
      </c>
      <c r="K385" s="11" t="n">
        <v>5</v>
      </c>
      <c r="L385" s="10" t="n">
        <v>26822.49</v>
      </c>
      <c r="M385" s="10" t="n">
        <v>14558.19</v>
      </c>
      <c r="N385" s="10" t="n">
        <v>12264.3</v>
      </c>
      <c r="O385" s="11" t="n">
        <v>45.72</v>
      </c>
      <c r="P385" s="7" t="inlineStr">
        <is>
          <t>Education</t>
        </is>
      </c>
      <c r="Q385" s="7" t="inlineStr">
        <is>
          <t>Credit Card</t>
        </is>
      </c>
      <c r="R385" s="7" t="inlineStr">
        <is>
          <t>No</t>
        </is>
      </c>
    </row>
    <row r="386">
      <c r="A386" s="2" t="inlineStr">
        <is>
          <t>ORD-10385</t>
        </is>
      </c>
      <c r="B386" s="3" t="n">
        <v>45621</v>
      </c>
      <c r="C386" s="2" t="inlineStr">
        <is>
          <t>North</t>
        </is>
      </c>
      <c r="D386" s="2" t="inlineStr">
        <is>
          <t>Delhi</t>
        </is>
      </c>
      <c r="E386" s="2" t="inlineStr">
        <is>
          <t>Sanjay Das</t>
        </is>
      </c>
      <c r="F386" s="2" t="inlineStr">
        <is>
          <t>Beauty &amp; Health</t>
        </is>
      </c>
      <c r="G386" s="2" t="inlineStr">
        <is>
          <t>Protein Powder 1kg</t>
        </is>
      </c>
      <c r="H386" s="4" t="n">
        <v>39</v>
      </c>
      <c r="I386" s="5" t="n">
        <v>1417.32</v>
      </c>
      <c r="J386" s="5" t="n">
        <v>55275.48</v>
      </c>
      <c r="K386" s="6" t="n">
        <v>0</v>
      </c>
      <c r="L386" s="5" t="n">
        <v>55275.48</v>
      </c>
      <c r="M386" s="5" t="n">
        <v>36984.31</v>
      </c>
      <c r="N386" s="5" t="n">
        <v>18291.17</v>
      </c>
      <c r="O386" s="6" t="n">
        <v>33.09</v>
      </c>
      <c r="P386" s="2" t="inlineStr">
        <is>
          <t>Government</t>
        </is>
      </c>
      <c r="Q386" s="2" t="inlineStr">
        <is>
          <t>Cash on Delivery</t>
        </is>
      </c>
      <c r="R386" s="2" t="inlineStr">
        <is>
          <t>No</t>
        </is>
      </c>
    </row>
    <row r="387">
      <c r="A387" s="7" t="inlineStr">
        <is>
          <t>ORD-10386</t>
        </is>
      </c>
      <c r="B387" s="8" t="n">
        <v>45640</v>
      </c>
      <c r="C387" s="7" t="inlineStr">
        <is>
          <t>North</t>
        </is>
      </c>
      <c r="D387" s="7" t="inlineStr">
        <is>
          <t>Agra</t>
        </is>
      </c>
      <c r="E387" s="7" t="inlineStr">
        <is>
          <t>Arun Krishnan</t>
        </is>
      </c>
      <c r="F387" s="7" t="inlineStr">
        <is>
          <t>Beauty &amp; Health</t>
        </is>
      </c>
      <c r="G387" s="7" t="inlineStr">
        <is>
          <t>Vitamin C Tablets</t>
        </is>
      </c>
      <c r="H387" s="9" t="n">
        <v>31</v>
      </c>
      <c r="I387" s="10" t="n">
        <v>2005.46</v>
      </c>
      <c r="J387" s="10" t="n">
        <v>62169.26</v>
      </c>
      <c r="K387" s="11" t="n">
        <v>15</v>
      </c>
      <c r="L387" s="10" t="n">
        <v>52843.87</v>
      </c>
      <c r="M387" s="10" t="n">
        <v>26694.36</v>
      </c>
      <c r="N387" s="10" t="n">
        <v>26149.51</v>
      </c>
      <c r="O387" s="11" t="n">
        <v>49.48</v>
      </c>
      <c r="P387" s="7" t="inlineStr">
        <is>
          <t>Education</t>
        </is>
      </c>
      <c r="Q387" s="7" t="inlineStr">
        <is>
          <t>Credit Card</t>
        </is>
      </c>
      <c r="R387" s="7" t="inlineStr">
        <is>
          <t>No</t>
        </is>
      </c>
    </row>
    <row r="388">
      <c r="A388" s="2" t="inlineStr">
        <is>
          <t>ORD-10387</t>
        </is>
      </c>
      <c r="B388" s="3" t="n">
        <v>44932</v>
      </c>
      <c r="C388" s="2" t="inlineStr">
        <is>
          <t>East</t>
        </is>
      </c>
      <c r="D388" s="2" t="inlineStr">
        <is>
          <t>Guwahati</t>
        </is>
      </c>
      <c r="E388" s="2" t="inlineStr">
        <is>
          <t>Vikram Singh</t>
        </is>
      </c>
      <c r="F388" s="2" t="inlineStr">
        <is>
          <t>Clothing</t>
        </is>
      </c>
      <c r="G388" s="2" t="inlineStr">
        <is>
          <t>Women's Kurti</t>
        </is>
      </c>
      <c r="H388" s="4" t="n">
        <v>39</v>
      </c>
      <c r="I388" s="5" t="n">
        <v>3976.26</v>
      </c>
      <c r="J388" s="5" t="n">
        <v>155074.14</v>
      </c>
      <c r="K388" s="6" t="n">
        <v>15</v>
      </c>
      <c r="L388" s="5" t="n">
        <v>131813.02</v>
      </c>
      <c r="M388" s="5" t="n">
        <v>62919.82</v>
      </c>
      <c r="N388" s="5" t="n">
        <v>68893.2</v>
      </c>
      <c r="O388" s="6" t="n">
        <v>52.27</v>
      </c>
      <c r="P388" s="2" t="inlineStr">
        <is>
          <t>Retail</t>
        </is>
      </c>
      <c r="Q388" s="2" t="inlineStr">
        <is>
          <t>Cash on Delivery</t>
        </is>
      </c>
      <c r="R388" s="2" t="inlineStr">
        <is>
          <t>No</t>
        </is>
      </c>
    </row>
    <row r="389">
      <c r="A389" s="7" t="inlineStr">
        <is>
          <t>ORD-10388</t>
        </is>
      </c>
      <c r="B389" s="8" t="n">
        <v>45594</v>
      </c>
      <c r="C389" s="7" t="inlineStr">
        <is>
          <t>North</t>
        </is>
      </c>
      <c r="D389" s="7" t="inlineStr">
        <is>
          <t>Lucknow</t>
        </is>
      </c>
      <c r="E389" s="7" t="inlineStr">
        <is>
          <t>Lakshmi Rao</t>
        </is>
      </c>
      <c r="F389" s="7" t="inlineStr">
        <is>
          <t>Books &amp; Stationery</t>
        </is>
      </c>
      <c r="G389" s="7" t="inlineStr">
        <is>
          <t>Tamil Literature Classic</t>
        </is>
      </c>
      <c r="H389" s="9" t="n">
        <v>21</v>
      </c>
      <c r="I389" s="10" t="n">
        <v>537.91</v>
      </c>
      <c r="J389" s="10" t="n">
        <v>11296.11</v>
      </c>
      <c r="K389" s="11" t="n">
        <v>0</v>
      </c>
      <c r="L389" s="10" t="n">
        <v>11296.11</v>
      </c>
      <c r="M389" s="10" t="n">
        <v>5042.96</v>
      </c>
      <c r="N389" s="10" t="n">
        <v>6253.15</v>
      </c>
      <c r="O389" s="11" t="n">
        <v>55.36</v>
      </c>
      <c r="P389" s="7" t="inlineStr">
        <is>
          <t>Education</t>
        </is>
      </c>
      <c r="Q389" s="7" t="inlineStr">
        <is>
          <t>UPI</t>
        </is>
      </c>
      <c r="R389" s="7" t="inlineStr">
        <is>
          <t>No</t>
        </is>
      </c>
    </row>
    <row r="390">
      <c r="A390" s="2" t="inlineStr">
        <is>
          <t>ORD-10389</t>
        </is>
      </c>
      <c r="B390" s="3" t="n">
        <v>45497</v>
      </c>
      <c r="C390" s="2" t="inlineStr">
        <is>
          <t>West</t>
        </is>
      </c>
      <c r="D390" s="2" t="inlineStr">
        <is>
          <t>Nagpur</t>
        </is>
      </c>
      <c r="E390" s="2" t="inlineStr">
        <is>
          <t>Suresh Babu</t>
        </is>
      </c>
      <c r="F390" s="2" t="inlineStr">
        <is>
          <t>Home &amp; Kitchen</t>
        </is>
      </c>
      <c r="G390" s="2" t="inlineStr">
        <is>
          <t>Mixer Grinder</t>
        </is>
      </c>
      <c r="H390" s="4" t="n">
        <v>26</v>
      </c>
      <c r="I390" s="5" t="n">
        <v>11410.34</v>
      </c>
      <c r="J390" s="5" t="n">
        <v>296668.84</v>
      </c>
      <c r="K390" s="6" t="n">
        <v>15</v>
      </c>
      <c r="L390" s="5" t="n">
        <v>252168.51</v>
      </c>
      <c r="M390" s="5" t="n">
        <v>142634.45</v>
      </c>
      <c r="N390" s="5" t="n">
        <v>109534.06</v>
      </c>
      <c r="O390" s="6" t="n">
        <v>43.44</v>
      </c>
      <c r="P390" s="2" t="inlineStr">
        <is>
          <t>Government</t>
        </is>
      </c>
      <c r="Q390" s="2" t="inlineStr">
        <is>
          <t>Debit Card</t>
        </is>
      </c>
      <c r="R390" s="2" t="inlineStr">
        <is>
          <t>No</t>
        </is>
      </c>
    </row>
    <row r="391">
      <c r="A391" s="7" t="inlineStr">
        <is>
          <t>ORD-10390</t>
        </is>
      </c>
      <c r="B391" s="8" t="n">
        <v>45602</v>
      </c>
      <c r="C391" s="7" t="inlineStr">
        <is>
          <t>West</t>
        </is>
      </c>
      <c r="D391" s="7" t="inlineStr">
        <is>
          <t>Ahmedabad</t>
        </is>
      </c>
      <c r="E391" s="7" t="inlineStr">
        <is>
          <t>Arun Krishnan</t>
        </is>
      </c>
      <c r="F391" s="7" t="inlineStr">
        <is>
          <t>Home &amp; Kitchen</t>
        </is>
      </c>
      <c r="G391" s="7" t="inlineStr">
        <is>
          <t>Induction Cooktop</t>
        </is>
      </c>
      <c r="H391" s="9" t="n">
        <v>46</v>
      </c>
      <c r="I391" s="10" t="n">
        <v>6182.6</v>
      </c>
      <c r="J391" s="10" t="n">
        <v>284399.6</v>
      </c>
      <c r="K391" s="11" t="n">
        <v>5</v>
      </c>
      <c r="L391" s="10" t="n">
        <v>270179.62</v>
      </c>
      <c r="M391" s="10" t="n">
        <v>177372.83</v>
      </c>
      <c r="N391" s="10" t="n">
        <v>92806.78999999999</v>
      </c>
      <c r="O391" s="11" t="n">
        <v>34.35</v>
      </c>
      <c r="P391" s="7" t="inlineStr">
        <is>
          <t>Retail</t>
        </is>
      </c>
      <c r="Q391" s="7" t="inlineStr">
        <is>
          <t>EMI</t>
        </is>
      </c>
      <c r="R391" s="7" t="inlineStr">
        <is>
          <t>No</t>
        </is>
      </c>
    </row>
    <row r="392">
      <c r="A392" s="2" t="inlineStr">
        <is>
          <t>ORD-10391</t>
        </is>
      </c>
      <c r="B392" s="3" t="n">
        <v>45650</v>
      </c>
      <c r="C392" s="2" t="inlineStr">
        <is>
          <t>South</t>
        </is>
      </c>
      <c r="D392" s="2" t="inlineStr">
        <is>
          <t>Chennai</t>
        </is>
      </c>
      <c r="E392" s="2" t="inlineStr">
        <is>
          <t>Arun Krishnan</t>
        </is>
      </c>
      <c r="F392" s="2" t="inlineStr">
        <is>
          <t>Clothing</t>
        </is>
      </c>
      <c r="G392" s="2" t="inlineStr">
        <is>
          <t>Kids Dress</t>
        </is>
      </c>
      <c r="H392" s="4" t="n">
        <v>22</v>
      </c>
      <c r="I392" s="5" t="n">
        <v>3653.63</v>
      </c>
      <c r="J392" s="5" t="n">
        <v>80379.86</v>
      </c>
      <c r="K392" s="6" t="n">
        <v>20</v>
      </c>
      <c r="L392" s="5" t="n">
        <v>64303.89</v>
      </c>
      <c r="M392" s="5" t="n">
        <v>39168.61</v>
      </c>
      <c r="N392" s="5" t="n">
        <v>25135.28</v>
      </c>
      <c r="O392" s="6" t="n">
        <v>39.09</v>
      </c>
      <c r="P392" s="2" t="inlineStr">
        <is>
          <t>Retail</t>
        </is>
      </c>
      <c r="Q392" s="2" t="inlineStr">
        <is>
          <t>Debit Card</t>
        </is>
      </c>
      <c r="R392" s="2" t="inlineStr">
        <is>
          <t>No</t>
        </is>
      </c>
    </row>
    <row r="393">
      <c r="A393" s="7" t="inlineStr">
        <is>
          <t>ORD-10392</t>
        </is>
      </c>
      <c r="B393" s="8" t="n">
        <v>45306</v>
      </c>
      <c r="C393" s="7" t="inlineStr">
        <is>
          <t>North</t>
        </is>
      </c>
      <c r="D393" s="7" t="inlineStr">
        <is>
          <t>Delhi</t>
        </is>
      </c>
      <c r="E393" s="7" t="inlineStr">
        <is>
          <t>Sanjay Das</t>
        </is>
      </c>
      <c r="F393" s="7" t="inlineStr">
        <is>
          <t>Clothing</t>
        </is>
      </c>
      <c r="G393" s="7" t="inlineStr">
        <is>
          <t>Ethnic Kurta</t>
        </is>
      </c>
      <c r="H393" s="9" t="n">
        <v>39</v>
      </c>
      <c r="I393" s="10" t="n">
        <v>2100.35</v>
      </c>
      <c r="J393" s="10" t="n">
        <v>81913.64999999999</v>
      </c>
      <c r="K393" s="11" t="n">
        <v>0</v>
      </c>
      <c r="L393" s="10" t="n">
        <v>81913.64999999999</v>
      </c>
      <c r="M393" s="10" t="n">
        <v>39230.71</v>
      </c>
      <c r="N393" s="10" t="n">
        <v>42682.94</v>
      </c>
      <c r="O393" s="11" t="n">
        <v>52.11</v>
      </c>
      <c r="P393" s="7" t="inlineStr">
        <is>
          <t>Retail</t>
        </is>
      </c>
      <c r="Q393" s="7" t="inlineStr">
        <is>
          <t>Cash on Delivery</t>
        </is>
      </c>
      <c r="R393" s="7" t="inlineStr">
        <is>
          <t>Yes</t>
        </is>
      </c>
    </row>
    <row r="394">
      <c r="A394" s="2" t="inlineStr">
        <is>
          <t>ORD-10393</t>
        </is>
      </c>
      <c r="B394" s="3" t="n">
        <v>45376</v>
      </c>
      <c r="C394" s="2" t="inlineStr">
        <is>
          <t>West</t>
        </is>
      </c>
      <c r="D394" s="2" t="inlineStr">
        <is>
          <t>Surat</t>
        </is>
      </c>
      <c r="E394" s="2" t="inlineStr">
        <is>
          <t>Lakshmi Rao</t>
        </is>
      </c>
      <c r="F394" s="2" t="inlineStr">
        <is>
          <t>Sports</t>
        </is>
      </c>
      <c r="G394" s="2" t="inlineStr">
        <is>
          <t>Badminton Racket</t>
        </is>
      </c>
      <c r="H394" s="4" t="n">
        <v>39</v>
      </c>
      <c r="I394" s="5" t="n">
        <v>648.21</v>
      </c>
      <c r="J394" s="5" t="n">
        <v>25280.19</v>
      </c>
      <c r="K394" s="6" t="n">
        <v>5</v>
      </c>
      <c r="L394" s="5" t="n">
        <v>24016.18</v>
      </c>
      <c r="M394" s="5" t="n">
        <v>14219.68</v>
      </c>
      <c r="N394" s="5" t="n">
        <v>9796.5</v>
      </c>
      <c r="O394" s="6" t="n">
        <v>40.79</v>
      </c>
      <c r="P394" s="2" t="inlineStr">
        <is>
          <t>Retail</t>
        </is>
      </c>
      <c r="Q394" s="2" t="inlineStr">
        <is>
          <t>Debit Card</t>
        </is>
      </c>
      <c r="R394" s="2" t="inlineStr">
        <is>
          <t>No</t>
        </is>
      </c>
    </row>
    <row r="395">
      <c r="A395" s="7" t="inlineStr">
        <is>
          <t>ORD-10394</t>
        </is>
      </c>
      <c r="B395" s="8" t="n">
        <v>44927</v>
      </c>
      <c r="C395" s="7" t="inlineStr">
        <is>
          <t>East</t>
        </is>
      </c>
      <c r="D395" s="7" t="inlineStr">
        <is>
          <t>Bhubaneswar</t>
        </is>
      </c>
      <c r="E395" s="7" t="inlineStr">
        <is>
          <t>Meera Joshi</t>
        </is>
      </c>
      <c r="F395" s="7" t="inlineStr">
        <is>
          <t>Electronics</t>
        </is>
      </c>
      <c r="G395" s="7" t="inlineStr">
        <is>
          <t>Bluetooth Speaker</t>
        </is>
      </c>
      <c r="H395" s="9" t="n">
        <v>11</v>
      </c>
      <c r="I395" s="10" t="n">
        <v>40702.24</v>
      </c>
      <c r="J395" s="10" t="n">
        <v>447724.64</v>
      </c>
      <c r="K395" s="11" t="n">
        <v>10</v>
      </c>
      <c r="L395" s="10" t="n">
        <v>402952.18</v>
      </c>
      <c r="M395" s="10" t="n">
        <v>190103.57</v>
      </c>
      <c r="N395" s="10" t="n">
        <v>212848.61</v>
      </c>
      <c r="O395" s="11" t="n">
        <v>52.82</v>
      </c>
      <c r="P395" s="7" t="inlineStr">
        <is>
          <t>Corporate</t>
        </is>
      </c>
      <c r="Q395" s="7" t="inlineStr">
        <is>
          <t>Credit Card</t>
        </is>
      </c>
      <c r="R395" s="7" t="inlineStr">
        <is>
          <t>No</t>
        </is>
      </c>
    </row>
    <row r="396">
      <c r="A396" s="2" t="inlineStr">
        <is>
          <t>ORD-10395</t>
        </is>
      </c>
      <c r="B396" s="3" t="n">
        <v>44997</v>
      </c>
      <c r="C396" s="2" t="inlineStr">
        <is>
          <t>West</t>
        </is>
      </c>
      <c r="D396" s="2" t="inlineStr">
        <is>
          <t>Ahmedabad</t>
        </is>
      </c>
      <c r="E396" s="2" t="inlineStr">
        <is>
          <t>Karthik Menon</t>
        </is>
      </c>
      <c r="F396" s="2" t="inlineStr">
        <is>
          <t>Books &amp; Stationery</t>
        </is>
      </c>
      <c r="G396" s="2" t="inlineStr">
        <is>
          <t>Art Sketch Book</t>
        </is>
      </c>
      <c r="H396" s="4" t="n">
        <v>38</v>
      </c>
      <c r="I396" s="5" t="n">
        <v>304.35</v>
      </c>
      <c r="J396" s="5" t="n">
        <v>11565.3</v>
      </c>
      <c r="K396" s="6" t="n">
        <v>0</v>
      </c>
      <c r="L396" s="5" t="n">
        <v>11565.3</v>
      </c>
      <c r="M396" s="5" t="n">
        <v>7182.95</v>
      </c>
      <c r="N396" s="5" t="n">
        <v>4382.35</v>
      </c>
      <c r="O396" s="6" t="n">
        <v>37.89</v>
      </c>
      <c r="P396" s="2" t="inlineStr">
        <is>
          <t>Retail</t>
        </is>
      </c>
      <c r="Q396" s="2" t="inlineStr">
        <is>
          <t>Cash on Delivery</t>
        </is>
      </c>
      <c r="R396" s="2" t="inlineStr">
        <is>
          <t>No</t>
        </is>
      </c>
    </row>
    <row r="397">
      <c r="A397" s="7" t="inlineStr">
        <is>
          <t>ORD-10396</t>
        </is>
      </c>
      <c r="B397" s="8" t="n">
        <v>45194</v>
      </c>
      <c r="C397" s="7" t="inlineStr">
        <is>
          <t>East</t>
        </is>
      </c>
      <c r="D397" s="7" t="inlineStr">
        <is>
          <t>Patna</t>
        </is>
      </c>
      <c r="E397" s="7" t="inlineStr">
        <is>
          <t>Meera Joshi</t>
        </is>
      </c>
      <c r="F397" s="7" t="inlineStr">
        <is>
          <t>Home &amp; Kitchen</t>
        </is>
      </c>
      <c r="G397" s="7" t="inlineStr">
        <is>
          <t>Air Fryer</t>
        </is>
      </c>
      <c r="H397" s="9" t="n">
        <v>13</v>
      </c>
      <c r="I397" s="10" t="n">
        <v>7012.22</v>
      </c>
      <c r="J397" s="10" t="n">
        <v>91158.86</v>
      </c>
      <c r="K397" s="11" t="n">
        <v>15</v>
      </c>
      <c r="L397" s="10" t="n">
        <v>77485.03</v>
      </c>
      <c r="M397" s="10" t="n">
        <v>44358.01</v>
      </c>
      <c r="N397" s="10" t="n">
        <v>33127.02</v>
      </c>
      <c r="O397" s="11" t="n">
        <v>42.75</v>
      </c>
      <c r="P397" s="7" t="inlineStr">
        <is>
          <t>Corporate</t>
        </is>
      </c>
      <c r="Q397" s="7" t="inlineStr">
        <is>
          <t>Net Banking</t>
        </is>
      </c>
      <c r="R397" s="7" t="inlineStr">
        <is>
          <t>No</t>
        </is>
      </c>
    </row>
    <row r="398">
      <c r="A398" s="2" t="inlineStr">
        <is>
          <t>ORD-10397</t>
        </is>
      </c>
      <c r="B398" s="3" t="n">
        <v>45515</v>
      </c>
      <c r="C398" s="2" t="inlineStr">
        <is>
          <t>North</t>
        </is>
      </c>
      <c r="D398" s="2" t="inlineStr">
        <is>
          <t>Agra</t>
        </is>
      </c>
      <c r="E398" s="2" t="inlineStr">
        <is>
          <t>Priya Sharma</t>
        </is>
      </c>
      <c r="F398" s="2" t="inlineStr">
        <is>
          <t>Home &amp; Kitchen</t>
        </is>
      </c>
      <c r="G398" s="2" t="inlineStr">
        <is>
          <t>Induction Cooktop</t>
        </is>
      </c>
      <c r="H398" s="4" t="n">
        <v>33</v>
      </c>
      <c r="I398" s="5" t="n">
        <v>14365.79</v>
      </c>
      <c r="J398" s="5" t="n">
        <v>474071.07</v>
      </c>
      <c r="K398" s="6" t="n">
        <v>20</v>
      </c>
      <c r="L398" s="5" t="n">
        <v>379256.86</v>
      </c>
      <c r="M398" s="5" t="n">
        <v>244220.26</v>
      </c>
      <c r="N398" s="5" t="n">
        <v>135036.6</v>
      </c>
      <c r="O398" s="6" t="n">
        <v>35.61</v>
      </c>
      <c r="P398" s="2" t="inlineStr">
        <is>
          <t>SMB</t>
        </is>
      </c>
      <c r="Q398" s="2" t="inlineStr">
        <is>
          <t>EMI</t>
        </is>
      </c>
      <c r="R398" s="2" t="inlineStr">
        <is>
          <t>No</t>
        </is>
      </c>
    </row>
    <row r="399">
      <c r="A399" s="7" t="inlineStr">
        <is>
          <t>ORD-10398</t>
        </is>
      </c>
      <c r="B399" s="8" t="n">
        <v>45527</v>
      </c>
      <c r="C399" s="7" t="inlineStr">
        <is>
          <t>West</t>
        </is>
      </c>
      <c r="D399" s="7" t="inlineStr">
        <is>
          <t>Nagpur</t>
        </is>
      </c>
      <c r="E399" s="7" t="inlineStr">
        <is>
          <t>Arun Krishnan</t>
        </is>
      </c>
      <c r="F399" s="7" t="inlineStr">
        <is>
          <t>Beauty &amp; Health</t>
        </is>
      </c>
      <c r="G399" s="7" t="inlineStr">
        <is>
          <t>Vitamin C Tablets</t>
        </is>
      </c>
      <c r="H399" s="9" t="n">
        <v>22</v>
      </c>
      <c r="I399" s="10" t="n">
        <v>2408.91</v>
      </c>
      <c r="J399" s="10" t="n">
        <v>52996.02</v>
      </c>
      <c r="K399" s="11" t="n">
        <v>15</v>
      </c>
      <c r="L399" s="10" t="n">
        <v>45046.62</v>
      </c>
      <c r="M399" s="10" t="n">
        <v>27229.71</v>
      </c>
      <c r="N399" s="10" t="n">
        <v>17816.91</v>
      </c>
      <c r="O399" s="11" t="n">
        <v>39.55</v>
      </c>
      <c r="P399" s="7" t="inlineStr">
        <is>
          <t>Retail</t>
        </is>
      </c>
      <c r="Q399" s="7" t="inlineStr">
        <is>
          <t>Net Banking</t>
        </is>
      </c>
      <c r="R399" s="7" t="inlineStr">
        <is>
          <t>No</t>
        </is>
      </c>
    </row>
    <row r="400">
      <c r="A400" s="2" t="inlineStr">
        <is>
          <t>ORD-10399</t>
        </is>
      </c>
      <c r="B400" s="3" t="n">
        <v>45288</v>
      </c>
      <c r="C400" s="2" t="inlineStr">
        <is>
          <t>North</t>
        </is>
      </c>
      <c r="D400" s="2" t="inlineStr">
        <is>
          <t>Lucknow</t>
        </is>
      </c>
      <c r="E400" s="2" t="inlineStr">
        <is>
          <t>Suresh Babu</t>
        </is>
      </c>
      <c r="F400" s="2" t="inlineStr">
        <is>
          <t>Books &amp; Stationery</t>
        </is>
      </c>
      <c r="G400" s="2" t="inlineStr">
        <is>
          <t>Tamil Literature Classic</t>
        </is>
      </c>
      <c r="H400" s="4" t="n">
        <v>45</v>
      </c>
      <c r="I400" s="5" t="n">
        <v>337.52</v>
      </c>
      <c r="J400" s="5" t="n">
        <v>15188.4</v>
      </c>
      <c r="K400" s="6" t="n">
        <v>10</v>
      </c>
      <c r="L400" s="5" t="n">
        <v>13669.56</v>
      </c>
      <c r="M400" s="5" t="n">
        <v>7159.13</v>
      </c>
      <c r="N400" s="5" t="n">
        <v>6510.43</v>
      </c>
      <c r="O400" s="6" t="n">
        <v>47.63</v>
      </c>
      <c r="P400" s="2" t="inlineStr">
        <is>
          <t>Education</t>
        </is>
      </c>
      <c r="Q400" s="2" t="inlineStr">
        <is>
          <t>Cash on Delivery</t>
        </is>
      </c>
      <c r="R400" s="2" t="inlineStr">
        <is>
          <t>Yes</t>
        </is>
      </c>
    </row>
    <row r="401">
      <c r="A401" s="7" t="inlineStr">
        <is>
          <t>ORD-10400</t>
        </is>
      </c>
      <c r="B401" s="8" t="n">
        <v>45109</v>
      </c>
      <c r="C401" s="7" t="inlineStr">
        <is>
          <t>East</t>
        </is>
      </c>
      <c r="D401" s="7" t="inlineStr">
        <is>
          <t>Bhubaneswar</t>
        </is>
      </c>
      <c r="E401" s="7" t="inlineStr">
        <is>
          <t>Karthik Menon</t>
        </is>
      </c>
      <c r="F401" s="7" t="inlineStr">
        <is>
          <t>Home &amp; Kitchen</t>
        </is>
      </c>
      <c r="G401" s="7" t="inlineStr">
        <is>
          <t>Non-stick Pan Set</t>
        </is>
      </c>
      <c r="H401" s="9" t="n">
        <v>44</v>
      </c>
      <c r="I401" s="10" t="n">
        <v>11319.75</v>
      </c>
      <c r="J401" s="10" t="n">
        <v>498069</v>
      </c>
      <c r="K401" s="11" t="n">
        <v>10</v>
      </c>
      <c r="L401" s="10" t="n">
        <v>448262.1</v>
      </c>
      <c r="M401" s="10" t="n">
        <v>189529.09</v>
      </c>
      <c r="N401" s="10" t="n">
        <v>258733.01</v>
      </c>
      <c r="O401" s="11" t="n">
        <v>57.72</v>
      </c>
      <c r="P401" s="7" t="inlineStr">
        <is>
          <t>Government</t>
        </is>
      </c>
      <c r="Q401" s="7" t="inlineStr">
        <is>
          <t>UPI</t>
        </is>
      </c>
      <c r="R401" s="7" t="inlineStr">
        <is>
          <t>No</t>
        </is>
      </c>
    </row>
    <row r="402">
      <c r="A402" s="2" t="inlineStr">
        <is>
          <t>ORD-10401</t>
        </is>
      </c>
      <c r="B402" s="3" t="n">
        <v>45198</v>
      </c>
      <c r="C402" s="2" t="inlineStr">
        <is>
          <t>East</t>
        </is>
      </c>
      <c r="D402" s="2" t="inlineStr">
        <is>
          <t>Bhubaneswar</t>
        </is>
      </c>
      <c r="E402" s="2" t="inlineStr">
        <is>
          <t>Divya Iyer</t>
        </is>
      </c>
      <c r="F402" s="2" t="inlineStr">
        <is>
          <t>Books &amp; Stationery</t>
        </is>
      </c>
      <c r="G402" s="2" t="inlineStr">
        <is>
          <t>Tamil Literature Classic</t>
        </is>
      </c>
      <c r="H402" s="4" t="n">
        <v>48</v>
      </c>
      <c r="I402" s="5" t="n">
        <v>303.63</v>
      </c>
      <c r="J402" s="5" t="n">
        <v>14574.24</v>
      </c>
      <c r="K402" s="6" t="n">
        <v>25</v>
      </c>
      <c r="L402" s="5" t="n">
        <v>10930.68</v>
      </c>
      <c r="M402" s="5" t="n">
        <v>5166.02</v>
      </c>
      <c r="N402" s="5" t="n">
        <v>5764.66</v>
      </c>
      <c r="O402" s="6" t="n">
        <v>52.74</v>
      </c>
      <c r="P402" s="2" t="inlineStr">
        <is>
          <t>Corporate</t>
        </is>
      </c>
      <c r="Q402" s="2" t="inlineStr">
        <is>
          <t>Debit Card</t>
        </is>
      </c>
      <c r="R402" s="2" t="inlineStr">
        <is>
          <t>No</t>
        </is>
      </c>
    </row>
    <row r="403">
      <c r="A403" s="7" t="inlineStr">
        <is>
          <t>ORD-10402</t>
        </is>
      </c>
      <c r="B403" s="8" t="n">
        <v>45606</v>
      </c>
      <c r="C403" s="7" t="inlineStr">
        <is>
          <t>South</t>
        </is>
      </c>
      <c r="D403" s="7" t="inlineStr">
        <is>
          <t>Coimbatore</t>
        </is>
      </c>
      <c r="E403" s="7" t="inlineStr">
        <is>
          <t>Arun Krishnan</t>
        </is>
      </c>
      <c r="F403" s="7" t="inlineStr">
        <is>
          <t>Home &amp; Kitchen</t>
        </is>
      </c>
      <c r="G403" s="7" t="inlineStr">
        <is>
          <t>Water Purifier</t>
        </is>
      </c>
      <c r="H403" s="9" t="n">
        <v>7</v>
      </c>
      <c r="I403" s="10" t="n">
        <v>2106.22</v>
      </c>
      <c r="J403" s="10" t="n">
        <v>14743.54</v>
      </c>
      <c r="K403" s="11" t="n">
        <v>0</v>
      </c>
      <c r="L403" s="10" t="n">
        <v>14743.54</v>
      </c>
      <c r="M403" s="10" t="n">
        <v>8886.57</v>
      </c>
      <c r="N403" s="10" t="n">
        <v>5856.97</v>
      </c>
      <c r="O403" s="11" t="n">
        <v>39.73</v>
      </c>
      <c r="P403" s="7" t="inlineStr">
        <is>
          <t>Government</t>
        </is>
      </c>
      <c r="Q403" s="7" t="inlineStr">
        <is>
          <t>Cash on Delivery</t>
        </is>
      </c>
      <c r="R403" s="7" t="inlineStr">
        <is>
          <t>Yes</t>
        </is>
      </c>
    </row>
    <row r="404">
      <c r="A404" s="2" t="inlineStr">
        <is>
          <t>ORD-10403</t>
        </is>
      </c>
      <c r="B404" s="3" t="n">
        <v>45450</v>
      </c>
      <c r="C404" s="2" t="inlineStr">
        <is>
          <t>North</t>
        </is>
      </c>
      <c r="D404" s="2" t="inlineStr">
        <is>
          <t>Lucknow</t>
        </is>
      </c>
      <c r="E404" s="2" t="inlineStr">
        <is>
          <t>Divya Iyer</t>
        </is>
      </c>
      <c r="F404" s="2" t="inlineStr">
        <is>
          <t>Home &amp; Kitchen</t>
        </is>
      </c>
      <c r="G404" s="2" t="inlineStr">
        <is>
          <t>Induction Cooktop</t>
        </is>
      </c>
      <c r="H404" s="4" t="n">
        <v>37</v>
      </c>
      <c r="I404" s="5" t="n">
        <v>13077.46</v>
      </c>
      <c r="J404" s="5" t="n">
        <v>483866.02</v>
      </c>
      <c r="K404" s="6" t="n">
        <v>15</v>
      </c>
      <c r="L404" s="5" t="n">
        <v>411286.12</v>
      </c>
      <c r="M404" s="5" t="n">
        <v>187078.25</v>
      </c>
      <c r="N404" s="5" t="n">
        <v>224207.87</v>
      </c>
      <c r="O404" s="6" t="n">
        <v>54.51</v>
      </c>
      <c r="P404" s="2" t="inlineStr">
        <is>
          <t>SMB</t>
        </is>
      </c>
      <c r="Q404" s="2" t="inlineStr">
        <is>
          <t>Net Banking</t>
        </is>
      </c>
      <c r="R404" s="2" t="inlineStr">
        <is>
          <t>No</t>
        </is>
      </c>
    </row>
    <row r="405">
      <c r="A405" s="7" t="inlineStr">
        <is>
          <t>ORD-10404</t>
        </is>
      </c>
      <c r="B405" s="8" t="n">
        <v>45629</v>
      </c>
      <c r="C405" s="7" t="inlineStr">
        <is>
          <t>South</t>
        </is>
      </c>
      <c r="D405" s="7" t="inlineStr">
        <is>
          <t>Chennai</t>
        </is>
      </c>
      <c r="E405" s="7" t="inlineStr">
        <is>
          <t>Divya Iyer</t>
        </is>
      </c>
      <c r="F405" s="7" t="inlineStr">
        <is>
          <t>Sports</t>
        </is>
      </c>
      <c r="G405" s="7" t="inlineStr">
        <is>
          <t>Cycling Gloves</t>
        </is>
      </c>
      <c r="H405" s="9" t="n">
        <v>35</v>
      </c>
      <c r="I405" s="10" t="n">
        <v>453.99</v>
      </c>
      <c r="J405" s="10" t="n">
        <v>15889.65</v>
      </c>
      <c r="K405" s="11" t="n">
        <v>10</v>
      </c>
      <c r="L405" s="10" t="n">
        <v>14300.68</v>
      </c>
      <c r="M405" s="10" t="n">
        <v>7409.4</v>
      </c>
      <c r="N405" s="10" t="n">
        <v>6891.28</v>
      </c>
      <c r="O405" s="11" t="n">
        <v>48.19</v>
      </c>
      <c r="P405" s="7" t="inlineStr">
        <is>
          <t>Corporate</t>
        </is>
      </c>
      <c r="Q405" s="7" t="inlineStr">
        <is>
          <t>Net Banking</t>
        </is>
      </c>
      <c r="R405" s="7" t="inlineStr">
        <is>
          <t>No</t>
        </is>
      </c>
    </row>
    <row r="406">
      <c r="A406" s="2" t="inlineStr">
        <is>
          <t>ORD-10405</t>
        </is>
      </c>
      <c r="B406" s="3" t="n">
        <v>45297</v>
      </c>
      <c r="C406" s="2" t="inlineStr">
        <is>
          <t>West</t>
        </is>
      </c>
      <c r="D406" s="2" t="inlineStr">
        <is>
          <t>Ahmedabad</t>
        </is>
      </c>
      <c r="E406" s="2" t="inlineStr">
        <is>
          <t>Arjun Kumar</t>
        </is>
      </c>
      <c r="F406" s="2" t="inlineStr">
        <is>
          <t>Books &amp; Stationery</t>
        </is>
      </c>
      <c r="G406" s="2" t="inlineStr">
        <is>
          <t>Data Science Handbook</t>
        </is>
      </c>
      <c r="H406" s="4" t="n">
        <v>44</v>
      </c>
      <c r="I406" s="5" t="n">
        <v>316.04</v>
      </c>
      <c r="J406" s="5" t="n">
        <v>13905.76</v>
      </c>
      <c r="K406" s="6" t="n">
        <v>20</v>
      </c>
      <c r="L406" s="5" t="n">
        <v>11124.61</v>
      </c>
      <c r="M406" s="5" t="n">
        <v>4786.08</v>
      </c>
      <c r="N406" s="5" t="n">
        <v>6338.53</v>
      </c>
      <c r="O406" s="6" t="n">
        <v>56.98</v>
      </c>
      <c r="P406" s="2" t="inlineStr">
        <is>
          <t>Education</t>
        </is>
      </c>
      <c r="Q406" s="2" t="inlineStr">
        <is>
          <t>UPI</t>
        </is>
      </c>
      <c r="R406" s="2" t="inlineStr">
        <is>
          <t>No</t>
        </is>
      </c>
    </row>
    <row r="407">
      <c r="A407" s="7" t="inlineStr">
        <is>
          <t>ORD-10406</t>
        </is>
      </c>
      <c r="B407" s="8" t="n">
        <v>45356</v>
      </c>
      <c r="C407" s="7" t="inlineStr">
        <is>
          <t>East</t>
        </is>
      </c>
      <c r="D407" s="7" t="inlineStr">
        <is>
          <t>Bhubaneswar</t>
        </is>
      </c>
      <c r="E407" s="7" t="inlineStr">
        <is>
          <t>Meera Joshi</t>
        </is>
      </c>
      <c r="F407" s="7" t="inlineStr">
        <is>
          <t>Home &amp; Kitchen</t>
        </is>
      </c>
      <c r="G407" s="7" t="inlineStr">
        <is>
          <t>Curtain Pair</t>
        </is>
      </c>
      <c r="H407" s="9" t="n">
        <v>22</v>
      </c>
      <c r="I407" s="10" t="n">
        <v>5710.79</v>
      </c>
      <c r="J407" s="10" t="n">
        <v>125637.38</v>
      </c>
      <c r="K407" s="11" t="n">
        <v>15</v>
      </c>
      <c r="L407" s="10" t="n">
        <v>106791.77</v>
      </c>
      <c r="M407" s="10" t="n">
        <v>56298.79</v>
      </c>
      <c r="N407" s="10" t="n">
        <v>50492.98</v>
      </c>
      <c r="O407" s="11" t="n">
        <v>47.28</v>
      </c>
      <c r="P407" s="7" t="inlineStr">
        <is>
          <t>SMB</t>
        </is>
      </c>
      <c r="Q407" s="7" t="inlineStr">
        <is>
          <t>UPI</t>
        </is>
      </c>
      <c r="R407" s="7" t="inlineStr">
        <is>
          <t>No</t>
        </is>
      </c>
    </row>
    <row r="408">
      <c r="A408" s="2" t="inlineStr">
        <is>
          <t>ORD-10407</t>
        </is>
      </c>
      <c r="B408" s="3" t="n">
        <v>45168</v>
      </c>
      <c r="C408" s="2" t="inlineStr">
        <is>
          <t>East</t>
        </is>
      </c>
      <c r="D408" s="2" t="inlineStr">
        <is>
          <t>Guwahati</t>
        </is>
      </c>
      <c r="E408" s="2" t="inlineStr">
        <is>
          <t>Meera Joshi</t>
        </is>
      </c>
      <c r="F408" s="2" t="inlineStr">
        <is>
          <t>Clothing</t>
        </is>
      </c>
      <c r="G408" s="2" t="inlineStr">
        <is>
          <t>Denim Jeans</t>
        </is>
      </c>
      <c r="H408" s="4" t="n">
        <v>44</v>
      </c>
      <c r="I408" s="5" t="n">
        <v>1221.41</v>
      </c>
      <c r="J408" s="5" t="n">
        <v>53742.04</v>
      </c>
      <c r="K408" s="6" t="n">
        <v>0</v>
      </c>
      <c r="L408" s="5" t="n">
        <v>53742.04</v>
      </c>
      <c r="M408" s="5" t="n">
        <v>33118.24</v>
      </c>
      <c r="N408" s="5" t="n">
        <v>20623.8</v>
      </c>
      <c r="O408" s="6" t="n">
        <v>38.38</v>
      </c>
      <c r="P408" s="2" t="inlineStr">
        <is>
          <t>Education</t>
        </is>
      </c>
      <c r="Q408" s="2" t="inlineStr">
        <is>
          <t>Net Banking</t>
        </is>
      </c>
      <c r="R408" s="2" t="inlineStr">
        <is>
          <t>No</t>
        </is>
      </c>
    </row>
    <row r="409">
      <c r="A409" s="7" t="inlineStr">
        <is>
          <t>ORD-10408</t>
        </is>
      </c>
      <c r="B409" s="8" t="n">
        <v>45572</v>
      </c>
      <c r="C409" s="7" t="inlineStr">
        <is>
          <t>South</t>
        </is>
      </c>
      <c r="D409" s="7" t="inlineStr">
        <is>
          <t>Bangalore</t>
        </is>
      </c>
      <c r="E409" s="7" t="inlineStr">
        <is>
          <t>Divya Iyer</t>
        </is>
      </c>
      <c r="F409" s="7" t="inlineStr">
        <is>
          <t>Books &amp; Stationery</t>
        </is>
      </c>
      <c r="G409" s="7" t="inlineStr">
        <is>
          <t>Business Analytics</t>
        </is>
      </c>
      <c r="H409" s="9" t="n">
        <v>1</v>
      </c>
      <c r="I409" s="10" t="n">
        <v>277.8</v>
      </c>
      <c r="J409" s="10" t="n">
        <v>277.8</v>
      </c>
      <c r="K409" s="11" t="n">
        <v>15</v>
      </c>
      <c r="L409" s="10" t="n">
        <v>236.13</v>
      </c>
      <c r="M409" s="10" t="n">
        <v>103.98</v>
      </c>
      <c r="N409" s="10" t="n">
        <v>132.15</v>
      </c>
      <c r="O409" s="11" t="n">
        <v>55.96</v>
      </c>
      <c r="P409" s="7" t="inlineStr">
        <is>
          <t>Education</t>
        </is>
      </c>
      <c r="Q409" s="7" t="inlineStr">
        <is>
          <t>Cash on Delivery</t>
        </is>
      </c>
      <c r="R409" s="7" t="inlineStr">
        <is>
          <t>No</t>
        </is>
      </c>
    </row>
    <row r="410">
      <c r="A410" s="2" t="inlineStr">
        <is>
          <t>ORD-10409</t>
        </is>
      </c>
      <c r="B410" s="3" t="n">
        <v>45187</v>
      </c>
      <c r="C410" s="2" t="inlineStr">
        <is>
          <t>West</t>
        </is>
      </c>
      <c r="D410" s="2" t="inlineStr">
        <is>
          <t>Ahmedabad</t>
        </is>
      </c>
      <c r="E410" s="2" t="inlineStr">
        <is>
          <t>Karthik Menon</t>
        </is>
      </c>
      <c r="F410" s="2" t="inlineStr">
        <is>
          <t>Home &amp; Kitchen</t>
        </is>
      </c>
      <c r="G410" s="2" t="inlineStr">
        <is>
          <t>Pressure Cooker 5L</t>
        </is>
      </c>
      <c r="H410" s="4" t="n">
        <v>7</v>
      </c>
      <c r="I410" s="5" t="n">
        <v>10466.46</v>
      </c>
      <c r="J410" s="5" t="n">
        <v>73265.22</v>
      </c>
      <c r="K410" s="6" t="n">
        <v>0</v>
      </c>
      <c r="L410" s="5" t="n">
        <v>73265.22</v>
      </c>
      <c r="M410" s="5" t="n">
        <v>34041.97</v>
      </c>
      <c r="N410" s="5" t="n">
        <v>39223.25</v>
      </c>
      <c r="O410" s="6" t="n">
        <v>53.54</v>
      </c>
      <c r="P410" s="2" t="inlineStr">
        <is>
          <t>Government</t>
        </is>
      </c>
      <c r="Q410" s="2" t="inlineStr">
        <is>
          <t>EMI</t>
        </is>
      </c>
      <c r="R410" s="2" t="inlineStr">
        <is>
          <t>No</t>
        </is>
      </c>
    </row>
    <row r="411">
      <c r="A411" s="7" t="inlineStr">
        <is>
          <t>ORD-10410</t>
        </is>
      </c>
      <c r="B411" s="8" t="n">
        <v>45348</v>
      </c>
      <c r="C411" s="7" t="inlineStr">
        <is>
          <t>East</t>
        </is>
      </c>
      <c r="D411" s="7" t="inlineStr">
        <is>
          <t>Patna</t>
        </is>
      </c>
      <c r="E411" s="7" t="inlineStr">
        <is>
          <t>Ravi Gupta</t>
        </is>
      </c>
      <c r="F411" s="7" t="inlineStr">
        <is>
          <t>Home &amp; Kitchen</t>
        </is>
      </c>
      <c r="G411" s="7" t="inlineStr">
        <is>
          <t>Induction Cooktop</t>
        </is>
      </c>
      <c r="H411" s="9" t="n">
        <v>36</v>
      </c>
      <c r="I411" s="10" t="n">
        <v>14001.52</v>
      </c>
      <c r="J411" s="10" t="n">
        <v>504054.72</v>
      </c>
      <c r="K411" s="11" t="n">
        <v>10</v>
      </c>
      <c r="L411" s="10" t="n">
        <v>453649.25</v>
      </c>
      <c r="M411" s="10" t="n">
        <v>228295.39</v>
      </c>
      <c r="N411" s="10" t="n">
        <v>225353.86</v>
      </c>
      <c r="O411" s="11" t="n">
        <v>49.68</v>
      </c>
      <c r="P411" s="7" t="inlineStr">
        <is>
          <t>Retail</t>
        </is>
      </c>
      <c r="Q411" s="7" t="inlineStr">
        <is>
          <t>UPI</t>
        </is>
      </c>
      <c r="R411" s="7" t="inlineStr">
        <is>
          <t>No</t>
        </is>
      </c>
    </row>
    <row r="412">
      <c r="A412" s="2" t="inlineStr">
        <is>
          <t>ORD-10411</t>
        </is>
      </c>
      <c r="B412" s="3" t="n">
        <v>45384</v>
      </c>
      <c r="C412" s="2" t="inlineStr">
        <is>
          <t>South</t>
        </is>
      </c>
      <c r="D412" s="2" t="inlineStr">
        <is>
          <t>Coimbatore</t>
        </is>
      </c>
      <c r="E412" s="2" t="inlineStr">
        <is>
          <t>Arun Krishnan</t>
        </is>
      </c>
      <c r="F412" s="2" t="inlineStr">
        <is>
          <t>Sports</t>
        </is>
      </c>
      <c r="G412" s="2" t="inlineStr">
        <is>
          <t>Cricket Bat</t>
        </is>
      </c>
      <c r="H412" s="4" t="n">
        <v>19</v>
      </c>
      <c r="I412" s="5" t="n">
        <v>2969.85</v>
      </c>
      <c r="J412" s="5" t="n">
        <v>56427.15</v>
      </c>
      <c r="K412" s="6" t="n">
        <v>25</v>
      </c>
      <c r="L412" s="5" t="n">
        <v>42320.36</v>
      </c>
      <c r="M412" s="5" t="n">
        <v>23408.8</v>
      </c>
      <c r="N412" s="5" t="n">
        <v>18911.56</v>
      </c>
      <c r="O412" s="6" t="n">
        <v>44.69</v>
      </c>
      <c r="P412" s="2" t="inlineStr">
        <is>
          <t>Retail</t>
        </is>
      </c>
      <c r="Q412" s="2" t="inlineStr">
        <is>
          <t>Net Banking</t>
        </is>
      </c>
      <c r="R412" s="2" t="inlineStr">
        <is>
          <t>No</t>
        </is>
      </c>
    </row>
    <row r="413">
      <c r="A413" s="7" t="inlineStr">
        <is>
          <t>ORD-10412</t>
        </is>
      </c>
      <c r="B413" s="8" t="n">
        <v>45000</v>
      </c>
      <c r="C413" s="7" t="inlineStr">
        <is>
          <t>West</t>
        </is>
      </c>
      <c r="D413" s="7" t="inlineStr">
        <is>
          <t>Pune</t>
        </is>
      </c>
      <c r="E413" s="7" t="inlineStr">
        <is>
          <t>Karthik Menon</t>
        </is>
      </c>
      <c r="F413" s="7" t="inlineStr">
        <is>
          <t>Clothing</t>
        </is>
      </c>
      <c r="G413" s="7" t="inlineStr">
        <is>
          <t>Saree Cotton</t>
        </is>
      </c>
      <c r="H413" s="9" t="n">
        <v>41</v>
      </c>
      <c r="I413" s="10" t="n">
        <v>2852.32</v>
      </c>
      <c r="J413" s="10" t="n">
        <v>116945.12</v>
      </c>
      <c r="K413" s="11" t="n">
        <v>15</v>
      </c>
      <c r="L413" s="10" t="n">
        <v>99403.35000000001</v>
      </c>
      <c r="M413" s="10" t="n">
        <v>65076.41</v>
      </c>
      <c r="N413" s="10" t="n">
        <v>34326.94</v>
      </c>
      <c r="O413" s="11" t="n">
        <v>34.53</v>
      </c>
      <c r="P413" s="7" t="inlineStr">
        <is>
          <t>Retail</t>
        </is>
      </c>
      <c r="Q413" s="7" t="inlineStr">
        <is>
          <t>Debit Card</t>
        </is>
      </c>
      <c r="R413" s="7" t="inlineStr">
        <is>
          <t>No</t>
        </is>
      </c>
    </row>
    <row r="414">
      <c r="A414" s="2" t="inlineStr">
        <is>
          <t>ORD-10413</t>
        </is>
      </c>
      <c r="B414" s="3" t="n">
        <v>45382</v>
      </c>
      <c r="C414" s="2" t="inlineStr">
        <is>
          <t>East</t>
        </is>
      </c>
      <c r="D414" s="2" t="inlineStr">
        <is>
          <t>Patna</t>
        </is>
      </c>
      <c r="E414" s="2" t="inlineStr">
        <is>
          <t>Lakshmi Rao</t>
        </is>
      </c>
      <c r="F414" s="2" t="inlineStr">
        <is>
          <t>Books &amp; Stationery</t>
        </is>
      </c>
      <c r="G414" s="2" t="inlineStr">
        <is>
          <t>A4 Notebook Pack</t>
        </is>
      </c>
      <c r="H414" s="4" t="n">
        <v>18</v>
      </c>
      <c r="I414" s="5" t="n">
        <v>758.03</v>
      </c>
      <c r="J414" s="5" t="n">
        <v>13644.54</v>
      </c>
      <c r="K414" s="6" t="n">
        <v>15</v>
      </c>
      <c r="L414" s="5" t="n">
        <v>11597.86</v>
      </c>
      <c r="M414" s="5" t="n">
        <v>5582.91</v>
      </c>
      <c r="N414" s="5" t="n">
        <v>6014.95</v>
      </c>
      <c r="O414" s="6" t="n">
        <v>51.86</v>
      </c>
      <c r="P414" s="2" t="inlineStr">
        <is>
          <t>SMB</t>
        </is>
      </c>
      <c r="Q414" s="2" t="inlineStr">
        <is>
          <t>EMI</t>
        </is>
      </c>
      <c r="R414" s="2" t="inlineStr">
        <is>
          <t>No</t>
        </is>
      </c>
    </row>
    <row r="415">
      <c r="A415" s="7" t="inlineStr">
        <is>
          <t>ORD-10414</t>
        </is>
      </c>
      <c r="B415" s="8" t="n">
        <v>45644</v>
      </c>
      <c r="C415" s="7" t="inlineStr">
        <is>
          <t>West</t>
        </is>
      </c>
      <c r="D415" s="7" t="inlineStr">
        <is>
          <t>Surat</t>
        </is>
      </c>
      <c r="E415" s="7" t="inlineStr">
        <is>
          <t>Pooja Mehta</t>
        </is>
      </c>
      <c r="F415" s="7" t="inlineStr">
        <is>
          <t>Clothing</t>
        </is>
      </c>
      <c r="G415" s="7" t="inlineStr">
        <is>
          <t>Denim Jeans</t>
        </is>
      </c>
      <c r="H415" s="9" t="n">
        <v>2</v>
      </c>
      <c r="I415" s="10" t="n">
        <v>781.42</v>
      </c>
      <c r="J415" s="10" t="n">
        <v>1562.84</v>
      </c>
      <c r="K415" s="11" t="n">
        <v>5</v>
      </c>
      <c r="L415" s="10" t="n">
        <v>1484.7</v>
      </c>
      <c r="M415" s="10" t="n">
        <v>888.75</v>
      </c>
      <c r="N415" s="10" t="n">
        <v>595.95</v>
      </c>
      <c r="O415" s="11" t="n">
        <v>40.14</v>
      </c>
      <c r="P415" s="7" t="inlineStr">
        <is>
          <t>Retail</t>
        </is>
      </c>
      <c r="Q415" s="7" t="inlineStr">
        <is>
          <t>Debit Card</t>
        </is>
      </c>
      <c r="R415" s="7" t="inlineStr">
        <is>
          <t>No</t>
        </is>
      </c>
    </row>
    <row r="416">
      <c r="A416" s="2" t="inlineStr">
        <is>
          <t>ORD-10415</t>
        </is>
      </c>
      <c r="B416" s="3" t="n">
        <v>45012</v>
      </c>
      <c r="C416" s="2" t="inlineStr">
        <is>
          <t>North</t>
        </is>
      </c>
      <c r="D416" s="2" t="inlineStr">
        <is>
          <t>Delhi</t>
        </is>
      </c>
      <c r="E416" s="2" t="inlineStr">
        <is>
          <t>Ravi Gupta</t>
        </is>
      </c>
      <c r="F416" s="2" t="inlineStr">
        <is>
          <t>Electronics</t>
        </is>
      </c>
      <c r="G416" s="2" t="inlineStr">
        <is>
          <t>Webcam HD</t>
        </is>
      </c>
      <c r="H416" s="4" t="n">
        <v>4</v>
      </c>
      <c r="I416" s="5" t="n">
        <v>2360.8</v>
      </c>
      <c r="J416" s="5" t="n">
        <v>9443.200000000001</v>
      </c>
      <c r="K416" s="6" t="n">
        <v>15</v>
      </c>
      <c r="L416" s="5" t="n">
        <v>8026.72</v>
      </c>
      <c r="M416" s="5" t="n">
        <v>4472.45</v>
      </c>
      <c r="N416" s="5" t="n">
        <v>3554.27</v>
      </c>
      <c r="O416" s="6" t="n">
        <v>44.28</v>
      </c>
      <c r="P416" s="2" t="inlineStr">
        <is>
          <t>Retail</t>
        </is>
      </c>
      <c r="Q416" s="2" t="inlineStr">
        <is>
          <t>UPI</t>
        </is>
      </c>
      <c r="R416" s="2" t="inlineStr">
        <is>
          <t>No</t>
        </is>
      </c>
    </row>
    <row r="417">
      <c r="A417" s="7" t="inlineStr">
        <is>
          <t>ORD-10416</t>
        </is>
      </c>
      <c r="B417" s="8" t="n">
        <v>45466</v>
      </c>
      <c r="C417" s="7" t="inlineStr">
        <is>
          <t>North</t>
        </is>
      </c>
      <c r="D417" s="7" t="inlineStr">
        <is>
          <t>Lucknow</t>
        </is>
      </c>
      <c r="E417" s="7" t="inlineStr">
        <is>
          <t>Sneha Reddy</t>
        </is>
      </c>
      <c r="F417" s="7" t="inlineStr">
        <is>
          <t>Home &amp; Kitchen</t>
        </is>
      </c>
      <c r="G417" s="7" t="inlineStr">
        <is>
          <t>Air Fryer</t>
        </is>
      </c>
      <c r="H417" s="9" t="n">
        <v>48</v>
      </c>
      <c r="I417" s="10" t="n">
        <v>4513.17</v>
      </c>
      <c r="J417" s="10" t="n">
        <v>216632.16</v>
      </c>
      <c r="K417" s="11" t="n">
        <v>25</v>
      </c>
      <c r="L417" s="10" t="n">
        <v>162474.12</v>
      </c>
      <c r="M417" s="10" t="n">
        <v>71151.24000000001</v>
      </c>
      <c r="N417" s="10" t="n">
        <v>91322.88</v>
      </c>
      <c r="O417" s="11" t="n">
        <v>56.21</v>
      </c>
      <c r="P417" s="7" t="inlineStr">
        <is>
          <t>Corporate</t>
        </is>
      </c>
      <c r="Q417" s="7" t="inlineStr">
        <is>
          <t>Credit Card</t>
        </is>
      </c>
      <c r="R417" s="7" t="inlineStr">
        <is>
          <t>Yes</t>
        </is>
      </c>
    </row>
    <row r="418">
      <c r="A418" s="2" t="inlineStr">
        <is>
          <t>ORD-10417</t>
        </is>
      </c>
      <c r="B418" s="3" t="n">
        <v>45641</v>
      </c>
      <c r="C418" s="2" t="inlineStr">
        <is>
          <t>East</t>
        </is>
      </c>
      <c r="D418" s="2" t="inlineStr">
        <is>
          <t>Patna</t>
        </is>
      </c>
      <c r="E418" s="2" t="inlineStr">
        <is>
          <t>Pooja Mehta</t>
        </is>
      </c>
      <c r="F418" s="2" t="inlineStr">
        <is>
          <t>Beauty &amp; Health</t>
        </is>
      </c>
      <c r="G418" s="2" t="inlineStr">
        <is>
          <t>Body Lotion</t>
        </is>
      </c>
      <c r="H418" s="4" t="n">
        <v>35</v>
      </c>
      <c r="I418" s="5" t="n">
        <v>2346.92</v>
      </c>
      <c r="J418" s="5" t="n">
        <v>82142.2</v>
      </c>
      <c r="K418" s="6" t="n">
        <v>20</v>
      </c>
      <c r="L418" s="5" t="n">
        <v>65713.75999999999</v>
      </c>
      <c r="M418" s="5" t="n">
        <v>35055.23</v>
      </c>
      <c r="N418" s="5" t="n">
        <v>30658.53</v>
      </c>
      <c r="O418" s="6" t="n">
        <v>46.65</v>
      </c>
      <c r="P418" s="2" t="inlineStr">
        <is>
          <t>Education</t>
        </is>
      </c>
      <c r="Q418" s="2" t="inlineStr">
        <is>
          <t>Debit Card</t>
        </is>
      </c>
      <c r="R418" s="2" t="inlineStr">
        <is>
          <t>No</t>
        </is>
      </c>
    </row>
    <row r="419">
      <c r="A419" s="7" t="inlineStr">
        <is>
          <t>ORD-10418</t>
        </is>
      </c>
      <c r="B419" s="8" t="n">
        <v>45379</v>
      </c>
      <c r="C419" s="7" t="inlineStr">
        <is>
          <t>West</t>
        </is>
      </c>
      <c r="D419" s="7" t="inlineStr">
        <is>
          <t>Nagpur</t>
        </is>
      </c>
      <c r="E419" s="7" t="inlineStr">
        <is>
          <t>Sanjay Das</t>
        </is>
      </c>
      <c r="F419" s="7" t="inlineStr">
        <is>
          <t>Beauty &amp; Health</t>
        </is>
      </c>
      <c r="G419" s="7" t="inlineStr">
        <is>
          <t>Essential Oil Set</t>
        </is>
      </c>
      <c r="H419" s="9" t="n">
        <v>23</v>
      </c>
      <c r="I419" s="10" t="n">
        <v>1281.88</v>
      </c>
      <c r="J419" s="10" t="n">
        <v>29483.24</v>
      </c>
      <c r="K419" s="11" t="n">
        <v>5</v>
      </c>
      <c r="L419" s="10" t="n">
        <v>28009.08</v>
      </c>
      <c r="M419" s="10" t="n">
        <v>17965.37</v>
      </c>
      <c r="N419" s="10" t="n">
        <v>10043.71</v>
      </c>
      <c r="O419" s="11" t="n">
        <v>35.86</v>
      </c>
      <c r="P419" s="7" t="inlineStr">
        <is>
          <t>SMB</t>
        </is>
      </c>
      <c r="Q419" s="7" t="inlineStr">
        <is>
          <t>UPI</t>
        </is>
      </c>
      <c r="R419" s="7" t="inlineStr">
        <is>
          <t>No</t>
        </is>
      </c>
    </row>
    <row r="420">
      <c r="A420" s="2" t="inlineStr">
        <is>
          <t>ORD-10419</t>
        </is>
      </c>
      <c r="B420" s="3" t="n">
        <v>45474</v>
      </c>
      <c r="C420" s="2" t="inlineStr">
        <is>
          <t>South</t>
        </is>
      </c>
      <c r="D420" s="2" t="inlineStr">
        <is>
          <t>Hyderabad</t>
        </is>
      </c>
      <c r="E420" s="2" t="inlineStr">
        <is>
          <t>Ravi Gupta</t>
        </is>
      </c>
      <c r="F420" s="2" t="inlineStr">
        <is>
          <t>Electronics</t>
        </is>
      </c>
      <c r="G420" s="2" t="inlineStr">
        <is>
          <t>Laptop Pro 15</t>
        </is>
      </c>
      <c r="H420" s="4" t="n">
        <v>49</v>
      </c>
      <c r="I420" s="5" t="n">
        <v>50998.43</v>
      </c>
      <c r="J420" s="5" t="n">
        <v>2498923.07</v>
      </c>
      <c r="K420" s="6" t="n">
        <v>10</v>
      </c>
      <c r="L420" s="5" t="n">
        <v>2249030.76</v>
      </c>
      <c r="M420" s="5" t="n">
        <v>1093093.44</v>
      </c>
      <c r="N420" s="5" t="n">
        <v>1155937.32</v>
      </c>
      <c r="O420" s="6" t="n">
        <v>51.4</v>
      </c>
      <c r="P420" s="2" t="inlineStr">
        <is>
          <t>Retail</t>
        </is>
      </c>
      <c r="Q420" s="2" t="inlineStr">
        <is>
          <t>EMI</t>
        </is>
      </c>
      <c r="R420" s="2" t="inlineStr">
        <is>
          <t>No</t>
        </is>
      </c>
    </row>
    <row r="421">
      <c r="A421" s="7" t="inlineStr">
        <is>
          <t>ORD-10420</t>
        </is>
      </c>
      <c r="B421" s="8" t="n">
        <v>45120</v>
      </c>
      <c r="C421" s="7" t="inlineStr">
        <is>
          <t>West</t>
        </is>
      </c>
      <c r="D421" s="7" t="inlineStr">
        <is>
          <t>Ahmedabad</t>
        </is>
      </c>
      <c r="E421" s="7" t="inlineStr">
        <is>
          <t>Arun Krishnan</t>
        </is>
      </c>
      <c r="F421" s="7" t="inlineStr">
        <is>
          <t>Electronics</t>
        </is>
      </c>
      <c r="G421" s="7" t="inlineStr">
        <is>
          <t>Gaming Console</t>
        </is>
      </c>
      <c r="H421" s="9" t="n">
        <v>19</v>
      </c>
      <c r="I421" s="10" t="n">
        <v>36142.62</v>
      </c>
      <c r="J421" s="10" t="n">
        <v>686709.78</v>
      </c>
      <c r="K421" s="11" t="n">
        <v>0</v>
      </c>
      <c r="L421" s="10" t="n">
        <v>686709.78</v>
      </c>
      <c r="M421" s="10" t="n">
        <v>387622.71</v>
      </c>
      <c r="N421" s="10" t="n">
        <v>299087.07</v>
      </c>
      <c r="O421" s="11" t="n">
        <v>43.55</v>
      </c>
      <c r="P421" s="7" t="inlineStr">
        <is>
          <t>Government</t>
        </is>
      </c>
      <c r="Q421" s="7" t="inlineStr">
        <is>
          <t>Cash on Delivery</t>
        </is>
      </c>
      <c r="R421" s="7" t="inlineStr">
        <is>
          <t>No</t>
        </is>
      </c>
    </row>
    <row r="422">
      <c r="A422" s="2" t="inlineStr">
        <is>
          <t>ORD-10421</t>
        </is>
      </c>
      <c r="B422" s="3" t="n">
        <v>45172</v>
      </c>
      <c r="C422" s="2" t="inlineStr">
        <is>
          <t>South</t>
        </is>
      </c>
      <c r="D422" s="2" t="inlineStr">
        <is>
          <t>Bangalore</t>
        </is>
      </c>
      <c r="E422" s="2" t="inlineStr">
        <is>
          <t>Pooja Mehta</t>
        </is>
      </c>
      <c r="F422" s="2" t="inlineStr">
        <is>
          <t>Books &amp; Stationery</t>
        </is>
      </c>
      <c r="G422" s="2" t="inlineStr">
        <is>
          <t>Art Sketch Book</t>
        </is>
      </c>
      <c r="H422" s="4" t="n">
        <v>25</v>
      </c>
      <c r="I422" s="5" t="n">
        <v>327.06</v>
      </c>
      <c r="J422" s="5" t="n">
        <v>8176.5</v>
      </c>
      <c r="K422" s="6" t="n">
        <v>0</v>
      </c>
      <c r="L422" s="5" t="n">
        <v>8176.5</v>
      </c>
      <c r="M422" s="5" t="n">
        <v>4306.33</v>
      </c>
      <c r="N422" s="5" t="n">
        <v>3870.17</v>
      </c>
      <c r="O422" s="6" t="n">
        <v>47.33</v>
      </c>
      <c r="P422" s="2" t="inlineStr">
        <is>
          <t>Education</t>
        </is>
      </c>
      <c r="Q422" s="2" t="inlineStr">
        <is>
          <t>Cash on Delivery</t>
        </is>
      </c>
      <c r="R422" s="2" t="inlineStr">
        <is>
          <t>No</t>
        </is>
      </c>
    </row>
    <row r="423">
      <c r="A423" s="7" t="inlineStr">
        <is>
          <t>ORD-10422</t>
        </is>
      </c>
      <c r="B423" s="8" t="n">
        <v>45040</v>
      </c>
      <c r="C423" s="7" t="inlineStr">
        <is>
          <t>East</t>
        </is>
      </c>
      <c r="D423" s="7" t="inlineStr">
        <is>
          <t>Patna</t>
        </is>
      </c>
      <c r="E423" s="7" t="inlineStr">
        <is>
          <t>Karthik Menon</t>
        </is>
      </c>
      <c r="F423" s="7" t="inlineStr">
        <is>
          <t>Books &amp; Stationery</t>
        </is>
      </c>
      <c r="G423" s="7" t="inlineStr">
        <is>
          <t>A4 Notebook Pack</t>
        </is>
      </c>
      <c r="H423" s="9" t="n">
        <v>13</v>
      </c>
      <c r="I423" s="10" t="n">
        <v>1035.9</v>
      </c>
      <c r="J423" s="10" t="n">
        <v>13466.7</v>
      </c>
      <c r="K423" s="11" t="n">
        <v>5</v>
      </c>
      <c r="L423" s="10" t="n">
        <v>12793.36</v>
      </c>
      <c r="M423" s="10" t="n">
        <v>5641.71</v>
      </c>
      <c r="N423" s="10" t="n">
        <v>7151.65</v>
      </c>
      <c r="O423" s="11" t="n">
        <v>55.9</v>
      </c>
      <c r="P423" s="7" t="inlineStr">
        <is>
          <t>Government</t>
        </is>
      </c>
      <c r="Q423" s="7" t="inlineStr">
        <is>
          <t>Cash on Delivery</t>
        </is>
      </c>
      <c r="R423" s="7" t="inlineStr">
        <is>
          <t>No</t>
        </is>
      </c>
    </row>
    <row r="424">
      <c r="A424" s="2" t="inlineStr">
        <is>
          <t>ORD-10423</t>
        </is>
      </c>
      <c r="B424" s="3" t="n">
        <v>45031</v>
      </c>
      <c r="C424" s="2" t="inlineStr">
        <is>
          <t>West</t>
        </is>
      </c>
      <c r="D424" s="2" t="inlineStr">
        <is>
          <t>Pune</t>
        </is>
      </c>
      <c r="E424" s="2" t="inlineStr">
        <is>
          <t>Rahul Nair</t>
        </is>
      </c>
      <c r="F424" s="2" t="inlineStr">
        <is>
          <t>Home &amp; Kitchen</t>
        </is>
      </c>
      <c r="G424" s="2" t="inlineStr">
        <is>
          <t>Pressure Cooker 5L</t>
        </is>
      </c>
      <c r="H424" s="4" t="n">
        <v>4</v>
      </c>
      <c r="I424" s="5" t="n">
        <v>14556.34</v>
      </c>
      <c r="J424" s="5" t="n">
        <v>58225.36</v>
      </c>
      <c r="K424" s="6" t="n">
        <v>0</v>
      </c>
      <c r="L424" s="5" t="n">
        <v>58225.36</v>
      </c>
      <c r="M424" s="5" t="n">
        <v>26538.03</v>
      </c>
      <c r="N424" s="5" t="n">
        <v>31687.33</v>
      </c>
      <c r="O424" s="6" t="n">
        <v>54.42</v>
      </c>
      <c r="P424" s="2" t="inlineStr">
        <is>
          <t>SMB</t>
        </is>
      </c>
      <c r="Q424" s="2" t="inlineStr">
        <is>
          <t>UPI</t>
        </is>
      </c>
      <c r="R424" s="2" t="inlineStr">
        <is>
          <t>No</t>
        </is>
      </c>
    </row>
    <row r="425">
      <c r="A425" s="7" t="inlineStr">
        <is>
          <t>ORD-10424</t>
        </is>
      </c>
      <c r="B425" s="8" t="n">
        <v>45437</v>
      </c>
      <c r="C425" s="7" t="inlineStr">
        <is>
          <t>West</t>
        </is>
      </c>
      <c r="D425" s="7" t="inlineStr">
        <is>
          <t>Mumbai</t>
        </is>
      </c>
      <c r="E425" s="7" t="inlineStr">
        <is>
          <t>Rahul Nair</t>
        </is>
      </c>
      <c r="F425" s="7" t="inlineStr">
        <is>
          <t>Clothing</t>
        </is>
      </c>
      <c r="G425" s="7" t="inlineStr">
        <is>
          <t>Women's Kurti</t>
        </is>
      </c>
      <c r="H425" s="9" t="n">
        <v>1</v>
      </c>
      <c r="I425" s="10" t="n">
        <v>2347.71</v>
      </c>
      <c r="J425" s="10" t="n">
        <v>2347.71</v>
      </c>
      <c r="K425" s="11" t="n">
        <v>10</v>
      </c>
      <c r="L425" s="10" t="n">
        <v>2112.94</v>
      </c>
      <c r="M425" s="10" t="n">
        <v>1111.56</v>
      </c>
      <c r="N425" s="10" t="n">
        <v>1001.38</v>
      </c>
      <c r="O425" s="11" t="n">
        <v>47.39</v>
      </c>
      <c r="P425" s="7" t="inlineStr">
        <is>
          <t>SMB</t>
        </is>
      </c>
      <c r="Q425" s="7" t="inlineStr">
        <is>
          <t>Net Banking</t>
        </is>
      </c>
      <c r="R425" s="7" t="inlineStr">
        <is>
          <t>No</t>
        </is>
      </c>
    </row>
    <row r="426">
      <c r="A426" s="2" t="inlineStr">
        <is>
          <t>ORD-10425</t>
        </is>
      </c>
      <c r="B426" s="3" t="n">
        <v>45112</v>
      </c>
      <c r="C426" s="2" t="inlineStr">
        <is>
          <t>North</t>
        </is>
      </c>
      <c r="D426" s="2" t="inlineStr">
        <is>
          <t>Jaipur</t>
        </is>
      </c>
      <c r="E426" s="2" t="inlineStr">
        <is>
          <t>Arjun Kumar</t>
        </is>
      </c>
      <c r="F426" s="2" t="inlineStr">
        <is>
          <t>Electronics</t>
        </is>
      </c>
      <c r="G426" s="2" t="inlineStr">
        <is>
          <t>Wireless Headphones</t>
        </is>
      </c>
      <c r="H426" s="4" t="n">
        <v>18</v>
      </c>
      <c r="I426" s="5" t="n">
        <v>46718.65</v>
      </c>
      <c r="J426" s="5" t="n">
        <v>840935.7</v>
      </c>
      <c r="K426" s="6" t="n">
        <v>0</v>
      </c>
      <c r="L426" s="5" t="n">
        <v>840935.7</v>
      </c>
      <c r="M426" s="5" t="n">
        <v>473411.13</v>
      </c>
      <c r="N426" s="5" t="n">
        <v>367524.57</v>
      </c>
      <c r="O426" s="6" t="n">
        <v>43.7</v>
      </c>
      <c r="P426" s="2" t="inlineStr">
        <is>
          <t>Corporate</t>
        </is>
      </c>
      <c r="Q426" s="2" t="inlineStr">
        <is>
          <t>UPI</t>
        </is>
      </c>
      <c r="R426" s="2" t="inlineStr">
        <is>
          <t>No</t>
        </is>
      </c>
    </row>
    <row r="427">
      <c r="A427" s="7" t="inlineStr">
        <is>
          <t>ORD-10426</t>
        </is>
      </c>
      <c r="B427" s="8" t="n">
        <v>44961</v>
      </c>
      <c r="C427" s="7" t="inlineStr">
        <is>
          <t>North</t>
        </is>
      </c>
      <c r="D427" s="7" t="inlineStr">
        <is>
          <t>Delhi</t>
        </is>
      </c>
      <c r="E427" s="7" t="inlineStr">
        <is>
          <t>Karthik Menon</t>
        </is>
      </c>
      <c r="F427" s="7" t="inlineStr">
        <is>
          <t>Books &amp; Stationery</t>
        </is>
      </c>
      <c r="G427" s="7" t="inlineStr">
        <is>
          <t>Tamil Literature Classic</t>
        </is>
      </c>
      <c r="H427" s="9" t="n">
        <v>50</v>
      </c>
      <c r="I427" s="10" t="n">
        <v>1171.97</v>
      </c>
      <c r="J427" s="10" t="n">
        <v>58598.5</v>
      </c>
      <c r="K427" s="11" t="n">
        <v>5</v>
      </c>
      <c r="L427" s="10" t="n">
        <v>55668.57</v>
      </c>
      <c r="M427" s="10" t="n">
        <v>34586.09</v>
      </c>
      <c r="N427" s="10" t="n">
        <v>21082.48</v>
      </c>
      <c r="O427" s="11" t="n">
        <v>37.87</v>
      </c>
      <c r="P427" s="7" t="inlineStr">
        <is>
          <t>Corporate</t>
        </is>
      </c>
      <c r="Q427" s="7" t="inlineStr">
        <is>
          <t>Net Banking</t>
        </is>
      </c>
      <c r="R427" s="7" t="inlineStr">
        <is>
          <t>No</t>
        </is>
      </c>
    </row>
    <row r="428">
      <c r="A428" s="2" t="inlineStr">
        <is>
          <t>ORD-10427</t>
        </is>
      </c>
      <c r="B428" s="3" t="n">
        <v>45089</v>
      </c>
      <c r="C428" s="2" t="inlineStr">
        <is>
          <t>North</t>
        </is>
      </c>
      <c r="D428" s="2" t="inlineStr">
        <is>
          <t>Agra</t>
        </is>
      </c>
      <c r="E428" s="2" t="inlineStr">
        <is>
          <t>Divya Iyer</t>
        </is>
      </c>
      <c r="F428" s="2" t="inlineStr">
        <is>
          <t>Books &amp; Stationery</t>
        </is>
      </c>
      <c r="G428" s="2" t="inlineStr">
        <is>
          <t>Tamil Literature Classic</t>
        </is>
      </c>
      <c r="H428" s="4" t="n">
        <v>25</v>
      </c>
      <c r="I428" s="5" t="n">
        <v>843.22</v>
      </c>
      <c r="J428" s="5" t="n">
        <v>21080.5</v>
      </c>
      <c r="K428" s="6" t="n">
        <v>10</v>
      </c>
      <c r="L428" s="5" t="n">
        <v>18972.45</v>
      </c>
      <c r="M428" s="5" t="n">
        <v>12917.67</v>
      </c>
      <c r="N428" s="5" t="n">
        <v>6054.78</v>
      </c>
      <c r="O428" s="6" t="n">
        <v>31.91</v>
      </c>
      <c r="P428" s="2" t="inlineStr">
        <is>
          <t>Retail</t>
        </is>
      </c>
      <c r="Q428" s="2" t="inlineStr">
        <is>
          <t>EMI</t>
        </is>
      </c>
      <c r="R428" s="2" t="inlineStr">
        <is>
          <t>No</t>
        </is>
      </c>
    </row>
    <row r="429">
      <c r="A429" s="7" t="inlineStr">
        <is>
          <t>ORD-10428</t>
        </is>
      </c>
      <c r="B429" s="8" t="n">
        <v>45042</v>
      </c>
      <c r="C429" s="7" t="inlineStr">
        <is>
          <t>North</t>
        </is>
      </c>
      <c r="D429" s="7" t="inlineStr">
        <is>
          <t>Jaipur</t>
        </is>
      </c>
      <c r="E429" s="7" t="inlineStr">
        <is>
          <t>Sneha Reddy</t>
        </is>
      </c>
      <c r="F429" s="7" t="inlineStr">
        <is>
          <t>Beauty &amp; Health</t>
        </is>
      </c>
      <c r="G429" s="7" t="inlineStr">
        <is>
          <t>Essential Oil Set</t>
        </is>
      </c>
      <c r="H429" s="9" t="n">
        <v>24</v>
      </c>
      <c r="I429" s="10" t="n">
        <v>2235.67</v>
      </c>
      <c r="J429" s="10" t="n">
        <v>53656.08</v>
      </c>
      <c r="K429" s="11" t="n">
        <v>25</v>
      </c>
      <c r="L429" s="10" t="n">
        <v>40242.06</v>
      </c>
      <c r="M429" s="10" t="n">
        <v>18726.1</v>
      </c>
      <c r="N429" s="10" t="n">
        <v>21515.96</v>
      </c>
      <c r="O429" s="11" t="n">
        <v>53.47</v>
      </c>
      <c r="P429" s="7" t="inlineStr">
        <is>
          <t>Corporate</t>
        </is>
      </c>
      <c r="Q429" s="7" t="inlineStr">
        <is>
          <t>EMI</t>
        </is>
      </c>
      <c r="R429" s="7" t="inlineStr">
        <is>
          <t>No</t>
        </is>
      </c>
    </row>
    <row r="430">
      <c r="A430" s="2" t="inlineStr">
        <is>
          <t>ORD-10429</t>
        </is>
      </c>
      <c r="B430" s="3" t="n">
        <v>45634</v>
      </c>
      <c r="C430" s="2" t="inlineStr">
        <is>
          <t>North</t>
        </is>
      </c>
      <c r="D430" s="2" t="inlineStr">
        <is>
          <t>Chandigarh</t>
        </is>
      </c>
      <c r="E430" s="2" t="inlineStr">
        <is>
          <t>Karthik Menon</t>
        </is>
      </c>
      <c r="F430" s="2" t="inlineStr">
        <is>
          <t>Home &amp; Kitchen</t>
        </is>
      </c>
      <c r="G430" s="2" t="inlineStr">
        <is>
          <t>Non-stick Pan Set</t>
        </is>
      </c>
      <c r="H430" s="4" t="n">
        <v>16</v>
      </c>
      <c r="I430" s="5" t="n">
        <v>480.82</v>
      </c>
      <c r="J430" s="5" t="n">
        <v>7693.12</v>
      </c>
      <c r="K430" s="6" t="n">
        <v>0</v>
      </c>
      <c r="L430" s="5" t="n">
        <v>7693.12</v>
      </c>
      <c r="M430" s="5" t="n">
        <v>4418.34</v>
      </c>
      <c r="N430" s="5" t="n">
        <v>3274.78</v>
      </c>
      <c r="O430" s="6" t="n">
        <v>42.57</v>
      </c>
      <c r="P430" s="2" t="inlineStr">
        <is>
          <t>Government</t>
        </is>
      </c>
      <c r="Q430" s="2" t="inlineStr">
        <is>
          <t>EMI</t>
        </is>
      </c>
      <c r="R430" s="2" t="inlineStr">
        <is>
          <t>No</t>
        </is>
      </c>
    </row>
    <row r="431">
      <c r="A431" s="7" t="inlineStr">
        <is>
          <t>ORD-10430</t>
        </is>
      </c>
      <c r="B431" s="8" t="n">
        <v>45567</v>
      </c>
      <c r="C431" s="7" t="inlineStr">
        <is>
          <t>East</t>
        </is>
      </c>
      <c r="D431" s="7" t="inlineStr">
        <is>
          <t>Kolkata</t>
        </is>
      </c>
      <c r="E431" s="7" t="inlineStr">
        <is>
          <t>Divya Iyer</t>
        </is>
      </c>
      <c r="F431" s="7" t="inlineStr">
        <is>
          <t>Clothing</t>
        </is>
      </c>
      <c r="G431" s="7" t="inlineStr">
        <is>
          <t>Denim Jeans</t>
        </is>
      </c>
      <c r="H431" s="9" t="n">
        <v>6</v>
      </c>
      <c r="I431" s="10" t="n">
        <v>3165.26</v>
      </c>
      <c r="J431" s="10" t="n">
        <v>18991.56</v>
      </c>
      <c r="K431" s="11" t="n">
        <v>10</v>
      </c>
      <c r="L431" s="10" t="n">
        <v>17092.4</v>
      </c>
      <c r="M431" s="10" t="n">
        <v>11610.09</v>
      </c>
      <c r="N431" s="10" t="n">
        <v>5482.31</v>
      </c>
      <c r="O431" s="11" t="n">
        <v>32.07</v>
      </c>
      <c r="P431" s="7" t="inlineStr">
        <is>
          <t>Retail</t>
        </is>
      </c>
      <c r="Q431" s="7" t="inlineStr">
        <is>
          <t>Credit Card</t>
        </is>
      </c>
      <c r="R431" s="7" t="inlineStr">
        <is>
          <t>No</t>
        </is>
      </c>
    </row>
    <row r="432">
      <c r="A432" s="2" t="inlineStr">
        <is>
          <t>ORD-10431</t>
        </is>
      </c>
      <c r="B432" s="3" t="n">
        <v>45282</v>
      </c>
      <c r="C432" s="2" t="inlineStr">
        <is>
          <t>South</t>
        </is>
      </c>
      <c r="D432" s="2" t="inlineStr">
        <is>
          <t>Coimbatore</t>
        </is>
      </c>
      <c r="E432" s="2" t="inlineStr">
        <is>
          <t>Divya Iyer</t>
        </is>
      </c>
      <c r="F432" s="2" t="inlineStr">
        <is>
          <t>Electronics</t>
        </is>
      </c>
      <c r="G432" s="2" t="inlineStr">
        <is>
          <t>Wireless Headphones</t>
        </is>
      </c>
      <c r="H432" s="4" t="n">
        <v>15</v>
      </c>
      <c r="I432" s="5" t="n">
        <v>19550.98</v>
      </c>
      <c r="J432" s="5" t="n">
        <v>293264.7</v>
      </c>
      <c r="K432" s="6" t="n">
        <v>20</v>
      </c>
      <c r="L432" s="5" t="n">
        <v>234611.76</v>
      </c>
      <c r="M432" s="5" t="n">
        <v>149346.47</v>
      </c>
      <c r="N432" s="5" t="n">
        <v>85265.28999999999</v>
      </c>
      <c r="O432" s="6" t="n">
        <v>36.34</v>
      </c>
      <c r="P432" s="2" t="inlineStr">
        <is>
          <t>Government</t>
        </is>
      </c>
      <c r="Q432" s="2" t="inlineStr">
        <is>
          <t>EMI</t>
        </is>
      </c>
      <c r="R432" s="2" t="inlineStr">
        <is>
          <t>No</t>
        </is>
      </c>
    </row>
    <row r="433">
      <c r="A433" s="7" t="inlineStr">
        <is>
          <t>ORD-10432</t>
        </is>
      </c>
      <c r="B433" s="8" t="n">
        <v>45482</v>
      </c>
      <c r="C433" s="7" t="inlineStr">
        <is>
          <t>West</t>
        </is>
      </c>
      <c r="D433" s="7" t="inlineStr">
        <is>
          <t>Ahmedabad</t>
        </is>
      </c>
      <c r="E433" s="7" t="inlineStr">
        <is>
          <t>Vikram Singh</t>
        </is>
      </c>
      <c r="F433" s="7" t="inlineStr">
        <is>
          <t>Books &amp; Stationery</t>
        </is>
      </c>
      <c r="G433" s="7" t="inlineStr">
        <is>
          <t>Business Analytics</t>
        </is>
      </c>
      <c r="H433" s="9" t="n">
        <v>3</v>
      </c>
      <c r="I433" s="10" t="n">
        <v>623.54</v>
      </c>
      <c r="J433" s="10" t="n">
        <v>1870.62</v>
      </c>
      <c r="K433" s="11" t="n">
        <v>15</v>
      </c>
      <c r="L433" s="10" t="n">
        <v>1590.03</v>
      </c>
      <c r="M433" s="10" t="n">
        <v>902.67</v>
      </c>
      <c r="N433" s="10" t="n">
        <v>687.36</v>
      </c>
      <c r="O433" s="11" t="n">
        <v>43.23</v>
      </c>
      <c r="P433" s="7" t="inlineStr">
        <is>
          <t>Government</t>
        </is>
      </c>
      <c r="Q433" s="7" t="inlineStr">
        <is>
          <t>Debit Card</t>
        </is>
      </c>
      <c r="R433" s="7" t="inlineStr">
        <is>
          <t>No</t>
        </is>
      </c>
    </row>
    <row r="434">
      <c r="A434" s="2" t="inlineStr">
        <is>
          <t>ORD-10433</t>
        </is>
      </c>
      <c r="B434" s="3" t="n">
        <v>45470</v>
      </c>
      <c r="C434" s="2" t="inlineStr">
        <is>
          <t>East</t>
        </is>
      </c>
      <c r="D434" s="2" t="inlineStr">
        <is>
          <t>Patna</t>
        </is>
      </c>
      <c r="E434" s="2" t="inlineStr">
        <is>
          <t>Vikram Singh</t>
        </is>
      </c>
      <c r="F434" s="2" t="inlineStr">
        <is>
          <t>Books &amp; Stationery</t>
        </is>
      </c>
      <c r="G434" s="2" t="inlineStr">
        <is>
          <t>Office Planner 2024</t>
        </is>
      </c>
      <c r="H434" s="4" t="n">
        <v>39</v>
      </c>
      <c r="I434" s="5" t="n">
        <v>1104.21</v>
      </c>
      <c r="J434" s="5" t="n">
        <v>43064.19</v>
      </c>
      <c r="K434" s="6" t="n">
        <v>20</v>
      </c>
      <c r="L434" s="5" t="n">
        <v>34451.35</v>
      </c>
      <c r="M434" s="5" t="n">
        <v>15437.75</v>
      </c>
      <c r="N434" s="5" t="n">
        <v>19013.6</v>
      </c>
      <c r="O434" s="6" t="n">
        <v>55.19</v>
      </c>
      <c r="P434" s="2" t="inlineStr">
        <is>
          <t>Corporate</t>
        </is>
      </c>
      <c r="Q434" s="2" t="inlineStr">
        <is>
          <t>Net Banking</t>
        </is>
      </c>
      <c r="R434" s="2" t="inlineStr">
        <is>
          <t>No</t>
        </is>
      </c>
    </row>
    <row r="435">
      <c r="A435" s="7" t="inlineStr">
        <is>
          <t>ORD-10434</t>
        </is>
      </c>
      <c r="B435" s="8" t="n">
        <v>44946</v>
      </c>
      <c r="C435" s="7" t="inlineStr">
        <is>
          <t>East</t>
        </is>
      </c>
      <c r="D435" s="7" t="inlineStr">
        <is>
          <t>Ranchi</t>
        </is>
      </c>
      <c r="E435" s="7" t="inlineStr">
        <is>
          <t>Arjun Kumar</t>
        </is>
      </c>
      <c r="F435" s="7" t="inlineStr">
        <is>
          <t>Home &amp; Kitchen</t>
        </is>
      </c>
      <c r="G435" s="7" t="inlineStr">
        <is>
          <t>Curtain Pair</t>
        </is>
      </c>
      <c r="H435" s="9" t="n">
        <v>50</v>
      </c>
      <c r="I435" s="10" t="n">
        <v>9697.08</v>
      </c>
      <c r="J435" s="10" t="n">
        <v>484854</v>
      </c>
      <c r="K435" s="11" t="n">
        <v>15</v>
      </c>
      <c r="L435" s="10" t="n">
        <v>412125.9</v>
      </c>
      <c r="M435" s="10" t="n">
        <v>255558.17</v>
      </c>
      <c r="N435" s="10" t="n">
        <v>156567.73</v>
      </c>
      <c r="O435" s="11" t="n">
        <v>37.99</v>
      </c>
      <c r="P435" s="7" t="inlineStr">
        <is>
          <t>Education</t>
        </is>
      </c>
      <c r="Q435" s="7" t="inlineStr">
        <is>
          <t>UPI</t>
        </is>
      </c>
      <c r="R435" s="7" t="inlineStr">
        <is>
          <t>No</t>
        </is>
      </c>
    </row>
    <row r="436">
      <c r="A436" s="2" t="inlineStr">
        <is>
          <t>ORD-10435</t>
        </is>
      </c>
      <c r="B436" s="3" t="n">
        <v>45436</v>
      </c>
      <c r="C436" s="2" t="inlineStr">
        <is>
          <t>South</t>
        </is>
      </c>
      <c r="D436" s="2" t="inlineStr">
        <is>
          <t>Hyderabad</t>
        </is>
      </c>
      <c r="E436" s="2" t="inlineStr">
        <is>
          <t>Suresh Babu</t>
        </is>
      </c>
      <c r="F436" s="2" t="inlineStr">
        <is>
          <t>Books &amp; Stationery</t>
        </is>
      </c>
      <c r="G436" s="2" t="inlineStr">
        <is>
          <t>Python Programming</t>
        </is>
      </c>
      <c r="H436" s="4" t="n">
        <v>35</v>
      </c>
      <c r="I436" s="5" t="n">
        <v>997.34</v>
      </c>
      <c r="J436" s="5" t="n">
        <v>34906.9</v>
      </c>
      <c r="K436" s="6" t="n">
        <v>5</v>
      </c>
      <c r="L436" s="5" t="n">
        <v>33161.56</v>
      </c>
      <c r="M436" s="5" t="n">
        <v>18478.32</v>
      </c>
      <c r="N436" s="5" t="n">
        <v>14683.24</v>
      </c>
      <c r="O436" s="6" t="n">
        <v>44.28</v>
      </c>
      <c r="P436" s="2" t="inlineStr">
        <is>
          <t>Education</t>
        </is>
      </c>
      <c r="Q436" s="2" t="inlineStr">
        <is>
          <t>Debit Card</t>
        </is>
      </c>
      <c r="R436" s="2" t="inlineStr">
        <is>
          <t>No</t>
        </is>
      </c>
    </row>
    <row r="437">
      <c r="A437" s="7" t="inlineStr">
        <is>
          <t>ORD-10436</t>
        </is>
      </c>
      <c r="B437" s="8" t="n">
        <v>45059</v>
      </c>
      <c r="C437" s="7" t="inlineStr">
        <is>
          <t>East</t>
        </is>
      </c>
      <c r="D437" s="7" t="inlineStr">
        <is>
          <t>Guwahati</t>
        </is>
      </c>
      <c r="E437" s="7" t="inlineStr">
        <is>
          <t>Priya Sharma</t>
        </is>
      </c>
      <c r="F437" s="7" t="inlineStr">
        <is>
          <t>Books &amp; Stationery</t>
        </is>
      </c>
      <c r="G437" s="7" t="inlineStr">
        <is>
          <t>Premium Pens Set</t>
        </is>
      </c>
      <c r="H437" s="9" t="n">
        <v>7</v>
      </c>
      <c r="I437" s="10" t="n">
        <v>665.98</v>
      </c>
      <c r="J437" s="10" t="n">
        <v>4661.86</v>
      </c>
      <c r="K437" s="11" t="n">
        <v>0</v>
      </c>
      <c r="L437" s="10" t="n">
        <v>4661.86</v>
      </c>
      <c r="M437" s="10" t="n">
        <v>1925.97</v>
      </c>
      <c r="N437" s="10" t="n">
        <v>2735.89</v>
      </c>
      <c r="O437" s="11" t="n">
        <v>58.69</v>
      </c>
      <c r="P437" s="7" t="inlineStr">
        <is>
          <t>Corporate</t>
        </is>
      </c>
      <c r="Q437" s="7" t="inlineStr">
        <is>
          <t>Credit Card</t>
        </is>
      </c>
      <c r="R437" s="7" t="inlineStr">
        <is>
          <t>No</t>
        </is>
      </c>
    </row>
    <row r="438">
      <c r="A438" s="2" t="inlineStr">
        <is>
          <t>ORD-10437</t>
        </is>
      </c>
      <c r="B438" s="3" t="n">
        <v>45565</v>
      </c>
      <c r="C438" s="2" t="inlineStr">
        <is>
          <t>West</t>
        </is>
      </c>
      <c r="D438" s="2" t="inlineStr">
        <is>
          <t>Pune</t>
        </is>
      </c>
      <c r="E438" s="2" t="inlineStr">
        <is>
          <t>Meera Joshi</t>
        </is>
      </c>
      <c r="F438" s="2" t="inlineStr">
        <is>
          <t>Electronics</t>
        </is>
      </c>
      <c r="G438" s="2" t="inlineStr">
        <is>
          <t>Laptop Pro 15</t>
        </is>
      </c>
      <c r="H438" s="4" t="n">
        <v>42</v>
      </c>
      <c r="I438" s="5" t="n">
        <v>50308.93</v>
      </c>
      <c r="J438" s="5" t="n">
        <v>2112975.06</v>
      </c>
      <c r="K438" s="6" t="n">
        <v>25</v>
      </c>
      <c r="L438" s="5" t="n">
        <v>1584731.29</v>
      </c>
      <c r="M438" s="5" t="n">
        <v>866805.0600000001</v>
      </c>
      <c r="N438" s="5" t="n">
        <v>717926.23</v>
      </c>
      <c r="O438" s="6" t="n">
        <v>45.3</v>
      </c>
      <c r="P438" s="2" t="inlineStr">
        <is>
          <t>Education</t>
        </is>
      </c>
      <c r="Q438" s="2" t="inlineStr">
        <is>
          <t>UPI</t>
        </is>
      </c>
      <c r="R438" s="2" t="inlineStr">
        <is>
          <t>Yes</t>
        </is>
      </c>
    </row>
    <row r="439">
      <c r="A439" s="7" t="inlineStr">
        <is>
          <t>ORD-10438</t>
        </is>
      </c>
      <c r="B439" s="8" t="n">
        <v>45581</v>
      </c>
      <c r="C439" s="7" t="inlineStr">
        <is>
          <t>South</t>
        </is>
      </c>
      <c r="D439" s="7" t="inlineStr">
        <is>
          <t>Coimbatore</t>
        </is>
      </c>
      <c r="E439" s="7" t="inlineStr">
        <is>
          <t>Arjun Kumar</t>
        </is>
      </c>
      <c r="F439" s="7" t="inlineStr">
        <is>
          <t>Books &amp; Stationery</t>
        </is>
      </c>
      <c r="G439" s="7" t="inlineStr">
        <is>
          <t>Python Programming</t>
        </is>
      </c>
      <c r="H439" s="9" t="n">
        <v>14</v>
      </c>
      <c r="I439" s="10" t="n">
        <v>814.4400000000001</v>
      </c>
      <c r="J439" s="10" t="n">
        <v>11402.16</v>
      </c>
      <c r="K439" s="11" t="n">
        <v>0</v>
      </c>
      <c r="L439" s="10" t="n">
        <v>11402.16</v>
      </c>
      <c r="M439" s="10" t="n">
        <v>6161.93</v>
      </c>
      <c r="N439" s="10" t="n">
        <v>5240.23</v>
      </c>
      <c r="O439" s="11" t="n">
        <v>45.96</v>
      </c>
      <c r="P439" s="7" t="inlineStr">
        <is>
          <t>Retail</t>
        </is>
      </c>
      <c r="Q439" s="7" t="inlineStr">
        <is>
          <t>UPI</t>
        </is>
      </c>
      <c r="R439" s="7" t="inlineStr">
        <is>
          <t>No</t>
        </is>
      </c>
    </row>
    <row r="440">
      <c r="A440" s="2" t="inlineStr">
        <is>
          <t>ORD-10439</t>
        </is>
      </c>
      <c r="B440" s="3" t="n">
        <v>45238</v>
      </c>
      <c r="C440" s="2" t="inlineStr">
        <is>
          <t>West</t>
        </is>
      </c>
      <c r="D440" s="2" t="inlineStr">
        <is>
          <t>Ahmedabad</t>
        </is>
      </c>
      <c r="E440" s="2" t="inlineStr">
        <is>
          <t>Pooja Mehta</t>
        </is>
      </c>
      <c r="F440" s="2" t="inlineStr">
        <is>
          <t>Books &amp; Stationery</t>
        </is>
      </c>
      <c r="G440" s="2" t="inlineStr">
        <is>
          <t>Data Science Handbook</t>
        </is>
      </c>
      <c r="H440" s="4" t="n">
        <v>40</v>
      </c>
      <c r="I440" s="5" t="n">
        <v>377.71</v>
      </c>
      <c r="J440" s="5" t="n">
        <v>15108.4</v>
      </c>
      <c r="K440" s="6" t="n">
        <v>0</v>
      </c>
      <c r="L440" s="5" t="n">
        <v>15108.4</v>
      </c>
      <c r="M440" s="5" t="n">
        <v>9371.59</v>
      </c>
      <c r="N440" s="5" t="n">
        <v>5736.81</v>
      </c>
      <c r="O440" s="6" t="n">
        <v>37.97</v>
      </c>
      <c r="P440" s="2" t="inlineStr">
        <is>
          <t>Retail</t>
        </is>
      </c>
      <c r="Q440" s="2" t="inlineStr">
        <is>
          <t>Debit Card</t>
        </is>
      </c>
      <c r="R440" s="2" t="inlineStr">
        <is>
          <t>No</t>
        </is>
      </c>
    </row>
    <row r="441">
      <c r="A441" s="7" t="inlineStr">
        <is>
          <t>ORD-10440</t>
        </is>
      </c>
      <c r="B441" s="8" t="n">
        <v>45510</v>
      </c>
      <c r="C441" s="7" t="inlineStr">
        <is>
          <t>North</t>
        </is>
      </c>
      <c r="D441" s="7" t="inlineStr">
        <is>
          <t>Delhi</t>
        </is>
      </c>
      <c r="E441" s="7" t="inlineStr">
        <is>
          <t>Ravi Gupta</t>
        </is>
      </c>
      <c r="F441" s="7" t="inlineStr">
        <is>
          <t>Books &amp; Stationery</t>
        </is>
      </c>
      <c r="G441" s="7" t="inlineStr">
        <is>
          <t>Tamil Literature Classic</t>
        </is>
      </c>
      <c r="H441" s="9" t="n">
        <v>25</v>
      </c>
      <c r="I441" s="10" t="n">
        <v>292.2</v>
      </c>
      <c r="J441" s="10" t="n">
        <v>7305</v>
      </c>
      <c r="K441" s="11" t="n">
        <v>20</v>
      </c>
      <c r="L441" s="10" t="n">
        <v>5844</v>
      </c>
      <c r="M441" s="10" t="n">
        <v>3489.24</v>
      </c>
      <c r="N441" s="10" t="n">
        <v>2354.76</v>
      </c>
      <c r="O441" s="11" t="n">
        <v>40.29</v>
      </c>
      <c r="P441" s="7" t="inlineStr">
        <is>
          <t>Corporate</t>
        </is>
      </c>
      <c r="Q441" s="7" t="inlineStr">
        <is>
          <t>Cash on Delivery</t>
        </is>
      </c>
      <c r="R441" s="7" t="inlineStr">
        <is>
          <t>No</t>
        </is>
      </c>
    </row>
    <row r="442">
      <c r="A442" s="2" t="inlineStr">
        <is>
          <t>ORD-10441</t>
        </is>
      </c>
      <c r="B442" s="3" t="n">
        <v>45097</v>
      </c>
      <c r="C442" s="2" t="inlineStr">
        <is>
          <t>West</t>
        </is>
      </c>
      <c r="D442" s="2" t="inlineStr">
        <is>
          <t>Mumbai</t>
        </is>
      </c>
      <c r="E442" s="2" t="inlineStr">
        <is>
          <t>Suresh Babu</t>
        </is>
      </c>
      <c r="F442" s="2" t="inlineStr">
        <is>
          <t>Books &amp; Stationery</t>
        </is>
      </c>
      <c r="G442" s="2" t="inlineStr">
        <is>
          <t>Premium Pens Set</t>
        </is>
      </c>
      <c r="H442" s="4" t="n">
        <v>30</v>
      </c>
      <c r="I442" s="5" t="n">
        <v>866.86</v>
      </c>
      <c r="J442" s="5" t="n">
        <v>26005.8</v>
      </c>
      <c r="K442" s="6" t="n">
        <v>15</v>
      </c>
      <c r="L442" s="5" t="n">
        <v>22104.93</v>
      </c>
      <c r="M442" s="5" t="n">
        <v>14696.4</v>
      </c>
      <c r="N442" s="5" t="n">
        <v>7408.53</v>
      </c>
      <c r="O442" s="6" t="n">
        <v>33.52</v>
      </c>
      <c r="P442" s="2" t="inlineStr">
        <is>
          <t>Corporate</t>
        </is>
      </c>
      <c r="Q442" s="2" t="inlineStr">
        <is>
          <t>Cash on Delivery</t>
        </is>
      </c>
      <c r="R442" s="2" t="inlineStr">
        <is>
          <t>No</t>
        </is>
      </c>
    </row>
    <row r="443">
      <c r="A443" s="7" t="inlineStr">
        <is>
          <t>ORD-10442</t>
        </is>
      </c>
      <c r="B443" s="8" t="n">
        <v>45259</v>
      </c>
      <c r="C443" s="7" t="inlineStr">
        <is>
          <t>East</t>
        </is>
      </c>
      <c r="D443" s="7" t="inlineStr">
        <is>
          <t>Bhubaneswar</t>
        </is>
      </c>
      <c r="E443" s="7" t="inlineStr">
        <is>
          <t>Sanjay Das</t>
        </is>
      </c>
      <c r="F443" s="7" t="inlineStr">
        <is>
          <t>Sports</t>
        </is>
      </c>
      <c r="G443" s="7" t="inlineStr">
        <is>
          <t>Running Shoes</t>
        </is>
      </c>
      <c r="H443" s="9" t="n">
        <v>23</v>
      </c>
      <c r="I443" s="10" t="n">
        <v>7239.38</v>
      </c>
      <c r="J443" s="10" t="n">
        <v>166505.74</v>
      </c>
      <c r="K443" s="11" t="n">
        <v>20</v>
      </c>
      <c r="L443" s="10" t="n">
        <v>133204.59</v>
      </c>
      <c r="M443" s="10" t="n">
        <v>92902.06</v>
      </c>
      <c r="N443" s="10" t="n">
        <v>40302.53</v>
      </c>
      <c r="O443" s="11" t="n">
        <v>30.26</v>
      </c>
      <c r="P443" s="7" t="inlineStr">
        <is>
          <t>SMB</t>
        </is>
      </c>
      <c r="Q443" s="7" t="inlineStr">
        <is>
          <t>Net Banking</t>
        </is>
      </c>
      <c r="R443" s="7" t="inlineStr">
        <is>
          <t>No</t>
        </is>
      </c>
    </row>
    <row r="444">
      <c r="A444" s="2" t="inlineStr">
        <is>
          <t>ORD-10443</t>
        </is>
      </c>
      <c r="B444" s="3" t="n">
        <v>45187</v>
      </c>
      <c r="C444" s="2" t="inlineStr">
        <is>
          <t>West</t>
        </is>
      </c>
      <c r="D444" s="2" t="inlineStr">
        <is>
          <t>Ahmedabad</t>
        </is>
      </c>
      <c r="E444" s="2" t="inlineStr">
        <is>
          <t>Meera Joshi</t>
        </is>
      </c>
      <c r="F444" s="2" t="inlineStr">
        <is>
          <t>Sports</t>
        </is>
      </c>
      <c r="G444" s="2" t="inlineStr">
        <is>
          <t>Football Size 5</t>
        </is>
      </c>
      <c r="H444" s="4" t="n">
        <v>35</v>
      </c>
      <c r="I444" s="5" t="n">
        <v>1868.64</v>
      </c>
      <c r="J444" s="5" t="n">
        <v>65402.4</v>
      </c>
      <c r="K444" s="6" t="n">
        <v>20</v>
      </c>
      <c r="L444" s="5" t="n">
        <v>52321.92</v>
      </c>
      <c r="M444" s="5" t="n">
        <v>35466.1</v>
      </c>
      <c r="N444" s="5" t="n">
        <v>16855.82</v>
      </c>
      <c r="O444" s="6" t="n">
        <v>32.22</v>
      </c>
      <c r="P444" s="2" t="inlineStr">
        <is>
          <t>SMB</t>
        </is>
      </c>
      <c r="Q444" s="2" t="inlineStr">
        <is>
          <t>Net Banking</t>
        </is>
      </c>
      <c r="R444" s="2" t="inlineStr">
        <is>
          <t>No</t>
        </is>
      </c>
    </row>
    <row r="445">
      <c r="A445" s="7" t="inlineStr">
        <is>
          <t>ORD-10444</t>
        </is>
      </c>
      <c r="B445" s="8" t="n">
        <v>45236</v>
      </c>
      <c r="C445" s="7" t="inlineStr">
        <is>
          <t>West</t>
        </is>
      </c>
      <c r="D445" s="7" t="inlineStr">
        <is>
          <t>Mumbai</t>
        </is>
      </c>
      <c r="E445" s="7" t="inlineStr">
        <is>
          <t>Vikram Singh</t>
        </is>
      </c>
      <c r="F445" s="7" t="inlineStr">
        <is>
          <t>Books &amp; Stationery</t>
        </is>
      </c>
      <c r="G445" s="7" t="inlineStr">
        <is>
          <t>Data Science Handbook</t>
        </is>
      </c>
      <c r="H445" s="9" t="n">
        <v>39</v>
      </c>
      <c r="I445" s="10" t="n">
        <v>98.26000000000001</v>
      </c>
      <c r="J445" s="10" t="n">
        <v>3832.14</v>
      </c>
      <c r="K445" s="11" t="n">
        <v>5</v>
      </c>
      <c r="L445" s="10" t="n">
        <v>3640.53</v>
      </c>
      <c r="M445" s="10" t="n">
        <v>2541.18</v>
      </c>
      <c r="N445" s="10" t="n">
        <v>1099.35</v>
      </c>
      <c r="O445" s="11" t="n">
        <v>30.2</v>
      </c>
      <c r="P445" s="7" t="inlineStr">
        <is>
          <t>Retail</t>
        </is>
      </c>
      <c r="Q445" s="7" t="inlineStr">
        <is>
          <t>UPI</t>
        </is>
      </c>
      <c r="R445" s="7" t="inlineStr">
        <is>
          <t>No</t>
        </is>
      </c>
    </row>
    <row r="446">
      <c r="A446" s="2" t="inlineStr">
        <is>
          <t>ORD-10445</t>
        </is>
      </c>
      <c r="B446" s="3" t="n">
        <v>45085</v>
      </c>
      <c r="C446" s="2" t="inlineStr">
        <is>
          <t>South</t>
        </is>
      </c>
      <c r="D446" s="2" t="inlineStr">
        <is>
          <t>Hyderabad</t>
        </is>
      </c>
      <c r="E446" s="2" t="inlineStr">
        <is>
          <t>Sanjay Das</t>
        </is>
      </c>
      <c r="F446" s="2" t="inlineStr">
        <is>
          <t>Electronics</t>
        </is>
      </c>
      <c r="G446" s="2" t="inlineStr">
        <is>
          <t>Tablet 10inch</t>
        </is>
      </c>
      <c r="H446" s="4" t="n">
        <v>36</v>
      </c>
      <c r="I446" s="5" t="n">
        <v>31067.27</v>
      </c>
      <c r="J446" s="5" t="n">
        <v>1118421.72</v>
      </c>
      <c r="K446" s="6" t="n">
        <v>20</v>
      </c>
      <c r="L446" s="5" t="n">
        <v>894737.38</v>
      </c>
      <c r="M446" s="5" t="n">
        <v>606432.1800000001</v>
      </c>
      <c r="N446" s="5" t="n">
        <v>288305.2</v>
      </c>
      <c r="O446" s="6" t="n">
        <v>32.22</v>
      </c>
      <c r="P446" s="2" t="inlineStr">
        <is>
          <t>Retail</t>
        </is>
      </c>
      <c r="Q446" s="2" t="inlineStr">
        <is>
          <t>Credit Card</t>
        </is>
      </c>
      <c r="R446" s="2" t="inlineStr">
        <is>
          <t>No</t>
        </is>
      </c>
    </row>
    <row r="447">
      <c r="A447" s="7" t="inlineStr">
        <is>
          <t>ORD-10446</t>
        </is>
      </c>
      <c r="B447" s="8" t="n">
        <v>45021</v>
      </c>
      <c r="C447" s="7" t="inlineStr">
        <is>
          <t>South</t>
        </is>
      </c>
      <c r="D447" s="7" t="inlineStr">
        <is>
          <t>Bangalore</t>
        </is>
      </c>
      <c r="E447" s="7" t="inlineStr">
        <is>
          <t>Sanjay Das</t>
        </is>
      </c>
      <c r="F447" s="7" t="inlineStr">
        <is>
          <t>Home &amp; Kitchen</t>
        </is>
      </c>
      <c r="G447" s="7" t="inlineStr">
        <is>
          <t>Induction Cooktop</t>
        </is>
      </c>
      <c r="H447" s="9" t="n">
        <v>38</v>
      </c>
      <c r="I447" s="10" t="n">
        <v>4010.4</v>
      </c>
      <c r="J447" s="10" t="n">
        <v>152395.2</v>
      </c>
      <c r="K447" s="11" t="n">
        <v>10</v>
      </c>
      <c r="L447" s="10" t="n">
        <v>137155.68</v>
      </c>
      <c r="M447" s="10" t="n">
        <v>88235.3</v>
      </c>
      <c r="N447" s="10" t="n">
        <v>48920.38</v>
      </c>
      <c r="O447" s="11" t="n">
        <v>35.67</v>
      </c>
      <c r="P447" s="7" t="inlineStr">
        <is>
          <t>Education</t>
        </is>
      </c>
      <c r="Q447" s="7" t="inlineStr">
        <is>
          <t>Net Banking</t>
        </is>
      </c>
      <c r="R447" s="7" t="inlineStr">
        <is>
          <t>No</t>
        </is>
      </c>
    </row>
    <row r="448">
      <c r="A448" s="2" t="inlineStr">
        <is>
          <t>ORD-10447</t>
        </is>
      </c>
      <c r="B448" s="3" t="n">
        <v>45024</v>
      </c>
      <c r="C448" s="2" t="inlineStr">
        <is>
          <t>South</t>
        </is>
      </c>
      <c r="D448" s="2" t="inlineStr">
        <is>
          <t>Chennai</t>
        </is>
      </c>
      <c r="E448" s="2" t="inlineStr">
        <is>
          <t>Arun Krishnan</t>
        </is>
      </c>
      <c r="F448" s="2" t="inlineStr">
        <is>
          <t>Books &amp; Stationery</t>
        </is>
      </c>
      <c r="G448" s="2" t="inlineStr">
        <is>
          <t>Premium Pens Set</t>
        </is>
      </c>
      <c r="H448" s="4" t="n">
        <v>31</v>
      </c>
      <c r="I448" s="5" t="n">
        <v>273.65</v>
      </c>
      <c r="J448" s="5" t="n">
        <v>8483.15</v>
      </c>
      <c r="K448" s="6" t="n">
        <v>25</v>
      </c>
      <c r="L448" s="5" t="n">
        <v>6362.36</v>
      </c>
      <c r="M448" s="5" t="n">
        <v>3886.48</v>
      </c>
      <c r="N448" s="5" t="n">
        <v>2475.88</v>
      </c>
      <c r="O448" s="6" t="n">
        <v>38.91</v>
      </c>
      <c r="P448" s="2" t="inlineStr">
        <is>
          <t>Education</t>
        </is>
      </c>
      <c r="Q448" s="2" t="inlineStr">
        <is>
          <t>EMI</t>
        </is>
      </c>
      <c r="R448" s="2" t="inlineStr">
        <is>
          <t>No</t>
        </is>
      </c>
    </row>
    <row r="449">
      <c r="A449" s="7" t="inlineStr">
        <is>
          <t>ORD-10448</t>
        </is>
      </c>
      <c r="B449" s="8" t="n">
        <v>45159</v>
      </c>
      <c r="C449" s="7" t="inlineStr">
        <is>
          <t>West</t>
        </is>
      </c>
      <c r="D449" s="7" t="inlineStr">
        <is>
          <t>Mumbai</t>
        </is>
      </c>
      <c r="E449" s="7" t="inlineStr">
        <is>
          <t>Anjali Patel</t>
        </is>
      </c>
      <c r="F449" s="7" t="inlineStr">
        <is>
          <t>Electronics</t>
        </is>
      </c>
      <c r="G449" s="7" t="inlineStr">
        <is>
          <t>Smartwatch Series 5</t>
        </is>
      </c>
      <c r="H449" s="9" t="n">
        <v>28</v>
      </c>
      <c r="I449" s="10" t="n">
        <v>25458.09</v>
      </c>
      <c r="J449" s="10" t="n">
        <v>712826.52</v>
      </c>
      <c r="K449" s="11" t="n">
        <v>0</v>
      </c>
      <c r="L449" s="10" t="n">
        <v>712826.52</v>
      </c>
      <c r="M449" s="10" t="n">
        <v>471132.68</v>
      </c>
      <c r="N449" s="10" t="n">
        <v>241693.84</v>
      </c>
      <c r="O449" s="11" t="n">
        <v>33.91</v>
      </c>
      <c r="P449" s="7" t="inlineStr">
        <is>
          <t>Education</t>
        </is>
      </c>
      <c r="Q449" s="7" t="inlineStr">
        <is>
          <t>Credit Card</t>
        </is>
      </c>
      <c r="R449" s="7" t="inlineStr">
        <is>
          <t>No</t>
        </is>
      </c>
    </row>
    <row r="450">
      <c r="A450" s="2" t="inlineStr">
        <is>
          <t>ORD-10449</t>
        </is>
      </c>
      <c r="B450" s="3" t="n">
        <v>45153</v>
      </c>
      <c r="C450" s="2" t="inlineStr">
        <is>
          <t>West</t>
        </is>
      </c>
      <c r="D450" s="2" t="inlineStr">
        <is>
          <t>Mumbai</t>
        </is>
      </c>
      <c r="E450" s="2" t="inlineStr">
        <is>
          <t>Anjali Patel</t>
        </is>
      </c>
      <c r="F450" s="2" t="inlineStr">
        <is>
          <t>Home &amp; Kitchen</t>
        </is>
      </c>
      <c r="G450" s="2" t="inlineStr">
        <is>
          <t>Pressure Cooker 5L</t>
        </is>
      </c>
      <c r="H450" s="4" t="n">
        <v>35</v>
      </c>
      <c r="I450" s="5" t="n">
        <v>8625.969999999999</v>
      </c>
      <c r="J450" s="5" t="n">
        <v>301908.95</v>
      </c>
      <c r="K450" s="6" t="n">
        <v>10</v>
      </c>
      <c r="L450" s="5" t="n">
        <v>271718.05</v>
      </c>
      <c r="M450" s="5" t="n">
        <v>149640.7</v>
      </c>
      <c r="N450" s="5" t="n">
        <v>122077.35</v>
      </c>
      <c r="O450" s="6" t="n">
        <v>44.93</v>
      </c>
      <c r="P450" s="2" t="inlineStr">
        <is>
          <t>Corporate</t>
        </is>
      </c>
      <c r="Q450" s="2" t="inlineStr">
        <is>
          <t>Credit Card</t>
        </is>
      </c>
      <c r="R450" s="2" t="inlineStr">
        <is>
          <t>No</t>
        </is>
      </c>
    </row>
    <row r="451">
      <c r="A451" s="7" t="inlineStr">
        <is>
          <t>ORD-10450</t>
        </is>
      </c>
      <c r="B451" s="8" t="n">
        <v>45271</v>
      </c>
      <c r="C451" s="7" t="inlineStr">
        <is>
          <t>West</t>
        </is>
      </c>
      <c r="D451" s="7" t="inlineStr">
        <is>
          <t>Surat</t>
        </is>
      </c>
      <c r="E451" s="7" t="inlineStr">
        <is>
          <t>Sneha Reddy</t>
        </is>
      </c>
      <c r="F451" s="7" t="inlineStr">
        <is>
          <t>Sports</t>
        </is>
      </c>
      <c r="G451" s="7" t="inlineStr">
        <is>
          <t>Dumbbells Set 10kg</t>
        </is>
      </c>
      <c r="H451" s="9" t="n">
        <v>28</v>
      </c>
      <c r="I451" s="10" t="n">
        <v>2460.31</v>
      </c>
      <c r="J451" s="10" t="n">
        <v>68888.67999999999</v>
      </c>
      <c r="K451" s="11" t="n">
        <v>15</v>
      </c>
      <c r="L451" s="10" t="n">
        <v>58555.38</v>
      </c>
      <c r="M451" s="10" t="n">
        <v>26022.23</v>
      </c>
      <c r="N451" s="10" t="n">
        <v>32533.15</v>
      </c>
      <c r="O451" s="11" t="n">
        <v>55.56</v>
      </c>
      <c r="P451" s="7" t="inlineStr">
        <is>
          <t>Retail</t>
        </is>
      </c>
      <c r="Q451" s="7" t="inlineStr">
        <is>
          <t>Net Banking</t>
        </is>
      </c>
      <c r="R451" s="7" t="inlineStr">
        <is>
          <t>No</t>
        </is>
      </c>
    </row>
    <row r="452">
      <c r="A452" s="2" t="inlineStr">
        <is>
          <t>ORD-10451</t>
        </is>
      </c>
      <c r="B452" s="3" t="n">
        <v>45065</v>
      </c>
      <c r="C452" s="2" t="inlineStr">
        <is>
          <t>North</t>
        </is>
      </c>
      <c r="D452" s="2" t="inlineStr">
        <is>
          <t>Agra</t>
        </is>
      </c>
      <c r="E452" s="2" t="inlineStr">
        <is>
          <t>Priya Sharma</t>
        </is>
      </c>
      <c r="F452" s="2" t="inlineStr">
        <is>
          <t>Beauty &amp; Health</t>
        </is>
      </c>
      <c r="G452" s="2" t="inlineStr">
        <is>
          <t>Essential Oil Set</t>
        </is>
      </c>
      <c r="H452" s="4" t="n">
        <v>26</v>
      </c>
      <c r="I452" s="5" t="n">
        <v>1329.28</v>
      </c>
      <c r="J452" s="5" t="n">
        <v>34561.28</v>
      </c>
      <c r="K452" s="6" t="n">
        <v>25</v>
      </c>
      <c r="L452" s="5" t="n">
        <v>25920.96</v>
      </c>
      <c r="M452" s="5" t="n">
        <v>11382.22</v>
      </c>
      <c r="N452" s="5" t="n">
        <v>14538.74</v>
      </c>
      <c r="O452" s="6" t="n">
        <v>56.09</v>
      </c>
      <c r="P452" s="2" t="inlineStr">
        <is>
          <t>Government</t>
        </is>
      </c>
      <c r="Q452" s="2" t="inlineStr">
        <is>
          <t>Cash on Delivery</t>
        </is>
      </c>
      <c r="R452" s="2" t="inlineStr">
        <is>
          <t>No</t>
        </is>
      </c>
    </row>
    <row r="453">
      <c r="A453" s="7" t="inlineStr">
        <is>
          <t>ORD-10452</t>
        </is>
      </c>
      <c r="B453" s="8" t="n">
        <v>45516</v>
      </c>
      <c r="C453" s="7" t="inlineStr">
        <is>
          <t>West</t>
        </is>
      </c>
      <c r="D453" s="7" t="inlineStr">
        <is>
          <t>Nagpur</t>
        </is>
      </c>
      <c r="E453" s="7" t="inlineStr">
        <is>
          <t>Sneha Reddy</t>
        </is>
      </c>
      <c r="F453" s="7" t="inlineStr">
        <is>
          <t>Clothing</t>
        </is>
      </c>
      <c r="G453" s="7" t="inlineStr">
        <is>
          <t>Sports T-Shirt</t>
        </is>
      </c>
      <c r="H453" s="9" t="n">
        <v>5</v>
      </c>
      <c r="I453" s="10" t="n">
        <v>1381.59</v>
      </c>
      <c r="J453" s="10" t="n">
        <v>6907.95</v>
      </c>
      <c r="K453" s="11" t="n">
        <v>15</v>
      </c>
      <c r="L453" s="10" t="n">
        <v>5871.76</v>
      </c>
      <c r="M453" s="10" t="n">
        <v>2918.4</v>
      </c>
      <c r="N453" s="10" t="n">
        <v>2953.36</v>
      </c>
      <c r="O453" s="11" t="n">
        <v>50.3</v>
      </c>
      <c r="P453" s="7" t="inlineStr">
        <is>
          <t>Retail</t>
        </is>
      </c>
      <c r="Q453" s="7" t="inlineStr">
        <is>
          <t>Credit Card</t>
        </is>
      </c>
      <c r="R453" s="7" t="inlineStr">
        <is>
          <t>No</t>
        </is>
      </c>
    </row>
    <row r="454">
      <c r="A454" s="2" t="inlineStr">
        <is>
          <t>ORD-10453</t>
        </is>
      </c>
      <c r="B454" s="3" t="n">
        <v>45100</v>
      </c>
      <c r="C454" s="2" t="inlineStr">
        <is>
          <t>West</t>
        </is>
      </c>
      <c r="D454" s="2" t="inlineStr">
        <is>
          <t>Ahmedabad</t>
        </is>
      </c>
      <c r="E454" s="2" t="inlineStr">
        <is>
          <t>Anjali Patel</t>
        </is>
      </c>
      <c r="F454" s="2" t="inlineStr">
        <is>
          <t>Home &amp; Kitchen</t>
        </is>
      </c>
      <c r="G454" s="2" t="inlineStr">
        <is>
          <t>Air Fryer</t>
        </is>
      </c>
      <c r="H454" s="4" t="n">
        <v>23</v>
      </c>
      <c r="I454" s="5" t="n">
        <v>9050.299999999999</v>
      </c>
      <c r="J454" s="5" t="n">
        <v>208156.9</v>
      </c>
      <c r="K454" s="6" t="n">
        <v>0</v>
      </c>
      <c r="L454" s="5" t="n">
        <v>208156.9</v>
      </c>
      <c r="M454" s="5" t="n">
        <v>131327.1</v>
      </c>
      <c r="N454" s="5" t="n">
        <v>76829.8</v>
      </c>
      <c r="O454" s="6" t="n">
        <v>36.91</v>
      </c>
      <c r="P454" s="2" t="inlineStr">
        <is>
          <t>SMB</t>
        </is>
      </c>
      <c r="Q454" s="2" t="inlineStr">
        <is>
          <t>Cash on Delivery</t>
        </is>
      </c>
      <c r="R454" s="2" t="inlineStr">
        <is>
          <t>No</t>
        </is>
      </c>
    </row>
    <row r="455">
      <c r="A455" s="7" t="inlineStr">
        <is>
          <t>ORD-10454</t>
        </is>
      </c>
      <c r="B455" s="8" t="n">
        <v>45014</v>
      </c>
      <c r="C455" s="7" t="inlineStr">
        <is>
          <t>West</t>
        </is>
      </c>
      <c r="D455" s="7" t="inlineStr">
        <is>
          <t>Nagpur</t>
        </is>
      </c>
      <c r="E455" s="7" t="inlineStr">
        <is>
          <t>Arjun Kumar</t>
        </is>
      </c>
      <c r="F455" s="7" t="inlineStr">
        <is>
          <t>Clothing</t>
        </is>
      </c>
      <c r="G455" s="7" t="inlineStr">
        <is>
          <t>Ethnic Kurta</t>
        </is>
      </c>
      <c r="H455" s="9" t="n">
        <v>15</v>
      </c>
      <c r="I455" s="10" t="n">
        <v>1098.66</v>
      </c>
      <c r="J455" s="10" t="n">
        <v>16479.9</v>
      </c>
      <c r="K455" s="11" t="n">
        <v>10</v>
      </c>
      <c r="L455" s="10" t="n">
        <v>14831.91</v>
      </c>
      <c r="M455" s="10" t="n">
        <v>6626.86</v>
      </c>
      <c r="N455" s="10" t="n">
        <v>8205.049999999999</v>
      </c>
      <c r="O455" s="11" t="n">
        <v>55.32</v>
      </c>
      <c r="P455" s="7" t="inlineStr">
        <is>
          <t>Retail</t>
        </is>
      </c>
      <c r="Q455" s="7" t="inlineStr">
        <is>
          <t>EMI</t>
        </is>
      </c>
      <c r="R455" s="7" t="inlineStr">
        <is>
          <t>No</t>
        </is>
      </c>
    </row>
    <row r="456">
      <c r="A456" s="2" t="inlineStr">
        <is>
          <t>ORD-10455</t>
        </is>
      </c>
      <c r="B456" s="3" t="n">
        <v>45141</v>
      </c>
      <c r="C456" s="2" t="inlineStr">
        <is>
          <t>South</t>
        </is>
      </c>
      <c r="D456" s="2" t="inlineStr">
        <is>
          <t>Hyderabad</t>
        </is>
      </c>
      <c r="E456" s="2" t="inlineStr">
        <is>
          <t>Lakshmi Rao</t>
        </is>
      </c>
      <c r="F456" s="2" t="inlineStr">
        <is>
          <t>Electronics</t>
        </is>
      </c>
      <c r="G456" s="2" t="inlineStr">
        <is>
          <t>Smartwatch Series 5</t>
        </is>
      </c>
      <c r="H456" s="4" t="n">
        <v>8</v>
      </c>
      <c r="I456" s="5" t="n">
        <v>18862.99</v>
      </c>
      <c r="J456" s="5" t="n">
        <v>150903.92</v>
      </c>
      <c r="K456" s="6" t="n">
        <v>15</v>
      </c>
      <c r="L456" s="5" t="n">
        <v>128268.33</v>
      </c>
      <c r="M456" s="5" t="n">
        <v>52182.69</v>
      </c>
      <c r="N456" s="5" t="n">
        <v>76085.64</v>
      </c>
      <c r="O456" s="6" t="n">
        <v>59.32</v>
      </c>
      <c r="P456" s="2" t="inlineStr">
        <is>
          <t>Education</t>
        </is>
      </c>
      <c r="Q456" s="2" t="inlineStr">
        <is>
          <t>Debit Card</t>
        </is>
      </c>
      <c r="R456" s="2" t="inlineStr">
        <is>
          <t>No</t>
        </is>
      </c>
    </row>
    <row r="457">
      <c r="A457" s="7" t="inlineStr">
        <is>
          <t>ORD-10456</t>
        </is>
      </c>
      <c r="B457" s="8" t="n">
        <v>45606</v>
      </c>
      <c r="C457" s="7" t="inlineStr">
        <is>
          <t>East</t>
        </is>
      </c>
      <c r="D457" s="7" t="inlineStr">
        <is>
          <t>Ranchi</t>
        </is>
      </c>
      <c r="E457" s="7" t="inlineStr">
        <is>
          <t>Lakshmi Rao</t>
        </is>
      </c>
      <c r="F457" s="7" t="inlineStr">
        <is>
          <t>Beauty &amp; Health</t>
        </is>
      </c>
      <c r="G457" s="7" t="inlineStr">
        <is>
          <t>Protein Powder 1kg</t>
        </is>
      </c>
      <c r="H457" s="9" t="n">
        <v>45</v>
      </c>
      <c r="I457" s="10" t="n">
        <v>1720.41</v>
      </c>
      <c r="J457" s="10" t="n">
        <v>77418.45</v>
      </c>
      <c r="K457" s="11" t="n">
        <v>15</v>
      </c>
      <c r="L457" s="10" t="n">
        <v>65805.67999999999</v>
      </c>
      <c r="M457" s="10" t="n">
        <v>37831.78</v>
      </c>
      <c r="N457" s="10" t="n">
        <v>27973.9</v>
      </c>
      <c r="O457" s="11" t="n">
        <v>42.51</v>
      </c>
      <c r="P457" s="7" t="inlineStr">
        <is>
          <t>Education</t>
        </is>
      </c>
      <c r="Q457" s="7" t="inlineStr">
        <is>
          <t>Credit Card</t>
        </is>
      </c>
      <c r="R457" s="7" t="inlineStr">
        <is>
          <t>No</t>
        </is>
      </c>
    </row>
    <row r="458">
      <c r="A458" s="2" t="inlineStr">
        <is>
          <t>ORD-10457</t>
        </is>
      </c>
      <c r="B458" s="3" t="n">
        <v>45603</v>
      </c>
      <c r="C458" s="2" t="inlineStr">
        <is>
          <t>North</t>
        </is>
      </c>
      <c r="D458" s="2" t="inlineStr">
        <is>
          <t>Jaipur</t>
        </is>
      </c>
      <c r="E458" s="2" t="inlineStr">
        <is>
          <t>Arjun Kumar</t>
        </is>
      </c>
      <c r="F458" s="2" t="inlineStr">
        <is>
          <t>Clothing</t>
        </is>
      </c>
      <c r="G458" s="2" t="inlineStr">
        <is>
          <t>Winter Jacket</t>
        </is>
      </c>
      <c r="H458" s="4" t="n">
        <v>30</v>
      </c>
      <c r="I458" s="5" t="n">
        <v>3032.72</v>
      </c>
      <c r="J458" s="5" t="n">
        <v>90981.60000000001</v>
      </c>
      <c r="K458" s="6" t="n">
        <v>0</v>
      </c>
      <c r="L458" s="5" t="n">
        <v>90981.60000000001</v>
      </c>
      <c r="M458" s="5" t="n">
        <v>38210.39</v>
      </c>
      <c r="N458" s="5" t="n">
        <v>52771.21</v>
      </c>
      <c r="O458" s="6" t="n">
        <v>58</v>
      </c>
      <c r="P458" s="2" t="inlineStr">
        <is>
          <t>SMB</t>
        </is>
      </c>
      <c r="Q458" s="2" t="inlineStr">
        <is>
          <t>EMI</t>
        </is>
      </c>
      <c r="R458" s="2" t="inlineStr">
        <is>
          <t>No</t>
        </is>
      </c>
    </row>
    <row r="459">
      <c r="A459" s="7" t="inlineStr">
        <is>
          <t>ORD-10458</t>
        </is>
      </c>
      <c r="B459" s="8" t="n">
        <v>45653</v>
      </c>
      <c r="C459" s="7" t="inlineStr">
        <is>
          <t>East</t>
        </is>
      </c>
      <c r="D459" s="7" t="inlineStr">
        <is>
          <t>Kolkata</t>
        </is>
      </c>
      <c r="E459" s="7" t="inlineStr">
        <is>
          <t>Pooja Mehta</t>
        </is>
      </c>
      <c r="F459" s="7" t="inlineStr">
        <is>
          <t>Electronics</t>
        </is>
      </c>
      <c r="G459" s="7" t="inlineStr">
        <is>
          <t>Tablet 10inch</t>
        </is>
      </c>
      <c r="H459" s="9" t="n">
        <v>42</v>
      </c>
      <c r="I459" s="10" t="n">
        <v>23682.17</v>
      </c>
      <c r="J459" s="10" t="n">
        <v>994651.14</v>
      </c>
      <c r="K459" s="11" t="n">
        <v>15</v>
      </c>
      <c r="L459" s="10" t="n">
        <v>845453.47</v>
      </c>
      <c r="M459" s="10" t="n">
        <v>467165.54</v>
      </c>
      <c r="N459" s="10" t="n">
        <v>378287.93</v>
      </c>
      <c r="O459" s="11" t="n">
        <v>44.74</v>
      </c>
      <c r="P459" s="7" t="inlineStr">
        <is>
          <t>Retail</t>
        </is>
      </c>
      <c r="Q459" s="7" t="inlineStr">
        <is>
          <t>UPI</t>
        </is>
      </c>
      <c r="R459" s="7" t="inlineStr">
        <is>
          <t>No</t>
        </is>
      </c>
    </row>
    <row r="460">
      <c r="A460" s="2" t="inlineStr">
        <is>
          <t>ORD-10459</t>
        </is>
      </c>
      <c r="B460" s="3" t="n">
        <v>45239</v>
      </c>
      <c r="C460" s="2" t="inlineStr">
        <is>
          <t>North</t>
        </is>
      </c>
      <c r="D460" s="2" t="inlineStr">
        <is>
          <t>Chandigarh</t>
        </is>
      </c>
      <c r="E460" s="2" t="inlineStr">
        <is>
          <t>Ravi Gupta</t>
        </is>
      </c>
      <c r="F460" s="2" t="inlineStr">
        <is>
          <t>Clothing</t>
        </is>
      </c>
      <c r="G460" s="2" t="inlineStr">
        <is>
          <t>Ethnic Kurta</t>
        </is>
      </c>
      <c r="H460" s="4" t="n">
        <v>46</v>
      </c>
      <c r="I460" s="5" t="n">
        <v>341.33</v>
      </c>
      <c r="J460" s="5" t="n">
        <v>15701.18</v>
      </c>
      <c r="K460" s="6" t="n">
        <v>5</v>
      </c>
      <c r="L460" s="5" t="n">
        <v>14916.12</v>
      </c>
      <c r="M460" s="5" t="n">
        <v>10093.46</v>
      </c>
      <c r="N460" s="5" t="n">
        <v>4822.66</v>
      </c>
      <c r="O460" s="6" t="n">
        <v>32.33</v>
      </c>
      <c r="P460" s="2" t="inlineStr">
        <is>
          <t>SMB</t>
        </is>
      </c>
      <c r="Q460" s="2" t="inlineStr">
        <is>
          <t>Net Banking</t>
        </is>
      </c>
      <c r="R460" s="2" t="inlineStr">
        <is>
          <t>No</t>
        </is>
      </c>
    </row>
    <row r="461">
      <c r="A461" s="7" t="inlineStr">
        <is>
          <t>ORD-10460</t>
        </is>
      </c>
      <c r="B461" s="8" t="n">
        <v>44990</v>
      </c>
      <c r="C461" s="7" t="inlineStr">
        <is>
          <t>South</t>
        </is>
      </c>
      <c r="D461" s="7" t="inlineStr">
        <is>
          <t>Chennai</t>
        </is>
      </c>
      <c r="E461" s="7" t="inlineStr">
        <is>
          <t>Anjali Patel</t>
        </is>
      </c>
      <c r="F461" s="7" t="inlineStr">
        <is>
          <t>Home &amp; Kitchen</t>
        </is>
      </c>
      <c r="G461" s="7" t="inlineStr">
        <is>
          <t>Induction Cooktop</t>
        </is>
      </c>
      <c r="H461" s="9" t="n">
        <v>41</v>
      </c>
      <c r="I461" s="10" t="n">
        <v>4779.08</v>
      </c>
      <c r="J461" s="10" t="n">
        <v>195942.28</v>
      </c>
      <c r="K461" s="11" t="n">
        <v>20</v>
      </c>
      <c r="L461" s="10" t="n">
        <v>156753.82</v>
      </c>
      <c r="M461" s="10" t="n">
        <v>75675.02</v>
      </c>
      <c r="N461" s="10" t="n">
        <v>81078.8</v>
      </c>
      <c r="O461" s="11" t="n">
        <v>51.72</v>
      </c>
      <c r="P461" s="7" t="inlineStr">
        <is>
          <t>SMB</t>
        </is>
      </c>
      <c r="Q461" s="7" t="inlineStr">
        <is>
          <t>Net Banking</t>
        </is>
      </c>
      <c r="R461" s="7" t="inlineStr">
        <is>
          <t>No</t>
        </is>
      </c>
    </row>
    <row r="462">
      <c r="A462" s="2" t="inlineStr">
        <is>
          <t>ORD-10461</t>
        </is>
      </c>
      <c r="B462" s="3" t="n">
        <v>45318</v>
      </c>
      <c r="C462" s="2" t="inlineStr">
        <is>
          <t>North</t>
        </is>
      </c>
      <c r="D462" s="2" t="inlineStr">
        <is>
          <t>Agra</t>
        </is>
      </c>
      <c r="E462" s="2" t="inlineStr">
        <is>
          <t>Rahul Nair</t>
        </is>
      </c>
      <c r="F462" s="2" t="inlineStr">
        <is>
          <t>Home &amp; Kitchen</t>
        </is>
      </c>
      <c r="G462" s="2" t="inlineStr">
        <is>
          <t>Air Fryer</t>
        </is>
      </c>
      <c r="H462" s="4" t="n">
        <v>22</v>
      </c>
      <c r="I462" s="5" t="n">
        <v>13493.62</v>
      </c>
      <c r="J462" s="5" t="n">
        <v>296859.64</v>
      </c>
      <c r="K462" s="6" t="n">
        <v>25</v>
      </c>
      <c r="L462" s="5" t="n">
        <v>222644.73</v>
      </c>
      <c r="M462" s="5" t="n">
        <v>98226</v>
      </c>
      <c r="N462" s="5" t="n">
        <v>124418.73</v>
      </c>
      <c r="O462" s="6" t="n">
        <v>55.88</v>
      </c>
      <c r="P462" s="2" t="inlineStr">
        <is>
          <t>Education</t>
        </is>
      </c>
      <c r="Q462" s="2" t="inlineStr">
        <is>
          <t>EMI</t>
        </is>
      </c>
      <c r="R462" s="2" t="inlineStr">
        <is>
          <t>No</t>
        </is>
      </c>
    </row>
    <row r="463">
      <c r="A463" s="7" t="inlineStr">
        <is>
          <t>ORD-10462</t>
        </is>
      </c>
      <c r="B463" s="8" t="n">
        <v>45061</v>
      </c>
      <c r="C463" s="7" t="inlineStr">
        <is>
          <t>South</t>
        </is>
      </c>
      <c r="D463" s="7" t="inlineStr">
        <is>
          <t>Kochi</t>
        </is>
      </c>
      <c r="E463" s="7" t="inlineStr">
        <is>
          <t>Karthik Menon</t>
        </is>
      </c>
      <c r="F463" s="7" t="inlineStr">
        <is>
          <t>Clothing</t>
        </is>
      </c>
      <c r="G463" s="7" t="inlineStr">
        <is>
          <t>Denim Jeans</t>
        </is>
      </c>
      <c r="H463" s="9" t="n">
        <v>20</v>
      </c>
      <c r="I463" s="10" t="n">
        <v>4116.38</v>
      </c>
      <c r="J463" s="10" t="n">
        <v>82327.60000000001</v>
      </c>
      <c r="K463" s="11" t="n">
        <v>10</v>
      </c>
      <c r="L463" s="10" t="n">
        <v>74094.84</v>
      </c>
      <c r="M463" s="10" t="n">
        <v>39622.27</v>
      </c>
      <c r="N463" s="10" t="n">
        <v>34472.57</v>
      </c>
      <c r="O463" s="11" t="n">
        <v>46.52</v>
      </c>
      <c r="P463" s="7" t="inlineStr">
        <is>
          <t>Corporate</t>
        </is>
      </c>
      <c r="Q463" s="7" t="inlineStr">
        <is>
          <t>EMI</t>
        </is>
      </c>
      <c r="R463" s="7" t="inlineStr">
        <is>
          <t>No</t>
        </is>
      </c>
    </row>
    <row r="464">
      <c r="A464" s="2" t="inlineStr">
        <is>
          <t>ORD-10463</t>
        </is>
      </c>
      <c r="B464" s="3" t="n">
        <v>45252</v>
      </c>
      <c r="C464" s="2" t="inlineStr">
        <is>
          <t>South</t>
        </is>
      </c>
      <c r="D464" s="2" t="inlineStr">
        <is>
          <t>Bangalore</t>
        </is>
      </c>
      <c r="E464" s="2" t="inlineStr">
        <is>
          <t>Karthik Menon</t>
        </is>
      </c>
      <c r="F464" s="2" t="inlineStr">
        <is>
          <t>Home &amp; Kitchen</t>
        </is>
      </c>
      <c r="G464" s="2" t="inlineStr">
        <is>
          <t>Water Purifier</t>
        </is>
      </c>
      <c r="H464" s="4" t="n">
        <v>50</v>
      </c>
      <c r="I464" s="5" t="n">
        <v>2476.48</v>
      </c>
      <c r="J464" s="5" t="n">
        <v>123824</v>
      </c>
      <c r="K464" s="6" t="n">
        <v>20</v>
      </c>
      <c r="L464" s="5" t="n">
        <v>99059.2</v>
      </c>
      <c r="M464" s="5" t="n">
        <v>66878.2</v>
      </c>
      <c r="N464" s="5" t="n">
        <v>32181</v>
      </c>
      <c r="O464" s="6" t="n">
        <v>32.49</v>
      </c>
      <c r="P464" s="2" t="inlineStr">
        <is>
          <t>Retail</t>
        </is>
      </c>
      <c r="Q464" s="2" t="inlineStr">
        <is>
          <t>Cash on Delivery</t>
        </is>
      </c>
      <c r="R464" s="2" t="inlineStr">
        <is>
          <t>No</t>
        </is>
      </c>
    </row>
    <row r="465">
      <c r="A465" s="7" t="inlineStr">
        <is>
          <t>ORD-10464</t>
        </is>
      </c>
      <c r="B465" s="8" t="n">
        <v>45237</v>
      </c>
      <c r="C465" s="7" t="inlineStr">
        <is>
          <t>North</t>
        </is>
      </c>
      <c r="D465" s="7" t="inlineStr">
        <is>
          <t>Chandigarh</t>
        </is>
      </c>
      <c r="E465" s="7" t="inlineStr">
        <is>
          <t>Lakshmi Rao</t>
        </is>
      </c>
      <c r="F465" s="7" t="inlineStr">
        <is>
          <t>Home &amp; Kitchen</t>
        </is>
      </c>
      <c r="G465" s="7" t="inlineStr">
        <is>
          <t>Water Purifier</t>
        </is>
      </c>
      <c r="H465" s="9" t="n">
        <v>2</v>
      </c>
      <c r="I465" s="10" t="n">
        <v>11563.62</v>
      </c>
      <c r="J465" s="10" t="n">
        <v>23127.24</v>
      </c>
      <c r="K465" s="11" t="n">
        <v>15</v>
      </c>
      <c r="L465" s="10" t="n">
        <v>19658.15</v>
      </c>
      <c r="M465" s="10" t="n">
        <v>13531.86</v>
      </c>
      <c r="N465" s="10" t="n">
        <v>6126.29</v>
      </c>
      <c r="O465" s="11" t="n">
        <v>31.16</v>
      </c>
      <c r="P465" s="7" t="inlineStr">
        <is>
          <t>Government</t>
        </is>
      </c>
      <c r="Q465" s="7" t="inlineStr">
        <is>
          <t>EMI</t>
        </is>
      </c>
      <c r="R465" s="7" t="inlineStr">
        <is>
          <t>No</t>
        </is>
      </c>
    </row>
    <row r="466">
      <c r="A466" s="2" t="inlineStr">
        <is>
          <t>ORD-10465</t>
        </is>
      </c>
      <c r="B466" s="3" t="n">
        <v>45547</v>
      </c>
      <c r="C466" s="2" t="inlineStr">
        <is>
          <t>East</t>
        </is>
      </c>
      <c r="D466" s="2" t="inlineStr">
        <is>
          <t>Bhubaneswar</t>
        </is>
      </c>
      <c r="E466" s="2" t="inlineStr">
        <is>
          <t>Rahul Nair</t>
        </is>
      </c>
      <c r="F466" s="2" t="inlineStr">
        <is>
          <t>Clothing</t>
        </is>
      </c>
      <c r="G466" s="2" t="inlineStr">
        <is>
          <t>Women's Kurti</t>
        </is>
      </c>
      <c r="H466" s="4" t="n">
        <v>12</v>
      </c>
      <c r="I466" s="5" t="n">
        <v>361.34</v>
      </c>
      <c r="J466" s="5" t="n">
        <v>4336.08</v>
      </c>
      <c r="K466" s="6" t="n">
        <v>20</v>
      </c>
      <c r="L466" s="5" t="n">
        <v>3468.86</v>
      </c>
      <c r="M466" s="5" t="n">
        <v>2029.57</v>
      </c>
      <c r="N466" s="5" t="n">
        <v>1439.29</v>
      </c>
      <c r="O466" s="6" t="n">
        <v>41.49</v>
      </c>
      <c r="P466" s="2" t="inlineStr">
        <is>
          <t>Education</t>
        </is>
      </c>
      <c r="Q466" s="2" t="inlineStr">
        <is>
          <t>Cash on Delivery</t>
        </is>
      </c>
      <c r="R466" s="2" t="inlineStr">
        <is>
          <t>No</t>
        </is>
      </c>
    </row>
    <row r="467">
      <c r="A467" s="7" t="inlineStr">
        <is>
          <t>ORD-10466</t>
        </is>
      </c>
      <c r="B467" s="8" t="n">
        <v>45546</v>
      </c>
      <c r="C467" s="7" t="inlineStr">
        <is>
          <t>South</t>
        </is>
      </c>
      <c r="D467" s="7" t="inlineStr">
        <is>
          <t>Bangalore</t>
        </is>
      </c>
      <c r="E467" s="7" t="inlineStr">
        <is>
          <t>Anjali Patel</t>
        </is>
      </c>
      <c r="F467" s="7" t="inlineStr">
        <is>
          <t>Books &amp; Stationery</t>
        </is>
      </c>
      <c r="G467" s="7" t="inlineStr">
        <is>
          <t>Data Science Handbook</t>
        </is>
      </c>
      <c r="H467" s="9" t="n">
        <v>6</v>
      </c>
      <c r="I467" s="10" t="n">
        <v>850.72</v>
      </c>
      <c r="J467" s="10" t="n">
        <v>5104.32</v>
      </c>
      <c r="K467" s="11" t="n">
        <v>15</v>
      </c>
      <c r="L467" s="10" t="n">
        <v>4338.67</v>
      </c>
      <c r="M467" s="10" t="n">
        <v>1910</v>
      </c>
      <c r="N467" s="10" t="n">
        <v>2428.67</v>
      </c>
      <c r="O467" s="11" t="n">
        <v>55.98</v>
      </c>
      <c r="P467" s="7" t="inlineStr">
        <is>
          <t>Government</t>
        </is>
      </c>
      <c r="Q467" s="7" t="inlineStr">
        <is>
          <t>EMI</t>
        </is>
      </c>
      <c r="R467" s="7" t="inlineStr">
        <is>
          <t>No</t>
        </is>
      </c>
    </row>
    <row r="468">
      <c r="A468" s="2" t="inlineStr">
        <is>
          <t>ORD-10467</t>
        </is>
      </c>
      <c r="B468" s="3" t="n">
        <v>44942</v>
      </c>
      <c r="C468" s="2" t="inlineStr">
        <is>
          <t>South</t>
        </is>
      </c>
      <c r="D468" s="2" t="inlineStr">
        <is>
          <t>Kochi</t>
        </is>
      </c>
      <c r="E468" s="2" t="inlineStr">
        <is>
          <t>Rahul Nair</t>
        </is>
      </c>
      <c r="F468" s="2" t="inlineStr">
        <is>
          <t>Beauty &amp; Health</t>
        </is>
      </c>
      <c r="G468" s="2" t="inlineStr">
        <is>
          <t>Body Lotion</t>
        </is>
      </c>
      <c r="H468" s="4" t="n">
        <v>11</v>
      </c>
      <c r="I468" s="5" t="n">
        <v>604.16</v>
      </c>
      <c r="J468" s="5" t="n">
        <v>6645.76</v>
      </c>
      <c r="K468" s="6" t="n">
        <v>0</v>
      </c>
      <c r="L468" s="5" t="n">
        <v>6645.76</v>
      </c>
      <c r="M468" s="5" t="n">
        <v>3472.92</v>
      </c>
      <c r="N468" s="5" t="n">
        <v>3172.84</v>
      </c>
      <c r="O468" s="6" t="n">
        <v>47.74</v>
      </c>
      <c r="P468" s="2" t="inlineStr">
        <is>
          <t>SMB</t>
        </is>
      </c>
      <c r="Q468" s="2" t="inlineStr">
        <is>
          <t>Net Banking</t>
        </is>
      </c>
      <c r="R468" s="2" t="inlineStr">
        <is>
          <t>No</t>
        </is>
      </c>
    </row>
    <row r="469">
      <c r="A469" s="7" t="inlineStr">
        <is>
          <t>ORD-10468</t>
        </is>
      </c>
      <c r="B469" s="8" t="n">
        <v>45395</v>
      </c>
      <c r="C469" s="7" t="inlineStr">
        <is>
          <t>South</t>
        </is>
      </c>
      <c r="D469" s="7" t="inlineStr">
        <is>
          <t>Bangalore</t>
        </is>
      </c>
      <c r="E469" s="7" t="inlineStr">
        <is>
          <t>Sanjay Das</t>
        </is>
      </c>
      <c r="F469" s="7" t="inlineStr">
        <is>
          <t>Electronics</t>
        </is>
      </c>
      <c r="G469" s="7" t="inlineStr">
        <is>
          <t>Wireless Headphones</t>
        </is>
      </c>
      <c r="H469" s="9" t="n">
        <v>29</v>
      </c>
      <c r="I469" s="10" t="n">
        <v>52134.04</v>
      </c>
      <c r="J469" s="10" t="n">
        <v>1511887.16</v>
      </c>
      <c r="K469" s="11" t="n">
        <v>15</v>
      </c>
      <c r="L469" s="10" t="n">
        <v>1285104.09</v>
      </c>
      <c r="M469" s="10" t="n">
        <v>779234.1899999999</v>
      </c>
      <c r="N469" s="10" t="n">
        <v>505869.9</v>
      </c>
      <c r="O469" s="11" t="n">
        <v>39.36</v>
      </c>
      <c r="P469" s="7" t="inlineStr">
        <is>
          <t>Corporate</t>
        </is>
      </c>
      <c r="Q469" s="7" t="inlineStr">
        <is>
          <t>Net Banking</t>
        </is>
      </c>
      <c r="R469" s="7" t="inlineStr">
        <is>
          <t>No</t>
        </is>
      </c>
    </row>
    <row r="470">
      <c r="A470" s="2" t="inlineStr">
        <is>
          <t>ORD-10469</t>
        </is>
      </c>
      <c r="B470" s="3" t="n">
        <v>45476</v>
      </c>
      <c r="C470" s="2" t="inlineStr">
        <is>
          <t>North</t>
        </is>
      </c>
      <c r="D470" s="2" t="inlineStr">
        <is>
          <t>Agra</t>
        </is>
      </c>
      <c r="E470" s="2" t="inlineStr">
        <is>
          <t>Lakshmi Rao</t>
        </is>
      </c>
      <c r="F470" s="2" t="inlineStr">
        <is>
          <t>Books &amp; Stationery</t>
        </is>
      </c>
      <c r="G470" s="2" t="inlineStr">
        <is>
          <t>Art Sketch Book</t>
        </is>
      </c>
      <c r="H470" s="4" t="n">
        <v>21</v>
      </c>
      <c r="I470" s="5" t="n">
        <v>521.45</v>
      </c>
      <c r="J470" s="5" t="n">
        <v>10950.45</v>
      </c>
      <c r="K470" s="6" t="n">
        <v>25</v>
      </c>
      <c r="L470" s="5" t="n">
        <v>8212.84</v>
      </c>
      <c r="M470" s="5" t="n">
        <v>4694.3</v>
      </c>
      <c r="N470" s="5" t="n">
        <v>3518.54</v>
      </c>
      <c r="O470" s="6" t="n">
        <v>42.84</v>
      </c>
      <c r="P470" s="2" t="inlineStr">
        <is>
          <t>Education</t>
        </is>
      </c>
      <c r="Q470" s="2" t="inlineStr">
        <is>
          <t>EMI</t>
        </is>
      </c>
      <c r="R470" s="2" t="inlineStr">
        <is>
          <t>No</t>
        </is>
      </c>
    </row>
    <row r="471">
      <c r="A471" s="7" t="inlineStr">
        <is>
          <t>ORD-10470</t>
        </is>
      </c>
      <c r="B471" s="8" t="n">
        <v>45332</v>
      </c>
      <c r="C471" s="7" t="inlineStr">
        <is>
          <t>North</t>
        </is>
      </c>
      <c r="D471" s="7" t="inlineStr">
        <is>
          <t>Agra</t>
        </is>
      </c>
      <c r="E471" s="7" t="inlineStr">
        <is>
          <t>Divya Iyer</t>
        </is>
      </c>
      <c r="F471" s="7" t="inlineStr">
        <is>
          <t>Electronics</t>
        </is>
      </c>
      <c r="G471" s="7" t="inlineStr">
        <is>
          <t>Webcam HD</t>
        </is>
      </c>
      <c r="H471" s="9" t="n">
        <v>3</v>
      </c>
      <c r="I471" s="10" t="n">
        <v>52764.57</v>
      </c>
      <c r="J471" s="10" t="n">
        <v>158293.71</v>
      </c>
      <c r="K471" s="11" t="n">
        <v>5</v>
      </c>
      <c r="L471" s="10" t="n">
        <v>150379.02</v>
      </c>
      <c r="M471" s="10" t="n">
        <v>83552.21000000001</v>
      </c>
      <c r="N471" s="10" t="n">
        <v>66826.81</v>
      </c>
      <c r="O471" s="11" t="n">
        <v>44.44</v>
      </c>
      <c r="P471" s="7" t="inlineStr">
        <is>
          <t>Retail</t>
        </is>
      </c>
      <c r="Q471" s="7" t="inlineStr">
        <is>
          <t>Cash on Delivery</t>
        </is>
      </c>
      <c r="R471" s="7" t="inlineStr">
        <is>
          <t>No</t>
        </is>
      </c>
    </row>
    <row r="472">
      <c r="A472" s="2" t="inlineStr">
        <is>
          <t>ORD-10471</t>
        </is>
      </c>
      <c r="B472" s="3" t="n">
        <v>45359</v>
      </c>
      <c r="C472" s="2" t="inlineStr">
        <is>
          <t>North</t>
        </is>
      </c>
      <c r="D472" s="2" t="inlineStr">
        <is>
          <t>Chandigarh</t>
        </is>
      </c>
      <c r="E472" s="2" t="inlineStr">
        <is>
          <t>Karthik Menon</t>
        </is>
      </c>
      <c r="F472" s="2" t="inlineStr">
        <is>
          <t>Home &amp; Kitchen</t>
        </is>
      </c>
      <c r="G472" s="2" t="inlineStr">
        <is>
          <t>Curtain Pair</t>
        </is>
      </c>
      <c r="H472" s="4" t="n">
        <v>20</v>
      </c>
      <c r="I472" s="5" t="n">
        <v>11684.37</v>
      </c>
      <c r="J472" s="5" t="n">
        <v>233687.4</v>
      </c>
      <c r="K472" s="6" t="n">
        <v>10</v>
      </c>
      <c r="L472" s="5" t="n">
        <v>210318.66</v>
      </c>
      <c r="M472" s="5" t="n">
        <v>113236.44</v>
      </c>
      <c r="N472" s="5" t="n">
        <v>97082.22</v>
      </c>
      <c r="O472" s="6" t="n">
        <v>46.16</v>
      </c>
      <c r="P472" s="2" t="inlineStr">
        <is>
          <t>SMB</t>
        </is>
      </c>
      <c r="Q472" s="2" t="inlineStr">
        <is>
          <t>Cash on Delivery</t>
        </is>
      </c>
      <c r="R472" s="2" t="inlineStr">
        <is>
          <t>No</t>
        </is>
      </c>
    </row>
    <row r="473">
      <c r="A473" s="7" t="inlineStr">
        <is>
          <t>ORD-10472</t>
        </is>
      </c>
      <c r="B473" s="8" t="n">
        <v>45639</v>
      </c>
      <c r="C473" s="7" t="inlineStr">
        <is>
          <t>South</t>
        </is>
      </c>
      <c r="D473" s="7" t="inlineStr">
        <is>
          <t>Kochi</t>
        </is>
      </c>
      <c r="E473" s="7" t="inlineStr">
        <is>
          <t>Priya Sharma</t>
        </is>
      </c>
      <c r="F473" s="7" t="inlineStr">
        <is>
          <t>Books &amp; Stationery</t>
        </is>
      </c>
      <c r="G473" s="7" t="inlineStr">
        <is>
          <t>Office Planner 2024</t>
        </is>
      </c>
      <c r="H473" s="9" t="n">
        <v>47</v>
      </c>
      <c r="I473" s="10" t="n">
        <v>640.74</v>
      </c>
      <c r="J473" s="10" t="n">
        <v>30114.78</v>
      </c>
      <c r="K473" s="11" t="n">
        <v>5</v>
      </c>
      <c r="L473" s="10" t="n">
        <v>28609.04</v>
      </c>
      <c r="M473" s="10" t="n">
        <v>18127.24</v>
      </c>
      <c r="N473" s="10" t="n">
        <v>10481.8</v>
      </c>
      <c r="O473" s="11" t="n">
        <v>36.64</v>
      </c>
      <c r="P473" s="7" t="inlineStr">
        <is>
          <t>Education</t>
        </is>
      </c>
      <c r="Q473" s="7" t="inlineStr">
        <is>
          <t>Debit Card</t>
        </is>
      </c>
      <c r="R473" s="7" t="inlineStr">
        <is>
          <t>No</t>
        </is>
      </c>
    </row>
    <row r="474">
      <c r="A474" s="2" t="inlineStr">
        <is>
          <t>ORD-10473</t>
        </is>
      </c>
      <c r="B474" s="3" t="n">
        <v>45019</v>
      </c>
      <c r="C474" s="2" t="inlineStr">
        <is>
          <t>East</t>
        </is>
      </c>
      <c r="D474" s="2" t="inlineStr">
        <is>
          <t>Guwahati</t>
        </is>
      </c>
      <c r="E474" s="2" t="inlineStr">
        <is>
          <t>Divya Iyer</t>
        </is>
      </c>
      <c r="F474" s="2" t="inlineStr">
        <is>
          <t>Electronics</t>
        </is>
      </c>
      <c r="G474" s="2" t="inlineStr">
        <is>
          <t>Wireless Headphones</t>
        </is>
      </c>
      <c r="H474" s="4" t="n">
        <v>38</v>
      </c>
      <c r="I474" s="5" t="n">
        <v>53879.76</v>
      </c>
      <c r="J474" s="5" t="n">
        <v>2047430.88</v>
      </c>
      <c r="K474" s="6" t="n">
        <v>5</v>
      </c>
      <c r="L474" s="5" t="n">
        <v>1945059.34</v>
      </c>
      <c r="M474" s="5" t="n">
        <v>1293006.47</v>
      </c>
      <c r="N474" s="5" t="n">
        <v>652052.87</v>
      </c>
      <c r="O474" s="6" t="n">
        <v>33.52</v>
      </c>
      <c r="P474" s="2" t="inlineStr">
        <is>
          <t>SMB</t>
        </is>
      </c>
      <c r="Q474" s="2" t="inlineStr">
        <is>
          <t>UPI</t>
        </is>
      </c>
      <c r="R474" s="2" t="inlineStr">
        <is>
          <t>No</t>
        </is>
      </c>
    </row>
    <row r="475">
      <c r="A475" s="7" t="inlineStr">
        <is>
          <t>ORD-10474</t>
        </is>
      </c>
      <c r="B475" s="8" t="n">
        <v>45320</v>
      </c>
      <c r="C475" s="7" t="inlineStr">
        <is>
          <t>South</t>
        </is>
      </c>
      <c r="D475" s="7" t="inlineStr">
        <is>
          <t>Chennai</t>
        </is>
      </c>
      <c r="E475" s="7" t="inlineStr">
        <is>
          <t>Lakshmi Rao</t>
        </is>
      </c>
      <c r="F475" s="7" t="inlineStr">
        <is>
          <t>Electronics</t>
        </is>
      </c>
      <c r="G475" s="7" t="inlineStr">
        <is>
          <t>Smart TV 43inch</t>
        </is>
      </c>
      <c r="H475" s="9" t="n">
        <v>29</v>
      </c>
      <c r="I475" s="10" t="n">
        <v>38337.09</v>
      </c>
      <c r="J475" s="10" t="n">
        <v>1111775.61</v>
      </c>
      <c r="K475" s="11" t="n">
        <v>0</v>
      </c>
      <c r="L475" s="10" t="n">
        <v>1111775.61</v>
      </c>
      <c r="M475" s="10" t="n">
        <v>619420.4399999999</v>
      </c>
      <c r="N475" s="10" t="n">
        <v>492355.17</v>
      </c>
      <c r="O475" s="11" t="n">
        <v>44.29</v>
      </c>
      <c r="P475" s="7" t="inlineStr">
        <is>
          <t>Education</t>
        </is>
      </c>
      <c r="Q475" s="7" t="inlineStr">
        <is>
          <t>Cash on Delivery</t>
        </is>
      </c>
      <c r="R475" s="7" t="inlineStr">
        <is>
          <t>No</t>
        </is>
      </c>
    </row>
    <row r="476">
      <c r="A476" s="2" t="inlineStr">
        <is>
          <t>ORD-10475</t>
        </is>
      </c>
      <c r="B476" s="3" t="n">
        <v>45080</v>
      </c>
      <c r="C476" s="2" t="inlineStr">
        <is>
          <t>West</t>
        </is>
      </c>
      <c r="D476" s="2" t="inlineStr">
        <is>
          <t>Nagpur</t>
        </is>
      </c>
      <c r="E476" s="2" t="inlineStr">
        <is>
          <t>Arun Krishnan</t>
        </is>
      </c>
      <c r="F476" s="2" t="inlineStr">
        <is>
          <t>Beauty &amp; Health</t>
        </is>
      </c>
      <c r="G476" s="2" t="inlineStr">
        <is>
          <t>Face Moisturizer SPF</t>
        </is>
      </c>
      <c r="H476" s="4" t="n">
        <v>11</v>
      </c>
      <c r="I476" s="5" t="n">
        <v>2293.79</v>
      </c>
      <c r="J476" s="5" t="n">
        <v>25231.69</v>
      </c>
      <c r="K476" s="6" t="n">
        <v>20</v>
      </c>
      <c r="L476" s="5" t="n">
        <v>20185.35</v>
      </c>
      <c r="M476" s="5" t="n">
        <v>13350.42</v>
      </c>
      <c r="N476" s="5" t="n">
        <v>6834.93</v>
      </c>
      <c r="O476" s="6" t="n">
        <v>33.86</v>
      </c>
      <c r="P476" s="2" t="inlineStr">
        <is>
          <t>Corporate</t>
        </is>
      </c>
      <c r="Q476" s="2" t="inlineStr">
        <is>
          <t>Debit Card</t>
        </is>
      </c>
      <c r="R476" s="2" t="inlineStr">
        <is>
          <t>No</t>
        </is>
      </c>
    </row>
    <row r="477">
      <c r="A477" s="7" t="inlineStr">
        <is>
          <t>ORD-10476</t>
        </is>
      </c>
      <c r="B477" s="8" t="n">
        <v>45047</v>
      </c>
      <c r="C477" s="7" t="inlineStr">
        <is>
          <t>North</t>
        </is>
      </c>
      <c r="D477" s="7" t="inlineStr">
        <is>
          <t>Lucknow</t>
        </is>
      </c>
      <c r="E477" s="7" t="inlineStr">
        <is>
          <t>Lakshmi Rao</t>
        </is>
      </c>
      <c r="F477" s="7" t="inlineStr">
        <is>
          <t>Home &amp; Kitchen</t>
        </is>
      </c>
      <c r="G477" s="7" t="inlineStr">
        <is>
          <t>Mixer Grinder</t>
        </is>
      </c>
      <c r="H477" s="9" t="n">
        <v>50</v>
      </c>
      <c r="I477" s="10" t="n">
        <v>14428.15</v>
      </c>
      <c r="J477" s="10" t="n">
        <v>721407.5</v>
      </c>
      <c r="K477" s="11" t="n">
        <v>10</v>
      </c>
      <c r="L477" s="10" t="n">
        <v>649266.75</v>
      </c>
      <c r="M477" s="10" t="n">
        <v>381727.2</v>
      </c>
      <c r="N477" s="10" t="n">
        <v>267539.55</v>
      </c>
      <c r="O477" s="11" t="n">
        <v>41.21</v>
      </c>
      <c r="P477" s="7" t="inlineStr">
        <is>
          <t>Corporate</t>
        </is>
      </c>
      <c r="Q477" s="7" t="inlineStr">
        <is>
          <t>Debit Card</t>
        </is>
      </c>
      <c r="R477" s="7" t="inlineStr">
        <is>
          <t>Yes</t>
        </is>
      </c>
    </row>
    <row r="478">
      <c r="A478" s="2" t="inlineStr">
        <is>
          <t>ORD-10477</t>
        </is>
      </c>
      <c r="B478" s="3" t="n">
        <v>45432</v>
      </c>
      <c r="C478" s="2" t="inlineStr">
        <is>
          <t>East</t>
        </is>
      </c>
      <c r="D478" s="2" t="inlineStr">
        <is>
          <t>Kolkata</t>
        </is>
      </c>
      <c r="E478" s="2" t="inlineStr">
        <is>
          <t>Pooja Mehta</t>
        </is>
      </c>
      <c r="F478" s="2" t="inlineStr">
        <is>
          <t>Beauty &amp; Health</t>
        </is>
      </c>
      <c r="G478" s="2" t="inlineStr">
        <is>
          <t>Body Lotion</t>
        </is>
      </c>
      <c r="H478" s="4" t="n">
        <v>32</v>
      </c>
      <c r="I478" s="5" t="n">
        <v>1427.23</v>
      </c>
      <c r="J478" s="5" t="n">
        <v>45671.36</v>
      </c>
      <c r="K478" s="6" t="n">
        <v>0</v>
      </c>
      <c r="L478" s="5" t="n">
        <v>45671.36</v>
      </c>
      <c r="M478" s="5" t="n">
        <v>26598.78</v>
      </c>
      <c r="N478" s="5" t="n">
        <v>19072.58</v>
      </c>
      <c r="O478" s="6" t="n">
        <v>41.76</v>
      </c>
      <c r="P478" s="2" t="inlineStr">
        <is>
          <t>Corporate</t>
        </is>
      </c>
      <c r="Q478" s="2" t="inlineStr">
        <is>
          <t>Debit Card</t>
        </is>
      </c>
      <c r="R478" s="2" t="inlineStr">
        <is>
          <t>No</t>
        </is>
      </c>
    </row>
    <row r="479">
      <c r="A479" s="7" t="inlineStr">
        <is>
          <t>ORD-10478</t>
        </is>
      </c>
      <c r="B479" s="8" t="n">
        <v>45211</v>
      </c>
      <c r="C479" s="7" t="inlineStr">
        <is>
          <t>West</t>
        </is>
      </c>
      <c r="D479" s="7" t="inlineStr">
        <is>
          <t>Surat</t>
        </is>
      </c>
      <c r="E479" s="7" t="inlineStr">
        <is>
          <t>Priya Sharma</t>
        </is>
      </c>
      <c r="F479" s="7" t="inlineStr">
        <is>
          <t>Beauty &amp; Health</t>
        </is>
      </c>
      <c r="G479" s="7" t="inlineStr">
        <is>
          <t>Body Lotion</t>
        </is>
      </c>
      <c r="H479" s="9" t="n">
        <v>39</v>
      </c>
      <c r="I479" s="10" t="n">
        <v>1560.24</v>
      </c>
      <c r="J479" s="10" t="n">
        <v>60849.36</v>
      </c>
      <c r="K479" s="11" t="n">
        <v>5</v>
      </c>
      <c r="L479" s="10" t="n">
        <v>57806.89</v>
      </c>
      <c r="M479" s="10" t="n">
        <v>38421.37</v>
      </c>
      <c r="N479" s="10" t="n">
        <v>19385.52</v>
      </c>
      <c r="O479" s="11" t="n">
        <v>33.53</v>
      </c>
      <c r="P479" s="7" t="inlineStr">
        <is>
          <t>Education</t>
        </is>
      </c>
      <c r="Q479" s="7" t="inlineStr">
        <is>
          <t>EMI</t>
        </is>
      </c>
      <c r="R479" s="7" t="inlineStr">
        <is>
          <t>No</t>
        </is>
      </c>
    </row>
    <row r="480">
      <c r="A480" s="2" t="inlineStr">
        <is>
          <t>ORD-10479</t>
        </is>
      </c>
      <c r="B480" s="3" t="n">
        <v>45610</v>
      </c>
      <c r="C480" s="2" t="inlineStr">
        <is>
          <t>South</t>
        </is>
      </c>
      <c r="D480" s="2" t="inlineStr">
        <is>
          <t>Chennai</t>
        </is>
      </c>
      <c r="E480" s="2" t="inlineStr">
        <is>
          <t>Arjun Kumar</t>
        </is>
      </c>
      <c r="F480" s="2" t="inlineStr">
        <is>
          <t>Clothing</t>
        </is>
      </c>
      <c r="G480" s="2" t="inlineStr">
        <is>
          <t>Denim Jeans</t>
        </is>
      </c>
      <c r="H480" s="4" t="n">
        <v>42</v>
      </c>
      <c r="I480" s="5" t="n">
        <v>1733.33</v>
      </c>
      <c r="J480" s="5" t="n">
        <v>72799.86</v>
      </c>
      <c r="K480" s="6" t="n">
        <v>5</v>
      </c>
      <c r="L480" s="5" t="n">
        <v>69159.87</v>
      </c>
      <c r="M480" s="5" t="n">
        <v>45379.16</v>
      </c>
      <c r="N480" s="5" t="n">
        <v>23780.71</v>
      </c>
      <c r="O480" s="6" t="n">
        <v>34.39</v>
      </c>
      <c r="P480" s="2" t="inlineStr">
        <is>
          <t>Education</t>
        </is>
      </c>
      <c r="Q480" s="2" t="inlineStr">
        <is>
          <t>Cash on Delivery</t>
        </is>
      </c>
      <c r="R480" s="2" t="inlineStr">
        <is>
          <t>No</t>
        </is>
      </c>
    </row>
    <row r="481">
      <c r="A481" s="7" t="inlineStr">
        <is>
          <t>ORD-10480</t>
        </is>
      </c>
      <c r="B481" s="8" t="n">
        <v>45643</v>
      </c>
      <c r="C481" s="7" t="inlineStr">
        <is>
          <t>North</t>
        </is>
      </c>
      <c r="D481" s="7" t="inlineStr">
        <is>
          <t>Delhi</t>
        </is>
      </c>
      <c r="E481" s="7" t="inlineStr">
        <is>
          <t>Rahul Nair</t>
        </is>
      </c>
      <c r="F481" s="7" t="inlineStr">
        <is>
          <t>Electronics</t>
        </is>
      </c>
      <c r="G481" s="7" t="inlineStr">
        <is>
          <t>Gaming Console</t>
        </is>
      </c>
      <c r="H481" s="9" t="n">
        <v>11</v>
      </c>
      <c r="I481" s="10" t="n">
        <v>40587.76</v>
      </c>
      <c r="J481" s="10" t="n">
        <v>446465.36</v>
      </c>
      <c r="K481" s="11" t="n">
        <v>20</v>
      </c>
      <c r="L481" s="10" t="n">
        <v>357172.29</v>
      </c>
      <c r="M481" s="10" t="n">
        <v>213688.1</v>
      </c>
      <c r="N481" s="10" t="n">
        <v>143484.19</v>
      </c>
      <c r="O481" s="11" t="n">
        <v>40.17</v>
      </c>
      <c r="P481" s="7" t="inlineStr">
        <is>
          <t>Education</t>
        </is>
      </c>
      <c r="Q481" s="7" t="inlineStr">
        <is>
          <t>Cash on Delivery</t>
        </is>
      </c>
      <c r="R481" s="7" t="inlineStr">
        <is>
          <t>No</t>
        </is>
      </c>
    </row>
    <row r="482">
      <c r="A482" s="2" t="inlineStr">
        <is>
          <t>ORD-10481</t>
        </is>
      </c>
      <c r="B482" s="3" t="n">
        <v>45315</v>
      </c>
      <c r="C482" s="2" t="inlineStr">
        <is>
          <t>South</t>
        </is>
      </c>
      <c r="D482" s="2" t="inlineStr">
        <is>
          <t>Kochi</t>
        </is>
      </c>
      <c r="E482" s="2" t="inlineStr">
        <is>
          <t>Sanjay Das</t>
        </is>
      </c>
      <c r="F482" s="2" t="inlineStr">
        <is>
          <t>Books &amp; Stationery</t>
        </is>
      </c>
      <c r="G482" s="2" t="inlineStr">
        <is>
          <t>Premium Pens Set</t>
        </is>
      </c>
      <c r="H482" s="4" t="n">
        <v>3</v>
      </c>
      <c r="I482" s="5" t="n">
        <v>184.3</v>
      </c>
      <c r="J482" s="5" t="n">
        <v>552.9</v>
      </c>
      <c r="K482" s="6" t="n">
        <v>10</v>
      </c>
      <c r="L482" s="5" t="n">
        <v>497.61</v>
      </c>
      <c r="M482" s="5" t="n">
        <v>247.24</v>
      </c>
      <c r="N482" s="5" t="n">
        <v>250.37</v>
      </c>
      <c r="O482" s="6" t="n">
        <v>50.31</v>
      </c>
      <c r="P482" s="2" t="inlineStr">
        <is>
          <t>Retail</t>
        </is>
      </c>
      <c r="Q482" s="2" t="inlineStr">
        <is>
          <t>Net Banking</t>
        </is>
      </c>
      <c r="R482" s="2" t="inlineStr">
        <is>
          <t>No</t>
        </is>
      </c>
    </row>
    <row r="483">
      <c r="A483" s="7" t="inlineStr">
        <is>
          <t>ORD-10482</t>
        </is>
      </c>
      <c r="B483" s="8" t="n">
        <v>45464</v>
      </c>
      <c r="C483" s="7" t="inlineStr">
        <is>
          <t>North</t>
        </is>
      </c>
      <c r="D483" s="7" t="inlineStr">
        <is>
          <t>Jaipur</t>
        </is>
      </c>
      <c r="E483" s="7" t="inlineStr">
        <is>
          <t>Priya Sharma</t>
        </is>
      </c>
      <c r="F483" s="7" t="inlineStr">
        <is>
          <t>Beauty &amp; Health</t>
        </is>
      </c>
      <c r="G483" s="7" t="inlineStr">
        <is>
          <t>Protein Powder 1kg</t>
        </is>
      </c>
      <c r="H483" s="9" t="n">
        <v>45</v>
      </c>
      <c r="I483" s="10" t="n">
        <v>2169.61</v>
      </c>
      <c r="J483" s="10" t="n">
        <v>97632.45</v>
      </c>
      <c r="K483" s="11" t="n">
        <v>10</v>
      </c>
      <c r="L483" s="10" t="n">
        <v>87869.21000000001</v>
      </c>
      <c r="M483" s="10" t="n">
        <v>49041.2</v>
      </c>
      <c r="N483" s="10" t="n">
        <v>38828.01</v>
      </c>
      <c r="O483" s="11" t="n">
        <v>44.19</v>
      </c>
      <c r="P483" s="7" t="inlineStr">
        <is>
          <t>Corporate</t>
        </is>
      </c>
      <c r="Q483" s="7" t="inlineStr">
        <is>
          <t>EMI</t>
        </is>
      </c>
      <c r="R483" s="7" t="inlineStr">
        <is>
          <t>No</t>
        </is>
      </c>
    </row>
    <row r="484">
      <c r="A484" s="2" t="inlineStr">
        <is>
          <t>ORD-10483</t>
        </is>
      </c>
      <c r="B484" s="3" t="n">
        <v>45550</v>
      </c>
      <c r="C484" s="2" t="inlineStr">
        <is>
          <t>North</t>
        </is>
      </c>
      <c r="D484" s="2" t="inlineStr">
        <is>
          <t>Delhi</t>
        </is>
      </c>
      <c r="E484" s="2" t="inlineStr">
        <is>
          <t>Divya Iyer</t>
        </is>
      </c>
      <c r="F484" s="2" t="inlineStr">
        <is>
          <t>Sports</t>
        </is>
      </c>
      <c r="G484" s="2" t="inlineStr">
        <is>
          <t>Dumbbells Set 10kg</t>
        </is>
      </c>
      <c r="H484" s="4" t="n">
        <v>47</v>
      </c>
      <c r="I484" s="5" t="n">
        <v>5571.5</v>
      </c>
      <c r="J484" s="5" t="n">
        <v>261860.5</v>
      </c>
      <c r="K484" s="6" t="n">
        <v>25</v>
      </c>
      <c r="L484" s="5" t="n">
        <v>196395.38</v>
      </c>
      <c r="M484" s="5" t="n">
        <v>95478.83</v>
      </c>
      <c r="N484" s="5" t="n">
        <v>100916.55</v>
      </c>
      <c r="O484" s="6" t="n">
        <v>51.38</v>
      </c>
      <c r="P484" s="2" t="inlineStr">
        <is>
          <t>SMB</t>
        </is>
      </c>
      <c r="Q484" s="2" t="inlineStr">
        <is>
          <t>UPI</t>
        </is>
      </c>
      <c r="R484" s="2" t="inlineStr">
        <is>
          <t>No</t>
        </is>
      </c>
    </row>
    <row r="485">
      <c r="A485" s="7" t="inlineStr">
        <is>
          <t>ORD-10484</t>
        </is>
      </c>
      <c r="B485" s="8" t="n">
        <v>45551</v>
      </c>
      <c r="C485" s="7" t="inlineStr">
        <is>
          <t>East</t>
        </is>
      </c>
      <c r="D485" s="7" t="inlineStr">
        <is>
          <t>Bhubaneswar</t>
        </is>
      </c>
      <c r="E485" s="7" t="inlineStr">
        <is>
          <t>Ravi Gupta</t>
        </is>
      </c>
      <c r="F485" s="7" t="inlineStr">
        <is>
          <t>Sports</t>
        </is>
      </c>
      <c r="G485" s="7" t="inlineStr">
        <is>
          <t>Running Shoes</t>
        </is>
      </c>
      <c r="H485" s="9" t="n">
        <v>47</v>
      </c>
      <c r="I485" s="10" t="n">
        <v>5128.49</v>
      </c>
      <c r="J485" s="10" t="n">
        <v>241039.03</v>
      </c>
      <c r="K485" s="11" t="n">
        <v>15</v>
      </c>
      <c r="L485" s="10" t="n">
        <v>204883.18</v>
      </c>
      <c r="M485" s="10" t="n">
        <v>131615.75</v>
      </c>
      <c r="N485" s="10" t="n">
        <v>73267.42999999999</v>
      </c>
      <c r="O485" s="11" t="n">
        <v>35.76</v>
      </c>
      <c r="P485" s="7" t="inlineStr">
        <is>
          <t>Corporate</t>
        </is>
      </c>
      <c r="Q485" s="7" t="inlineStr">
        <is>
          <t>EMI</t>
        </is>
      </c>
      <c r="R485" s="7" t="inlineStr">
        <is>
          <t>No</t>
        </is>
      </c>
    </row>
    <row r="486">
      <c r="A486" s="2" t="inlineStr">
        <is>
          <t>ORD-10485</t>
        </is>
      </c>
      <c r="B486" s="3" t="n">
        <v>45557</v>
      </c>
      <c r="C486" s="2" t="inlineStr">
        <is>
          <t>South</t>
        </is>
      </c>
      <c r="D486" s="2" t="inlineStr">
        <is>
          <t>Chennai</t>
        </is>
      </c>
      <c r="E486" s="2" t="inlineStr">
        <is>
          <t>Divya Iyer</t>
        </is>
      </c>
      <c r="F486" s="2" t="inlineStr">
        <is>
          <t>Electronics</t>
        </is>
      </c>
      <c r="G486" s="2" t="inlineStr">
        <is>
          <t>Laptop Pro 15</t>
        </is>
      </c>
      <c r="H486" s="4" t="n">
        <v>41</v>
      </c>
      <c r="I486" s="5" t="n">
        <v>47966.57</v>
      </c>
      <c r="J486" s="5" t="n">
        <v>1966629.37</v>
      </c>
      <c r="K486" s="6" t="n">
        <v>25</v>
      </c>
      <c r="L486" s="5" t="n">
        <v>1474972.03</v>
      </c>
      <c r="M486" s="5" t="n">
        <v>965252.58</v>
      </c>
      <c r="N486" s="5" t="n">
        <v>509719.45</v>
      </c>
      <c r="O486" s="6" t="n">
        <v>34.56</v>
      </c>
      <c r="P486" s="2" t="inlineStr">
        <is>
          <t>Government</t>
        </is>
      </c>
      <c r="Q486" s="2" t="inlineStr">
        <is>
          <t>Net Banking</t>
        </is>
      </c>
      <c r="R486" s="2" t="inlineStr">
        <is>
          <t>Yes</t>
        </is>
      </c>
    </row>
    <row r="487">
      <c r="A487" s="7" t="inlineStr">
        <is>
          <t>ORD-10486</t>
        </is>
      </c>
      <c r="B487" s="8" t="n">
        <v>44996</v>
      </c>
      <c r="C487" s="7" t="inlineStr">
        <is>
          <t>East</t>
        </is>
      </c>
      <c r="D487" s="7" t="inlineStr">
        <is>
          <t>Ranchi</t>
        </is>
      </c>
      <c r="E487" s="7" t="inlineStr">
        <is>
          <t>Arjun Kumar</t>
        </is>
      </c>
      <c r="F487" s="7" t="inlineStr">
        <is>
          <t>Books &amp; Stationery</t>
        </is>
      </c>
      <c r="G487" s="7" t="inlineStr">
        <is>
          <t>Tamil Literature Classic</t>
        </is>
      </c>
      <c r="H487" s="9" t="n">
        <v>41</v>
      </c>
      <c r="I487" s="10" t="n">
        <v>305.33</v>
      </c>
      <c r="J487" s="10" t="n">
        <v>12518.53</v>
      </c>
      <c r="K487" s="11" t="n">
        <v>10</v>
      </c>
      <c r="L487" s="10" t="n">
        <v>11266.68</v>
      </c>
      <c r="M487" s="10" t="n">
        <v>5366.6</v>
      </c>
      <c r="N487" s="10" t="n">
        <v>5900.08</v>
      </c>
      <c r="O487" s="11" t="n">
        <v>52.37</v>
      </c>
      <c r="P487" s="7" t="inlineStr">
        <is>
          <t>SMB</t>
        </is>
      </c>
      <c r="Q487" s="7" t="inlineStr">
        <is>
          <t>UPI</t>
        </is>
      </c>
      <c r="R487" s="7" t="inlineStr">
        <is>
          <t>No</t>
        </is>
      </c>
    </row>
    <row r="488">
      <c r="A488" s="2" t="inlineStr">
        <is>
          <t>ORD-10487</t>
        </is>
      </c>
      <c r="B488" s="3" t="n">
        <v>45106</v>
      </c>
      <c r="C488" s="2" t="inlineStr">
        <is>
          <t>East</t>
        </is>
      </c>
      <c r="D488" s="2" t="inlineStr">
        <is>
          <t>Kolkata</t>
        </is>
      </c>
      <c r="E488" s="2" t="inlineStr">
        <is>
          <t>Anjali Patel</t>
        </is>
      </c>
      <c r="F488" s="2" t="inlineStr">
        <is>
          <t>Electronics</t>
        </is>
      </c>
      <c r="G488" s="2" t="inlineStr">
        <is>
          <t>Smartwatch Series 5</t>
        </is>
      </c>
      <c r="H488" s="4" t="n">
        <v>26</v>
      </c>
      <c r="I488" s="5" t="n">
        <v>43684.28</v>
      </c>
      <c r="J488" s="5" t="n">
        <v>1135791.28</v>
      </c>
      <c r="K488" s="6" t="n">
        <v>20</v>
      </c>
      <c r="L488" s="5" t="n">
        <v>908633.02</v>
      </c>
      <c r="M488" s="5" t="n">
        <v>625170.27</v>
      </c>
      <c r="N488" s="5" t="n">
        <v>283462.75</v>
      </c>
      <c r="O488" s="6" t="n">
        <v>31.2</v>
      </c>
      <c r="P488" s="2" t="inlineStr">
        <is>
          <t>Corporate</t>
        </is>
      </c>
      <c r="Q488" s="2" t="inlineStr">
        <is>
          <t>UPI</t>
        </is>
      </c>
      <c r="R488" s="2" t="inlineStr">
        <is>
          <t>No</t>
        </is>
      </c>
    </row>
    <row r="489">
      <c r="A489" s="7" t="inlineStr">
        <is>
          <t>ORD-10488</t>
        </is>
      </c>
      <c r="B489" s="8" t="n">
        <v>45400</v>
      </c>
      <c r="C489" s="7" t="inlineStr">
        <is>
          <t>West</t>
        </is>
      </c>
      <c r="D489" s="7" t="inlineStr">
        <is>
          <t>Surat</t>
        </is>
      </c>
      <c r="E489" s="7" t="inlineStr">
        <is>
          <t>Divya Iyer</t>
        </is>
      </c>
      <c r="F489" s="7" t="inlineStr">
        <is>
          <t>Electronics</t>
        </is>
      </c>
      <c r="G489" s="7" t="inlineStr">
        <is>
          <t>Wireless Headphones</t>
        </is>
      </c>
      <c r="H489" s="9" t="n">
        <v>10</v>
      </c>
      <c r="I489" s="10" t="n">
        <v>37930.27</v>
      </c>
      <c r="J489" s="10" t="n">
        <v>379302.7</v>
      </c>
      <c r="K489" s="11" t="n">
        <v>20</v>
      </c>
      <c r="L489" s="10" t="n">
        <v>303442.16</v>
      </c>
      <c r="M489" s="10" t="n">
        <v>202935.62</v>
      </c>
      <c r="N489" s="10" t="n">
        <v>100506.54</v>
      </c>
      <c r="O489" s="11" t="n">
        <v>33.12</v>
      </c>
      <c r="P489" s="7" t="inlineStr">
        <is>
          <t>Government</t>
        </is>
      </c>
      <c r="Q489" s="7" t="inlineStr">
        <is>
          <t>EMI</t>
        </is>
      </c>
      <c r="R489" s="7" t="inlineStr">
        <is>
          <t>No</t>
        </is>
      </c>
    </row>
    <row r="490">
      <c r="A490" s="2" t="inlineStr">
        <is>
          <t>ORD-10489</t>
        </is>
      </c>
      <c r="B490" s="3" t="n">
        <v>45289</v>
      </c>
      <c r="C490" s="2" t="inlineStr">
        <is>
          <t>East</t>
        </is>
      </c>
      <c r="D490" s="2" t="inlineStr">
        <is>
          <t>Ranchi</t>
        </is>
      </c>
      <c r="E490" s="2" t="inlineStr">
        <is>
          <t>Ravi Gupta</t>
        </is>
      </c>
      <c r="F490" s="2" t="inlineStr">
        <is>
          <t>Books &amp; Stationery</t>
        </is>
      </c>
      <c r="G490" s="2" t="inlineStr">
        <is>
          <t>Premium Pens Set</t>
        </is>
      </c>
      <c r="H490" s="4" t="n">
        <v>35</v>
      </c>
      <c r="I490" s="5" t="n">
        <v>100.96</v>
      </c>
      <c r="J490" s="5" t="n">
        <v>3533.6</v>
      </c>
      <c r="K490" s="6" t="n">
        <v>20</v>
      </c>
      <c r="L490" s="5" t="n">
        <v>2826.88</v>
      </c>
      <c r="M490" s="5" t="n">
        <v>1712.09</v>
      </c>
      <c r="N490" s="5" t="n">
        <v>1114.79</v>
      </c>
      <c r="O490" s="6" t="n">
        <v>39.44</v>
      </c>
      <c r="P490" s="2" t="inlineStr">
        <is>
          <t>Retail</t>
        </is>
      </c>
      <c r="Q490" s="2" t="inlineStr">
        <is>
          <t>Debit Card</t>
        </is>
      </c>
      <c r="R490" s="2" t="inlineStr">
        <is>
          <t>No</t>
        </is>
      </c>
    </row>
    <row r="491">
      <c r="A491" s="7" t="inlineStr">
        <is>
          <t>ORD-10490</t>
        </is>
      </c>
      <c r="B491" s="8" t="n">
        <v>45242</v>
      </c>
      <c r="C491" s="7" t="inlineStr">
        <is>
          <t>North</t>
        </is>
      </c>
      <c r="D491" s="7" t="inlineStr">
        <is>
          <t>Jaipur</t>
        </is>
      </c>
      <c r="E491" s="7" t="inlineStr">
        <is>
          <t>Meera Joshi</t>
        </is>
      </c>
      <c r="F491" s="7" t="inlineStr">
        <is>
          <t>Beauty &amp; Health</t>
        </is>
      </c>
      <c r="G491" s="7" t="inlineStr">
        <is>
          <t>Protein Powder 1kg</t>
        </is>
      </c>
      <c r="H491" s="9" t="n">
        <v>39</v>
      </c>
      <c r="I491" s="10" t="n">
        <v>1065.48</v>
      </c>
      <c r="J491" s="10" t="n">
        <v>41553.72</v>
      </c>
      <c r="K491" s="11" t="n">
        <v>20</v>
      </c>
      <c r="L491" s="10" t="n">
        <v>33242.98</v>
      </c>
      <c r="M491" s="10" t="n">
        <v>14462.47</v>
      </c>
      <c r="N491" s="10" t="n">
        <v>18780.51</v>
      </c>
      <c r="O491" s="11" t="n">
        <v>56.49</v>
      </c>
      <c r="P491" s="7" t="inlineStr">
        <is>
          <t>SMB</t>
        </is>
      </c>
      <c r="Q491" s="7" t="inlineStr">
        <is>
          <t>EMI</t>
        </is>
      </c>
      <c r="R491" s="7" t="inlineStr">
        <is>
          <t>Yes</t>
        </is>
      </c>
    </row>
    <row r="492">
      <c r="A492" s="2" t="inlineStr">
        <is>
          <t>ORD-10491</t>
        </is>
      </c>
      <c r="B492" s="3" t="n">
        <v>45236</v>
      </c>
      <c r="C492" s="2" t="inlineStr">
        <is>
          <t>West</t>
        </is>
      </c>
      <c r="D492" s="2" t="inlineStr">
        <is>
          <t>Mumbai</t>
        </is>
      </c>
      <c r="E492" s="2" t="inlineStr">
        <is>
          <t>Anjali Patel</t>
        </is>
      </c>
      <c r="F492" s="2" t="inlineStr">
        <is>
          <t>Beauty &amp; Health</t>
        </is>
      </c>
      <c r="G492" s="2" t="inlineStr">
        <is>
          <t>Vitamin C Tablets</t>
        </is>
      </c>
      <c r="H492" s="4" t="n">
        <v>29</v>
      </c>
      <c r="I492" s="5" t="n">
        <v>2099.23</v>
      </c>
      <c r="J492" s="5" t="n">
        <v>60877.67</v>
      </c>
      <c r="K492" s="6" t="n">
        <v>10</v>
      </c>
      <c r="L492" s="5" t="n">
        <v>54789.9</v>
      </c>
      <c r="M492" s="5" t="n">
        <v>25468.64</v>
      </c>
      <c r="N492" s="5" t="n">
        <v>29321.26</v>
      </c>
      <c r="O492" s="6" t="n">
        <v>53.52</v>
      </c>
      <c r="P492" s="2" t="inlineStr">
        <is>
          <t>Corporate</t>
        </is>
      </c>
      <c r="Q492" s="2" t="inlineStr">
        <is>
          <t>Credit Card</t>
        </is>
      </c>
      <c r="R492" s="2" t="inlineStr">
        <is>
          <t>No</t>
        </is>
      </c>
    </row>
    <row r="493">
      <c r="A493" s="7" t="inlineStr">
        <is>
          <t>ORD-10492</t>
        </is>
      </c>
      <c r="B493" s="8" t="n">
        <v>45275</v>
      </c>
      <c r="C493" s="7" t="inlineStr">
        <is>
          <t>North</t>
        </is>
      </c>
      <c r="D493" s="7" t="inlineStr">
        <is>
          <t>Chandigarh</t>
        </is>
      </c>
      <c r="E493" s="7" t="inlineStr">
        <is>
          <t>Ravi Gupta</t>
        </is>
      </c>
      <c r="F493" s="7" t="inlineStr">
        <is>
          <t>Electronics</t>
        </is>
      </c>
      <c r="G493" s="7" t="inlineStr">
        <is>
          <t>Webcam HD</t>
        </is>
      </c>
      <c r="H493" s="9" t="n">
        <v>2</v>
      </c>
      <c r="I493" s="10" t="n">
        <v>48102.3</v>
      </c>
      <c r="J493" s="10" t="n">
        <v>96204.60000000001</v>
      </c>
      <c r="K493" s="11" t="n">
        <v>20</v>
      </c>
      <c r="L493" s="10" t="n">
        <v>76963.67999999999</v>
      </c>
      <c r="M493" s="10" t="n">
        <v>34342.99</v>
      </c>
      <c r="N493" s="10" t="n">
        <v>42620.69</v>
      </c>
      <c r="O493" s="11" t="n">
        <v>55.38</v>
      </c>
      <c r="P493" s="7" t="inlineStr">
        <is>
          <t>Government</t>
        </is>
      </c>
      <c r="Q493" s="7" t="inlineStr">
        <is>
          <t>EMI</t>
        </is>
      </c>
      <c r="R493" s="7" t="inlineStr">
        <is>
          <t>No</t>
        </is>
      </c>
    </row>
    <row r="494">
      <c r="A494" s="2" t="inlineStr">
        <is>
          <t>ORD-10493</t>
        </is>
      </c>
      <c r="B494" s="3" t="n">
        <v>44964</v>
      </c>
      <c r="C494" s="2" t="inlineStr">
        <is>
          <t>East</t>
        </is>
      </c>
      <c r="D494" s="2" t="inlineStr">
        <is>
          <t>Patna</t>
        </is>
      </c>
      <c r="E494" s="2" t="inlineStr">
        <is>
          <t>Pooja Mehta</t>
        </is>
      </c>
      <c r="F494" s="2" t="inlineStr">
        <is>
          <t>Clothing</t>
        </is>
      </c>
      <c r="G494" s="2" t="inlineStr">
        <is>
          <t>Women's Kurti</t>
        </is>
      </c>
      <c r="H494" s="4" t="n">
        <v>34</v>
      </c>
      <c r="I494" s="5" t="n">
        <v>3126.05</v>
      </c>
      <c r="J494" s="5" t="n">
        <v>106285.7</v>
      </c>
      <c r="K494" s="6" t="n">
        <v>5</v>
      </c>
      <c r="L494" s="5" t="n">
        <v>100971.41</v>
      </c>
      <c r="M494" s="5" t="n">
        <v>46603.97</v>
      </c>
      <c r="N494" s="5" t="n">
        <v>54367.44</v>
      </c>
      <c r="O494" s="6" t="n">
        <v>53.84</v>
      </c>
      <c r="P494" s="2" t="inlineStr">
        <is>
          <t>Government</t>
        </is>
      </c>
      <c r="Q494" s="2" t="inlineStr">
        <is>
          <t>Net Banking</t>
        </is>
      </c>
      <c r="R494" s="2" t="inlineStr">
        <is>
          <t>No</t>
        </is>
      </c>
    </row>
    <row r="495">
      <c r="A495" s="7" t="inlineStr">
        <is>
          <t>ORD-10494</t>
        </is>
      </c>
      <c r="B495" s="8" t="n">
        <v>44974</v>
      </c>
      <c r="C495" s="7" t="inlineStr">
        <is>
          <t>North</t>
        </is>
      </c>
      <c r="D495" s="7" t="inlineStr">
        <is>
          <t>Delhi</t>
        </is>
      </c>
      <c r="E495" s="7" t="inlineStr">
        <is>
          <t>Suresh Babu</t>
        </is>
      </c>
      <c r="F495" s="7" t="inlineStr">
        <is>
          <t>Home &amp; Kitchen</t>
        </is>
      </c>
      <c r="G495" s="7" t="inlineStr">
        <is>
          <t>Pressure Cooker 5L</t>
        </is>
      </c>
      <c r="H495" s="9" t="n">
        <v>39</v>
      </c>
      <c r="I495" s="10" t="n">
        <v>13122.97</v>
      </c>
      <c r="J495" s="10" t="n">
        <v>511795.83</v>
      </c>
      <c r="K495" s="11" t="n">
        <v>10</v>
      </c>
      <c r="L495" s="10" t="n">
        <v>460616.25</v>
      </c>
      <c r="M495" s="10" t="n">
        <v>248761.69</v>
      </c>
      <c r="N495" s="10" t="n">
        <v>211854.56</v>
      </c>
      <c r="O495" s="11" t="n">
        <v>45.99</v>
      </c>
      <c r="P495" s="7" t="inlineStr">
        <is>
          <t>Retail</t>
        </is>
      </c>
      <c r="Q495" s="7" t="inlineStr">
        <is>
          <t>Cash on Delivery</t>
        </is>
      </c>
      <c r="R495" s="7" t="inlineStr">
        <is>
          <t>No</t>
        </is>
      </c>
    </row>
    <row r="496">
      <c r="A496" s="2" t="inlineStr">
        <is>
          <t>ORD-10495</t>
        </is>
      </c>
      <c r="B496" s="3" t="n">
        <v>45472</v>
      </c>
      <c r="C496" s="2" t="inlineStr">
        <is>
          <t>East</t>
        </is>
      </c>
      <c r="D496" s="2" t="inlineStr">
        <is>
          <t>Kolkata</t>
        </is>
      </c>
      <c r="E496" s="2" t="inlineStr">
        <is>
          <t>Suresh Babu</t>
        </is>
      </c>
      <c r="F496" s="2" t="inlineStr">
        <is>
          <t>Sports</t>
        </is>
      </c>
      <c r="G496" s="2" t="inlineStr">
        <is>
          <t>Badminton Racket</t>
        </is>
      </c>
      <c r="H496" s="4" t="n">
        <v>14</v>
      </c>
      <c r="I496" s="5" t="n">
        <v>2702.87</v>
      </c>
      <c r="J496" s="5" t="n">
        <v>37840.18</v>
      </c>
      <c r="K496" s="6" t="n">
        <v>5</v>
      </c>
      <c r="L496" s="5" t="n">
        <v>35948.17</v>
      </c>
      <c r="M496" s="5" t="n">
        <v>17469.74</v>
      </c>
      <c r="N496" s="5" t="n">
        <v>18478.43</v>
      </c>
      <c r="O496" s="6" t="n">
        <v>51.4</v>
      </c>
      <c r="P496" s="2" t="inlineStr">
        <is>
          <t>SMB</t>
        </is>
      </c>
      <c r="Q496" s="2" t="inlineStr">
        <is>
          <t>Net Banking</t>
        </is>
      </c>
      <c r="R496" s="2" t="inlineStr">
        <is>
          <t>No</t>
        </is>
      </c>
    </row>
    <row r="497">
      <c r="A497" s="7" t="inlineStr">
        <is>
          <t>ORD-10496</t>
        </is>
      </c>
      <c r="B497" s="8" t="n">
        <v>45138</v>
      </c>
      <c r="C497" s="7" t="inlineStr">
        <is>
          <t>East</t>
        </is>
      </c>
      <c r="D497" s="7" t="inlineStr">
        <is>
          <t>Bhubaneswar</t>
        </is>
      </c>
      <c r="E497" s="7" t="inlineStr">
        <is>
          <t>Priya Sharma</t>
        </is>
      </c>
      <c r="F497" s="7" t="inlineStr">
        <is>
          <t>Clothing</t>
        </is>
      </c>
      <c r="G497" s="7" t="inlineStr">
        <is>
          <t>Winter Jacket</t>
        </is>
      </c>
      <c r="H497" s="9" t="n">
        <v>1</v>
      </c>
      <c r="I497" s="10" t="n">
        <v>4322.77</v>
      </c>
      <c r="J497" s="10" t="n">
        <v>4322.77</v>
      </c>
      <c r="K497" s="11" t="n">
        <v>20</v>
      </c>
      <c r="L497" s="10" t="n">
        <v>3458.22</v>
      </c>
      <c r="M497" s="10" t="n">
        <v>1916.61</v>
      </c>
      <c r="N497" s="10" t="n">
        <v>1541.61</v>
      </c>
      <c r="O497" s="11" t="n">
        <v>44.58</v>
      </c>
      <c r="P497" s="7" t="inlineStr">
        <is>
          <t>Education</t>
        </is>
      </c>
      <c r="Q497" s="7" t="inlineStr">
        <is>
          <t>UPI</t>
        </is>
      </c>
      <c r="R497" s="7" t="inlineStr">
        <is>
          <t>No</t>
        </is>
      </c>
    </row>
    <row r="498">
      <c r="A498" s="2" t="inlineStr">
        <is>
          <t>ORD-10497</t>
        </is>
      </c>
      <c r="B498" s="3" t="n">
        <v>45273</v>
      </c>
      <c r="C498" s="2" t="inlineStr">
        <is>
          <t>East</t>
        </is>
      </c>
      <c r="D498" s="2" t="inlineStr">
        <is>
          <t>Bhubaneswar</t>
        </is>
      </c>
      <c r="E498" s="2" t="inlineStr">
        <is>
          <t>Meera Joshi</t>
        </is>
      </c>
      <c r="F498" s="2" t="inlineStr">
        <is>
          <t>Books &amp; Stationery</t>
        </is>
      </c>
      <c r="G498" s="2" t="inlineStr">
        <is>
          <t>A4 Notebook Pack</t>
        </is>
      </c>
      <c r="H498" s="4" t="n">
        <v>16</v>
      </c>
      <c r="I498" s="5" t="n">
        <v>271.83</v>
      </c>
      <c r="J498" s="5" t="n">
        <v>4349.28</v>
      </c>
      <c r="K498" s="6" t="n">
        <v>10</v>
      </c>
      <c r="L498" s="5" t="n">
        <v>3914.35</v>
      </c>
      <c r="M498" s="5" t="n">
        <v>2285.9</v>
      </c>
      <c r="N498" s="5" t="n">
        <v>1628.45</v>
      </c>
      <c r="O498" s="6" t="n">
        <v>41.6</v>
      </c>
      <c r="P498" s="2" t="inlineStr">
        <is>
          <t>Education</t>
        </is>
      </c>
      <c r="Q498" s="2" t="inlineStr">
        <is>
          <t>Net Banking</t>
        </is>
      </c>
      <c r="R498" s="2" t="inlineStr">
        <is>
          <t>No</t>
        </is>
      </c>
    </row>
    <row r="499">
      <c r="A499" s="7" t="inlineStr">
        <is>
          <t>ORD-10498</t>
        </is>
      </c>
      <c r="B499" s="8" t="n">
        <v>45648</v>
      </c>
      <c r="C499" s="7" t="inlineStr">
        <is>
          <t>North</t>
        </is>
      </c>
      <c r="D499" s="7" t="inlineStr">
        <is>
          <t>Lucknow</t>
        </is>
      </c>
      <c r="E499" s="7" t="inlineStr">
        <is>
          <t>Priya Sharma</t>
        </is>
      </c>
      <c r="F499" s="7" t="inlineStr">
        <is>
          <t>Books &amp; Stationery</t>
        </is>
      </c>
      <c r="G499" s="7" t="inlineStr">
        <is>
          <t>Data Science Handbook</t>
        </is>
      </c>
      <c r="H499" s="9" t="n">
        <v>25</v>
      </c>
      <c r="I499" s="10" t="n">
        <v>140.26</v>
      </c>
      <c r="J499" s="10" t="n">
        <v>3506.5</v>
      </c>
      <c r="K499" s="11" t="n">
        <v>15</v>
      </c>
      <c r="L499" s="10" t="n">
        <v>2980.53</v>
      </c>
      <c r="M499" s="10" t="n">
        <v>1542.65</v>
      </c>
      <c r="N499" s="10" t="n">
        <v>1437.88</v>
      </c>
      <c r="O499" s="11" t="n">
        <v>48.24</v>
      </c>
      <c r="P499" s="7" t="inlineStr">
        <is>
          <t>Education</t>
        </is>
      </c>
      <c r="Q499" s="7" t="inlineStr">
        <is>
          <t>Cash on Delivery</t>
        </is>
      </c>
      <c r="R499" s="7" t="inlineStr">
        <is>
          <t>No</t>
        </is>
      </c>
    </row>
    <row r="500">
      <c r="A500" s="2" t="inlineStr">
        <is>
          <t>ORD-10499</t>
        </is>
      </c>
      <c r="B500" s="3" t="n">
        <v>45007</v>
      </c>
      <c r="C500" s="2" t="inlineStr">
        <is>
          <t>West</t>
        </is>
      </c>
      <c r="D500" s="2" t="inlineStr">
        <is>
          <t>Nagpur</t>
        </is>
      </c>
      <c r="E500" s="2" t="inlineStr">
        <is>
          <t>Anjali Patel</t>
        </is>
      </c>
      <c r="F500" s="2" t="inlineStr">
        <is>
          <t>Home &amp; Kitchen</t>
        </is>
      </c>
      <c r="G500" s="2" t="inlineStr">
        <is>
          <t>Mixer Grinder</t>
        </is>
      </c>
      <c r="H500" s="4" t="n">
        <v>13</v>
      </c>
      <c r="I500" s="5" t="n">
        <v>10793.97</v>
      </c>
      <c r="J500" s="5" t="n">
        <v>140321.61</v>
      </c>
      <c r="K500" s="6" t="n">
        <v>25</v>
      </c>
      <c r="L500" s="5" t="n">
        <v>105241.21</v>
      </c>
      <c r="M500" s="5" t="n">
        <v>67647.99000000001</v>
      </c>
      <c r="N500" s="5" t="n">
        <v>37593.22</v>
      </c>
      <c r="O500" s="6" t="n">
        <v>35.72</v>
      </c>
      <c r="P500" s="2" t="inlineStr">
        <is>
          <t>Government</t>
        </is>
      </c>
      <c r="Q500" s="2" t="inlineStr">
        <is>
          <t>Cash on Delivery</t>
        </is>
      </c>
      <c r="R500" s="2" t="inlineStr">
        <is>
          <t>No</t>
        </is>
      </c>
    </row>
    <row r="501">
      <c r="A501" s="7" t="inlineStr">
        <is>
          <t>ORD-10500</t>
        </is>
      </c>
      <c r="B501" s="8" t="n">
        <v>45156</v>
      </c>
      <c r="C501" s="7" t="inlineStr">
        <is>
          <t>West</t>
        </is>
      </c>
      <c r="D501" s="7" t="inlineStr">
        <is>
          <t>Mumbai</t>
        </is>
      </c>
      <c r="E501" s="7" t="inlineStr">
        <is>
          <t>Suresh Babu</t>
        </is>
      </c>
      <c r="F501" s="7" t="inlineStr">
        <is>
          <t>Beauty &amp; Health</t>
        </is>
      </c>
      <c r="G501" s="7" t="inlineStr">
        <is>
          <t>Essential Oil Set</t>
        </is>
      </c>
      <c r="H501" s="9" t="n">
        <v>42</v>
      </c>
      <c r="I501" s="10" t="n">
        <v>1819.01</v>
      </c>
      <c r="J501" s="10" t="n">
        <v>76398.42</v>
      </c>
      <c r="K501" s="11" t="n">
        <v>15</v>
      </c>
      <c r="L501" s="10" t="n">
        <v>64938.66</v>
      </c>
      <c r="M501" s="10" t="n">
        <v>35142.45</v>
      </c>
      <c r="N501" s="10" t="n">
        <v>29796.21</v>
      </c>
      <c r="O501" s="11" t="n">
        <v>45.88</v>
      </c>
      <c r="P501" s="7" t="inlineStr">
        <is>
          <t>Corporate</t>
        </is>
      </c>
      <c r="Q501" s="7" t="inlineStr">
        <is>
          <t>Cash on Delivery</t>
        </is>
      </c>
      <c r="R501" s="7" t="inlineStr">
        <is>
          <t>No</t>
        </is>
      </c>
    </row>
  </sheetData>
  <autoFilter ref="A1:R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35" customWidth="1" min="3" max="3"/>
  </cols>
  <sheetData>
    <row r="1" ht="40" customHeight="1">
      <c r="A1" s="12" t="inlineStr">
        <is>
          <t>📊 Sales Dashboard - KPI Summary</t>
        </is>
      </c>
    </row>
    <row r="3">
      <c r="A3" s="13" t="inlineStr">
        <is>
          <t>KPI</t>
        </is>
      </c>
      <c r="B3" s="13" t="inlineStr">
        <is>
          <t>Value</t>
        </is>
      </c>
      <c r="C3" s="13" t="inlineStr">
        <is>
          <t>Formula Reference</t>
        </is>
      </c>
    </row>
    <row r="4" ht="22" customHeight="1">
      <c r="A4" s="14" t="inlineStr">
        <is>
          <t>Total Orders</t>
        </is>
      </c>
      <c r="B4" s="15">
        <f>COUNTA(Sales_Data!A2:A501)</f>
        <v/>
      </c>
      <c r="C4" s="16" t="inlineStr">
        <is>
          <t>Count of Order IDs</t>
        </is>
      </c>
    </row>
    <row r="5" ht="22" customHeight="1">
      <c r="A5" s="14" t="inlineStr">
        <is>
          <t>Total Revenue (₹)</t>
        </is>
      </c>
      <c r="B5" s="15">
        <f>SUM(Sales_Data!J2:J501)</f>
        <v/>
      </c>
      <c r="C5" s="16" t="inlineStr">
        <is>
          <t>Sum of Revenue column</t>
        </is>
      </c>
    </row>
    <row r="6" ht="22" customHeight="1">
      <c r="A6" s="14" t="inlineStr">
        <is>
          <t>Total Net Revenue (₹)</t>
        </is>
      </c>
      <c r="B6" s="15">
        <f>SUM(Sales_Data!L2:L501)</f>
        <v/>
      </c>
      <c r="C6" s="16" t="inlineStr">
        <is>
          <t>Sum of Net Revenue</t>
        </is>
      </c>
    </row>
    <row r="7" ht="22" customHeight="1">
      <c r="A7" s="14" t="inlineStr">
        <is>
          <t>Total Profit (₹)</t>
        </is>
      </c>
      <c r="B7" s="15">
        <f>SUM(Sales_Data!N2:N501)</f>
        <v/>
      </c>
      <c r="C7" s="16" t="inlineStr">
        <is>
          <t>Sum of Profit</t>
        </is>
      </c>
    </row>
    <row r="8" ht="22" customHeight="1">
      <c r="A8" s="14" t="inlineStr">
        <is>
          <t>Avg Profit Margin (%)</t>
        </is>
      </c>
      <c r="B8" s="15">
        <f>AVERAGE(Sales_Data!O2:O501)</f>
        <v/>
      </c>
      <c r="C8" s="16" t="inlineStr">
        <is>
          <t>Avg Profit Margin</t>
        </is>
      </c>
    </row>
    <row r="9" ht="22" customHeight="1">
      <c r="A9" s="14" t="inlineStr">
        <is>
          <t>Best Selling Category</t>
        </is>
      </c>
      <c r="B9" s="15">
        <f>INDEX(Sales_Data!F2:F501,MATCH(MAX(COUNTIF(Sales_Data!F2:F501,Sales_Data!F2:F501)),COUNTIF(Sales_Data!F2:F501,Sales_Data!F2:F501),0))</f>
        <v/>
      </c>
      <c r="C9" s="16" t="inlineStr">
        <is>
          <t>Mode of Category</t>
        </is>
      </c>
    </row>
    <row r="10" ht="22" customHeight="1">
      <c r="A10" s="14" t="inlineStr">
        <is>
          <t>Total Returns</t>
        </is>
      </c>
      <c r="B10" s="15">
        <f>COUNTIF(Sales_Data!R2:R501,"Yes")</f>
        <v/>
      </c>
      <c r="C10" s="16" t="inlineStr">
        <is>
          <t>Count Return_Flag=Yes</t>
        </is>
      </c>
    </row>
    <row r="11" ht="22" customHeight="1">
      <c r="A11" s="14" t="inlineStr">
        <is>
          <t>Avg Units per Order</t>
        </is>
      </c>
      <c r="B11" s="15">
        <f>AVERAGE(Sales_Data!H2:H501)</f>
        <v/>
      </c>
      <c r="C11" s="16" t="inlineStr">
        <is>
          <t>Avg Units Sold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2026-04-09T17:44:00Z</dcterms:created>
  <dcterms:modified xmlns:dcterms="http://purl.org/dc/terms/" xmlns:xsi="http://www.w3.org/2001/XMLSchema-instance" xsi:type="dcterms:W3CDTF">2026-04-09T17:44:00Z</dcterms:modified>
</cp:coreProperties>
</file>