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7719C31D-389F-4B7F-B432-378BC446F170}" xr6:coauthVersionLast="47" xr6:coauthVersionMax="47" xr10:uidLastSave="{00000000-0000-0000-0000-000000000000}"/>
  <bookViews>
    <workbookView xWindow="-120" yWindow="-120" windowWidth="20730" windowHeight="11310" tabRatio="805" activeTab="3" xr2:uid="{0ACB132C-7219-4B66-ACBB-64BA10C47BDC}"/>
  </bookViews>
  <sheets>
    <sheet name="One Slicer 2 Pivots" sheetId="7" r:id="rId1"/>
    <sheet name="Combined Pivot Table" sheetId="8" r:id="rId2"/>
    <sheet name="BB Campaign Data" sheetId="5" r:id="rId3"/>
    <sheet name="BB Details" sheetId="6" r:id="rId4"/>
  </sheets>
  <definedNames>
    <definedName name="_xlcn.WorksheetConnection_XelPlus_PivotTable_Practice_BB_Marketing_test__.xlsxCampaignDetails1" hidden="1">CampaignDetails[]</definedName>
    <definedName name="_xlcn.WorksheetConnection_XelPlus_PivotTable_Practice_BB_Marketing_test__.xlsxMarketingData1" hidden="1">MarketingData[]</definedName>
    <definedName name="Slicer_Responsible_Person">#N/A</definedName>
  </definedNames>
  <calcPr calcId="191029"/>
  <pivotCaches>
    <pivotCache cacheId="0" r:id="rId5"/>
    <pivotCache cacheId="7"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rketingData" name="MarketingData" connection="WorksheetConnection_XelPlus_PivotTable_Practice_BB_Marketing_test__.xlsx!MarketingData"/>
          <x15:modelTable id="CampaignDetails" name="CampaignDetails" connection="WorksheetConnection_XelPlus_PivotTable_Practice_BB_Marketing_test__.xlsx!CampaignDetails"/>
        </x15:modelTables>
        <x15:modelRelationships>
          <x15:modelRelationship fromTable="MarketingData" fromColumn="Campaign Name" toTable="CampaignDetails" toColumn="Campaign Nam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D0B9F6-6E17-4D9C-839B-DAA76C96384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12B42B9-72C3-45B1-A3E3-821D1542156D}" name="WorksheetConnection_XelPlus_PivotTable_Practice_BB_Marketing_test__.xlsx!CampaignDetails" type="102" refreshedVersion="8" minRefreshableVersion="5">
    <extLst>
      <ext xmlns:x15="http://schemas.microsoft.com/office/spreadsheetml/2010/11/main" uri="{DE250136-89BD-433C-8126-D09CA5730AF9}">
        <x15:connection id="CampaignDetails">
          <x15:rangePr sourceName="_xlcn.WorksheetConnection_XelPlus_PivotTable_Practice_BB_Marketing_test__.xlsxCampaignDetails1"/>
        </x15:connection>
      </ext>
    </extLst>
  </connection>
  <connection id="3" xr16:uid="{E08346F6-4366-4008-9956-05209BB1280E}" name="WorksheetConnection_XelPlus_PivotTable_Practice_BB_Marketing_test__.xlsx!MarketingData" type="102" refreshedVersion="8" minRefreshableVersion="5">
    <extLst>
      <ext xmlns:x15="http://schemas.microsoft.com/office/spreadsheetml/2010/11/main" uri="{DE250136-89BD-433C-8126-D09CA5730AF9}">
        <x15:connection id="MarketingData" autoDelete="1">
          <x15:rangePr sourceName="_xlcn.WorksheetConnection_XelPlus_PivotTable_Practice_BB_Marketing_test__.xlsxMarketingData1"/>
        </x15:connection>
      </ext>
    </extLst>
  </connection>
</connections>
</file>

<file path=xl/sharedStrings.xml><?xml version="1.0" encoding="utf-8"?>
<sst xmlns="http://schemas.openxmlformats.org/spreadsheetml/2006/main" count="661" uniqueCount="191">
  <si>
    <t>Date</t>
  </si>
  <si>
    <t>Campaign ID</t>
  </si>
  <si>
    <t>Campaign Name</t>
  </si>
  <si>
    <t>Responsible Person</t>
  </si>
  <si>
    <t>Clicks</t>
  </si>
  <si>
    <t>Units Sold</t>
  </si>
  <si>
    <t>Ad Spend</t>
  </si>
  <si>
    <t>Location</t>
  </si>
  <si>
    <t>Impressions</t>
  </si>
  <si>
    <t>CAM001</t>
  </si>
  <si>
    <t>The Pinkman Promotion</t>
  </si>
  <si>
    <t>Jesse Pinkman</t>
  </si>
  <si>
    <t>Fast Food Sites</t>
  </si>
  <si>
    <t>CAM002</t>
  </si>
  <si>
    <t>Heisenberg's Deals</t>
  </si>
  <si>
    <t>Saul Goodman</t>
  </si>
  <si>
    <t>Streaming Service</t>
  </si>
  <si>
    <t>CAM003</t>
  </si>
  <si>
    <t>Crystal Clear Discount</t>
  </si>
  <si>
    <t>Mike Ehrmantraut</t>
  </si>
  <si>
    <t>Fan Forums</t>
  </si>
  <si>
    <t>CAM004</t>
  </si>
  <si>
    <t>MT Lab Mania</t>
  </si>
  <si>
    <t>CAM005</t>
  </si>
  <si>
    <t>CAM006</t>
  </si>
  <si>
    <t>CAM007</t>
  </si>
  <si>
    <t>CAM008</t>
  </si>
  <si>
    <t>Blue Sky Special</t>
  </si>
  <si>
    <t>Walter White</t>
  </si>
  <si>
    <t>CAM009</t>
  </si>
  <si>
    <t>CAM010</t>
  </si>
  <si>
    <t>Gustavo Fring</t>
  </si>
  <si>
    <t>CAM011</t>
  </si>
  <si>
    <t>CAM012</t>
  </si>
  <si>
    <t>Email Campaigns</t>
  </si>
  <si>
    <t>CAM013</t>
  </si>
  <si>
    <t>CAM014</t>
  </si>
  <si>
    <t>CAM015</t>
  </si>
  <si>
    <t>CAM016</t>
  </si>
  <si>
    <t>CAM017</t>
  </si>
  <si>
    <t>CAM018</t>
  </si>
  <si>
    <t>CAM019</t>
  </si>
  <si>
    <t>Car Wash Sites</t>
  </si>
  <si>
    <t>CAM020</t>
  </si>
  <si>
    <t>CAM021</t>
  </si>
  <si>
    <t>CAM022</t>
  </si>
  <si>
    <t>CAM023</t>
  </si>
  <si>
    <t>CAM024</t>
  </si>
  <si>
    <t>CAM025</t>
  </si>
  <si>
    <t>CAM026</t>
  </si>
  <si>
    <t>CAM027</t>
  </si>
  <si>
    <t>CAM028</t>
  </si>
  <si>
    <t>CAM029</t>
  </si>
  <si>
    <t>CAM030</t>
  </si>
  <si>
    <t>CAM031</t>
  </si>
  <si>
    <t>CAM032</t>
  </si>
  <si>
    <t>CAM033</t>
  </si>
  <si>
    <t>CAM034</t>
  </si>
  <si>
    <t>CAM035</t>
  </si>
  <si>
    <t>CAM036</t>
  </si>
  <si>
    <t>CAM037</t>
  </si>
  <si>
    <t>CAM038</t>
  </si>
  <si>
    <t>CAM039</t>
  </si>
  <si>
    <t>CAM040</t>
  </si>
  <si>
    <t>CAM041</t>
  </si>
  <si>
    <t>CAM042</t>
  </si>
  <si>
    <t>CAM043</t>
  </si>
  <si>
    <t>CAM044</t>
  </si>
  <si>
    <t>CAM045</t>
  </si>
  <si>
    <t>CAM046</t>
  </si>
  <si>
    <t>CAM047</t>
  </si>
  <si>
    <t>CAM048</t>
  </si>
  <si>
    <t>CAM049</t>
  </si>
  <si>
    <t>CAM050</t>
  </si>
  <si>
    <t>CAM051</t>
  </si>
  <si>
    <t>CAM052</t>
  </si>
  <si>
    <t>CAM053</t>
  </si>
  <si>
    <t>CAM054</t>
  </si>
  <si>
    <t>CAM055</t>
  </si>
  <si>
    <t>CAM056</t>
  </si>
  <si>
    <t>CAM057</t>
  </si>
  <si>
    <t>CAM058</t>
  </si>
  <si>
    <t>CAM059</t>
  </si>
  <si>
    <t>CAM060</t>
  </si>
  <si>
    <t>CAM061</t>
  </si>
  <si>
    <t>CAM062</t>
  </si>
  <si>
    <t>CAM063</t>
  </si>
  <si>
    <t>CAM064</t>
  </si>
  <si>
    <t>CAM065</t>
  </si>
  <si>
    <t>CAM066</t>
  </si>
  <si>
    <t>CAM067</t>
  </si>
  <si>
    <t>CAM068</t>
  </si>
  <si>
    <t>CAM069</t>
  </si>
  <si>
    <t>CAM070</t>
  </si>
  <si>
    <t>CAM071</t>
  </si>
  <si>
    <t>CAM072</t>
  </si>
  <si>
    <t>CAM073</t>
  </si>
  <si>
    <t>CAM074</t>
  </si>
  <si>
    <t>CAM075</t>
  </si>
  <si>
    <t>CAM076</t>
  </si>
  <si>
    <t>CAM077</t>
  </si>
  <si>
    <t>CAM078</t>
  </si>
  <si>
    <t>CAM079</t>
  </si>
  <si>
    <t>CAM080</t>
  </si>
  <si>
    <t>CAM081</t>
  </si>
  <si>
    <t>CAM082</t>
  </si>
  <si>
    <t>CAM083</t>
  </si>
  <si>
    <t>CAM084</t>
  </si>
  <si>
    <t>CAM085</t>
  </si>
  <si>
    <t>CAM086</t>
  </si>
  <si>
    <t>CAM087</t>
  </si>
  <si>
    <t>CAM088</t>
  </si>
  <si>
    <t>CAM089</t>
  </si>
  <si>
    <t>CAM090</t>
  </si>
  <si>
    <t>CAM091</t>
  </si>
  <si>
    <t>CAM092</t>
  </si>
  <si>
    <t>CAM093</t>
  </si>
  <si>
    <t>CAM094</t>
  </si>
  <si>
    <t>CAM095</t>
  </si>
  <si>
    <t>CAM096</t>
  </si>
  <si>
    <t>CAM097</t>
  </si>
  <si>
    <t>CAM098</t>
  </si>
  <si>
    <t>CAM099</t>
  </si>
  <si>
    <t>CAM100</t>
  </si>
  <si>
    <t>CAM101</t>
  </si>
  <si>
    <t>CAM102</t>
  </si>
  <si>
    <t>CAM103</t>
  </si>
  <si>
    <t>CAM104</t>
  </si>
  <si>
    <t>CAM105</t>
  </si>
  <si>
    <t>CAM106</t>
  </si>
  <si>
    <t>CAM107</t>
  </si>
  <si>
    <t>CAM108</t>
  </si>
  <si>
    <t>CAM109</t>
  </si>
  <si>
    <t>CAM110</t>
  </si>
  <si>
    <t>CAM111</t>
  </si>
  <si>
    <t>CAM112</t>
  </si>
  <si>
    <t>CAM113</t>
  </si>
  <si>
    <t>CAM114</t>
  </si>
  <si>
    <t>CAM115</t>
  </si>
  <si>
    <t>CAM116</t>
  </si>
  <si>
    <t>CAM117</t>
  </si>
  <si>
    <t>CAM118</t>
  </si>
  <si>
    <t>CAM119</t>
  </si>
  <si>
    <t>CAM120</t>
  </si>
  <si>
    <t>CAM121</t>
  </si>
  <si>
    <t>CAM122</t>
  </si>
  <si>
    <t>CAM123</t>
  </si>
  <si>
    <t>CAM124</t>
  </si>
  <si>
    <t>CAM125</t>
  </si>
  <si>
    <t>CAM126</t>
  </si>
  <si>
    <t>CAM127</t>
  </si>
  <si>
    <t>CAM128</t>
  </si>
  <si>
    <t>CAM129</t>
  </si>
  <si>
    <t>CAM130</t>
  </si>
  <si>
    <t>CAM131</t>
  </si>
  <si>
    <t>CAM132</t>
  </si>
  <si>
    <t>CAM133</t>
  </si>
  <si>
    <t>CAM134</t>
  </si>
  <si>
    <t>CAM135</t>
  </si>
  <si>
    <t>CAM136</t>
  </si>
  <si>
    <t>CAM137</t>
  </si>
  <si>
    <t>CAM138</t>
  </si>
  <si>
    <t>CAM139</t>
  </si>
  <si>
    <t>CAM140</t>
  </si>
  <si>
    <t>CAM141</t>
  </si>
  <si>
    <t>CAM142</t>
  </si>
  <si>
    <t>CAM143</t>
  </si>
  <si>
    <t>CAM144</t>
  </si>
  <si>
    <t>CAM145</t>
  </si>
  <si>
    <t>CAM146</t>
  </si>
  <si>
    <t>CAM147</t>
  </si>
  <si>
    <t>CAM148</t>
  </si>
  <si>
    <t>CAM149</t>
  </si>
  <si>
    <t>CAM150</t>
  </si>
  <si>
    <t>Campaign Goal</t>
  </si>
  <si>
    <t>Increase brand awareness</t>
  </si>
  <si>
    <t>Drive sales conversions</t>
  </si>
  <si>
    <t>Maximize customer loyalty</t>
  </si>
  <si>
    <t>Status</t>
  </si>
  <si>
    <t>Active</t>
  </si>
  <si>
    <t>Completed</t>
  </si>
  <si>
    <t>Start Date</t>
  </si>
  <si>
    <t>Main Region</t>
  </si>
  <si>
    <t>Global</t>
  </si>
  <si>
    <t>North America</t>
  </si>
  <si>
    <t>Europe</t>
  </si>
  <si>
    <t>Campaign Details</t>
  </si>
  <si>
    <t>Grand Total</t>
  </si>
  <si>
    <t>Sum of Units Sold</t>
  </si>
  <si>
    <t>Sum of Clicks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</si>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</sst>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2"/>
      <color theme="1"/>
      <name val="Calibri"/>
      <family val="2"/>
      <scheme val="minor"/>
    </font>
    <font>
      <sz val="11"/>
      <color theme="1"/>
      <name val="Calibri"/>
      <family val="2"/>
      <scheme val="minor"/>
    </font>
    <font>
      <u/>
      <sz val="11"/>
      <color theme="10"/>
      <name val="Calibri"/>
      <family val="2"/>
      <scheme val="minor"/>
    </font>
    <font>
      <u/>
      <sz val="11"/>
      <color theme="10"/>
      <name val="Schriftart für Textkörper"/>
      <family val="2"/>
    </font>
    <font>
      <b/>
      <sz val="12"/>
      <color theme="1"/>
      <name val="Calibri"/>
      <family val="2"/>
      <scheme val="minor"/>
    </font>
    <font>
      <b/>
      <sz val="11"/>
      <color theme="1"/>
      <name val="Calibri"/>
      <family val="2"/>
      <scheme val="minor"/>
    </font>
    <font>
      <sz val="12"/>
      <color theme="1"/>
      <name val="Calibri"/>
      <family val="2"/>
      <scheme val="minor"/>
    </font>
  </fonts>
  <fills count="2">
    <fill>
      <patternFill patternType="none"/>
    </fill>
    <fill>
      <patternFill patternType="gray125"/>
    </fill>
  </fills>
  <borders count="6">
    <border>
      <left/>
      <right/>
      <top/>
      <bottom/>
      <diagonal/>
    </border>
    <border>
      <left/>
      <right/>
      <top/>
      <bottom style="medium">
        <color theme="1" tint="0.24994659260841701"/>
      </bottom>
      <diagonal/>
    </border>
    <border>
      <left/>
      <right/>
      <top/>
      <bottom style="medium">
        <color rgb="FF2981B9"/>
      </bottom>
      <diagonal/>
    </border>
    <border>
      <left/>
      <right/>
      <top/>
      <bottom style="medium">
        <color rgb="FF9DA85E"/>
      </bottom>
      <diagonal/>
    </border>
    <border>
      <left/>
      <right/>
      <top/>
      <bottom style="thin">
        <color indexed="64"/>
      </bottom>
      <diagonal/>
    </border>
    <border>
      <left/>
      <right/>
      <top style="thin">
        <color theme="4" tint="0.39997558519241921"/>
      </top>
      <bottom style="thin">
        <color theme="4" tint="0.39997558519241921"/>
      </bottom>
      <diagonal/>
    </border>
  </borders>
  <cellStyleXfs count="8">
    <xf numFmtId="0" fontId="0" fillId="0" borderId="0"/>
    <xf numFmtId="0" fontId="2" fillId="0" borderId="0"/>
    <xf numFmtId="0" fontId="3" fillId="0" borderId="0" applyNumberFormat="0" applyFill="0" applyBorder="0" applyAlignment="0" applyProtection="0"/>
    <xf numFmtId="0" fontId="4" fillId="0" borderId="0" applyNumberFormat="0" applyFill="0" applyBorder="0" applyAlignment="0" applyProtection="0"/>
    <xf numFmtId="0" fontId="5" fillId="0" borderId="1" applyFill="0" applyAlignment="0" applyProtection="0"/>
    <xf numFmtId="0" fontId="6" fillId="0" borderId="2" applyNumberFormat="0" applyFill="0" applyAlignment="0" applyProtection="0"/>
    <xf numFmtId="0" fontId="6" fillId="0" borderId="3" applyNumberFormat="0" applyFill="0" applyAlignment="0" applyProtection="0"/>
    <xf numFmtId="0" fontId="7" fillId="0" borderId="0"/>
  </cellStyleXfs>
  <cellXfs count="10">
    <xf numFmtId="0" fontId="0" fillId="0" borderId="0" xfId="0"/>
    <xf numFmtId="0" fontId="5" fillId="0" borderId="4" xfId="7" applyFont="1" applyBorder="1"/>
    <xf numFmtId="0" fontId="7" fillId="0" borderId="0" xfId="7"/>
    <xf numFmtId="14" fontId="7" fillId="0" borderId="0" xfId="7" applyNumberFormat="1"/>
    <xf numFmtId="0" fontId="1" fillId="0" borderId="0" xfId="7" applyFont="1"/>
    <xf numFmtId="0" fontId="1" fillId="0" borderId="5" xfId="7"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8">
    <cellStyle name="Heading 1 2" xfId="5" xr:uid="{B6C151E3-A0C4-4A2F-BB0C-BAB9428B5FF7}"/>
    <cellStyle name="Heading 2 2" xfId="6" xr:uid="{1F4E3DA3-A240-45F6-A5B7-6EE24E59192F}"/>
    <cellStyle name="Heading green" xfId="4" xr:uid="{D92394D5-776D-4DDF-BD60-D8FC3AAF15BD}"/>
    <cellStyle name="Hyperlink 2" xfId="2" xr:uid="{C7222ADA-7BFB-4211-ADD4-320EDB0CA053}"/>
    <cellStyle name="Hyperlink 3" xfId="3" xr:uid="{6B1C1235-260E-4EE2-9B1B-D7D7663FC318}"/>
    <cellStyle name="Normal" xfId="0" builtinId="0"/>
    <cellStyle name="Normal 2" xfId="1" xr:uid="{B44826F6-5397-47E2-B941-E5B9A5628A85}"/>
    <cellStyle name="Normal 3" xfId="7" xr:uid="{DE2B7B98-7EED-455D-9EFD-9F56FC035254}"/>
  </cellStyles>
  <dxfs count="13">
    <dxf>
      <font>
        <b val="0"/>
        <i val="0"/>
        <strike val="0"/>
        <condense val="0"/>
        <extend val="0"/>
        <outline val="0"/>
        <shadow val="0"/>
        <u val="none"/>
        <vertAlign val="baseline"/>
        <sz val="12"/>
        <color theme="1"/>
        <name val="Calibri"/>
        <family val="2"/>
        <scheme val="minor"/>
      </font>
    </dxf>
    <dxf>
      <numFmt numFmtId="19" formatCode="m/d/yyyy"/>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numFmt numFmtId="0" formatCode="General"/>
    </dxf>
    <dxf>
      <numFmt numFmtId="0" formatCode="General"/>
    </dxf>
    <dxf>
      <numFmt numFmtId="0" formatCode="General"/>
    </dxf>
    <dxf>
      <numFmt numFmtId="0" formatCode="General"/>
    </dxf>
    <dxf>
      <numFmt numFmtId="19" formatCode="m/d/yyyy"/>
    </dxf>
    <dxf>
      <border>
        <bottom style="thin">
          <color indexed="64"/>
        </bottom>
      </border>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0</xdr:col>
      <xdr:colOff>61912</xdr:colOff>
      <xdr:row>0</xdr:row>
      <xdr:rowOff>0</xdr:rowOff>
    </xdr:from>
    <xdr:to>
      <xdr:col>6</xdr:col>
      <xdr:colOff>508226</xdr:colOff>
      <xdr:row>3</xdr:row>
      <xdr:rowOff>190500</xdr:rowOff>
    </xdr:to>
    <mc:AlternateContent xmlns:mc="http://schemas.openxmlformats.org/markup-compatibility/2006" xmlns:a14="http://schemas.microsoft.com/office/drawing/2010/main">
      <mc:Choice Requires="a14">
        <xdr:graphicFrame macro="">
          <xdr:nvGraphicFramePr>
            <xdr:cNvPr id="2" name="Responsible Person">
              <a:extLst>
                <a:ext uri="{FF2B5EF4-FFF2-40B4-BE49-F238E27FC236}">
                  <a16:creationId xmlns:a16="http://schemas.microsoft.com/office/drawing/2014/main" id="{E1668D79-B18C-8301-9C72-592CC6DC6C12}"/>
                </a:ext>
              </a:extLst>
            </xdr:cNvPr>
            <xdr:cNvGraphicFramePr/>
          </xdr:nvGraphicFramePr>
          <xdr:xfrm>
            <a:off x="0" y="0"/>
            <a:ext cx="0" cy="0"/>
          </xdr:xfrm>
          <a:graphic>
            <a:graphicData uri="http://schemas.microsoft.com/office/drawing/2010/slicer">
              <sle:slicer xmlns:sle="http://schemas.microsoft.com/office/drawing/2010/slicer" name="Responsible Person"/>
            </a:graphicData>
          </a:graphic>
        </xdr:graphicFrame>
      </mc:Choice>
      <mc:Fallback xmlns="">
        <xdr:sp macro="" textlink="">
          <xdr:nvSpPr>
            <xdr:cNvPr id="0" name=""/>
            <xdr:cNvSpPr>
              <a:spLocks noTextEdit="1"/>
            </xdr:cNvSpPr>
          </xdr:nvSpPr>
          <xdr:spPr>
            <a:xfrm>
              <a:off x="61912" y="0"/>
              <a:ext cx="6462713" cy="733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ila Gharani" refreshedDate="45548.51480138889" backgroundQuery="1" createdVersion="8" refreshedVersion="8" minRefreshableVersion="3" recordCount="0" supportSubquery="1" supportAdvancedDrill="1" xr:uid="{7DAF849D-8F33-495E-AC59-E23AEB1307D1}">
  <cacheSource type="external" connectionId="1"/>
  <cacheFields count="4">
    <cacheField name="[Measures].[Sum of Units Sold]" caption="Sum of Units Sold" numFmtId="0" hierarchy="17" level="32767"/>
    <cacheField name="[CampaignDetails].[Campaign Goal].[Campaign Goal]" caption="Campaign Goal" numFmtId="0" hierarchy="1" level="1">
      <sharedItems count="3">
        <s v="Drive sales conversions"/>
        <s v="Increase brand awareness"/>
        <s v="Maximize customer loyalty"/>
      </sharedItems>
    </cacheField>
    <cacheField name="[Measures].[Sum of Clicks]" caption="Sum of Clicks" numFmtId="0" hierarchy="18" level="32767"/>
    <cacheField name="[CampaignDetails].[Status].[Status]" caption="Status" numFmtId="0" hierarchy="2" level="1">
      <sharedItems count="2">
        <s v="Active"/>
        <s v="Completed"/>
      </sharedItems>
    </cacheField>
  </cacheFields>
  <cacheHierarchies count="19">
    <cacheHierarchy uniqueName="[CampaignDetails].[Campaign Name]" caption="Campaign Name" attribute="1" defaultMemberUniqueName="[CampaignDetails].[Campaign Name].[All]" allUniqueName="[CampaignDetails].[Campaign Name].[All]" dimensionUniqueName="[CampaignDetails]" displayFolder="" count="0" memberValueDatatype="130" unbalanced="0"/>
    <cacheHierarchy uniqueName="[CampaignDetails].[Campaign Goal]" caption="Campaign Goal" attribute="1" defaultMemberUniqueName="[CampaignDetails].[Campaign Goal].[All]" allUniqueName="[CampaignDetails].[Campaign Goal].[All]" dimensionUniqueName="[CampaignDetails]" displayFolder="" count="2" memberValueDatatype="130" unbalanced="0">
      <fieldsUsage count="2">
        <fieldUsage x="-1"/>
        <fieldUsage x="1"/>
      </fieldsUsage>
    </cacheHierarchy>
    <cacheHierarchy uniqueName="[CampaignDetails].[Status]" caption="Status" attribute="1" defaultMemberUniqueName="[CampaignDetails].[Status].[All]" allUniqueName="[CampaignDetails].[Status].[All]" dimensionUniqueName="[CampaignDetails]" displayFolder="" count="2" memberValueDatatype="130" unbalanced="0">
      <fieldsUsage count="2">
        <fieldUsage x="-1"/>
        <fieldUsage x="3"/>
      </fieldsUsage>
    </cacheHierarchy>
    <cacheHierarchy uniqueName="[CampaignDetails].[Start Date]" caption="Start Date" attribute="1" time="1" defaultMemberUniqueName="[CampaignDetails].[Start Date].[All]" allUniqueName="[CampaignDetails].[Start Date].[All]" dimensionUniqueName="[CampaignDetails]" displayFolder="" count="0" memberValueDatatype="7" unbalanced="0"/>
    <cacheHierarchy uniqueName="[CampaignDetails].[Main Region]" caption="Main Region" attribute="1" defaultMemberUniqueName="[CampaignDetails].[Main Region].[All]" allUniqueName="[CampaignDetails].[Main Region].[All]" dimensionUniqueName="[CampaignDetails]" displayFolder="" count="0" memberValueDatatype="130" unbalanced="0"/>
    <cacheHierarchy uniqueName="[MarketingData].[Date]" caption="Date" attribute="1" time="1" defaultMemberUniqueName="[MarketingData].[Date].[All]" allUniqueName="[MarketingData].[Date].[All]" dimensionUniqueName="[MarketingData]" displayFolder="" count="0" memberValueDatatype="7" unbalanced="0"/>
    <cacheHierarchy uniqueName="[MarketingData].[Campaign ID]" caption="Campaign ID" attribute="1" defaultMemberUniqueName="[MarketingData].[Campaign ID].[All]" allUniqueName="[MarketingData].[Campaign ID].[All]" dimensionUniqueName="[MarketingData]" displayFolder="" count="0" memberValueDatatype="130" unbalanced="0"/>
    <cacheHierarchy uniqueName="[MarketingData].[Campaign Name]" caption="Campaign Name" attribute="1" defaultMemberUniqueName="[MarketingData].[Campaign Name].[All]" allUniqueName="[MarketingData].[Campaign Name].[All]" dimensionUniqueName="[MarketingData]" displayFolder="" count="0" memberValueDatatype="130" unbalanced="0"/>
    <cacheHierarchy uniqueName="[MarketingData].[Responsible Person]" caption="Responsible Person" attribute="1" defaultMemberUniqueName="[MarketingData].[Responsible Person].[All]" allUniqueName="[MarketingData].[Responsible Person].[All]" dimensionUniqueName="[MarketingData]" displayFolder="" count="0" memberValueDatatype="130" unbalanced="0"/>
    <cacheHierarchy uniqueName="[MarketingData].[Location]" caption="Location" attribute="1" defaultMemberUniqueName="[MarketingData].[Location].[All]" allUniqueName="[MarketingData].[Location].[All]" dimensionUniqueName="[MarketingData]" displayFolder="" count="0" memberValueDatatype="130" unbalanced="0"/>
    <cacheHierarchy uniqueName="[MarketingData].[Impressions]" caption="Impressions" attribute="1" defaultMemberUniqueName="[MarketingData].[Impressions].[All]" allUniqueName="[MarketingData].[Impressions].[All]" dimensionUniqueName="[MarketingData]" displayFolder="" count="0" memberValueDatatype="20" unbalanced="0"/>
    <cacheHierarchy uniqueName="[MarketingData].[Clicks]" caption="Clicks" attribute="1" defaultMemberUniqueName="[MarketingData].[Clicks].[All]" allUniqueName="[MarketingData].[Clicks].[All]" dimensionUniqueName="[MarketingData]" displayFolder="" count="0" memberValueDatatype="20" unbalanced="0"/>
    <cacheHierarchy uniqueName="[MarketingData].[Units Sold]" caption="Units Sold" attribute="1" defaultMemberUniqueName="[MarketingData].[Units Sold].[All]" allUniqueName="[MarketingData].[Units Sold].[All]" dimensionUniqueName="[MarketingData]" displayFolder="" count="0" memberValueDatatype="20" unbalanced="0"/>
    <cacheHierarchy uniqueName="[MarketingData].[Ad Spend]" caption="Ad Spend" attribute="1" defaultMemberUniqueName="[MarketingData].[Ad Spend].[All]" allUniqueName="[MarketingData].[Ad Spend].[All]" dimensionUniqueName="[MarketingData]" displayFolder="" count="0" memberValueDatatype="20" unbalanced="0"/>
    <cacheHierarchy uniqueName="[Measures].[__XL_Count MarketingData]" caption="__XL_Count MarketingData" measure="1" displayFolder="" measureGroup="MarketingData" count="0" hidden="1"/>
    <cacheHierarchy uniqueName="[Measures].[__XL_Count CampaignDetails]" caption="__XL_Count CampaignDetails" measure="1" displayFolder="" measureGroup="CampaignDetails" count="0" hidden="1"/>
    <cacheHierarchy uniqueName="[Measures].[__No measures defined]" caption="__No measures defined" measure="1" displayFolder="" count="0" hidden="1"/>
    <cacheHierarchy uniqueName="[Measures].[Sum of Units Sold]" caption="Sum of Units Sold" measure="1" displayFolder="" measureGroup="MarketingDat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Clicks]" caption="Sum of Clicks" measure="1" displayFolder="" measureGroup="MarketingData"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3">
    <dimension name="CampaignDetails" uniqueName="[CampaignDetails]" caption="CampaignDetails"/>
    <dimension name="MarketingData" uniqueName="[MarketingData]" caption="MarketingData"/>
    <dimension measure="1" name="Measures" uniqueName="[Measures]" caption="Measures"/>
  </dimensions>
  <measureGroups count="2">
    <measureGroup name="CampaignDetails" caption="CampaignDetails"/>
    <measureGroup name="MarketingData" caption="Marketing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dmin" refreshedDate="45916.529025115742" createdVersion="8" refreshedVersion="8" minRefreshableVersion="3" recordCount="150" xr:uid="{3216ACC0-52BE-45C4-A7D0-1B9BA31C8348}">
  <cacheSource type="worksheet">
    <worksheetSource name="MarketingData"/>
  </cacheSource>
  <cacheFields count="9">
    <cacheField name="Date" numFmtId="14">
      <sharedItems containsSemiMixedTypes="0" containsNonDate="0" containsDate="1" containsString="0" minDate="2024-08-01T00:00:00" maxDate="2024-12-29T00:00:00"/>
    </cacheField>
    <cacheField name="Campaign ID" numFmtId="0">
      <sharedItems/>
    </cacheField>
    <cacheField name="Campaign Name" numFmtId="0">
      <sharedItems count="5">
        <s v="The Pinkman Promotion"/>
        <s v="Heisenberg's Deals"/>
        <s v="Crystal Clear Discount"/>
        <s v="MT Lab Mania"/>
        <s v="Blue Sky Special"/>
      </sharedItems>
    </cacheField>
    <cacheField name="Responsible Person" numFmtId="0">
      <sharedItems count="5">
        <s v="Jesse Pinkman"/>
        <s v="Saul Goodman"/>
        <s v="Mike Ehrmantraut"/>
        <s v="Walter White"/>
        <s v="Gustavo Fring"/>
      </sharedItems>
    </cacheField>
    <cacheField name="Location" numFmtId="0">
      <sharedItems count="5">
        <s v="Fast Food Sites"/>
        <s v="Streaming Service"/>
        <s v="Fan Forums"/>
        <s v="Email Campaigns"/>
        <s v="Car Wash Sites"/>
      </sharedItems>
    </cacheField>
    <cacheField name="Impressions" numFmtId="0">
      <sharedItems containsSemiMixedTypes="0" containsString="0" containsNumber="1" containsInteger="1" minValue="2004" maxValue="6994"/>
    </cacheField>
    <cacheField name="Clicks" numFmtId="0">
      <sharedItems containsSemiMixedTypes="0" containsString="0" containsNumber="1" containsInteger="1" minValue="105" maxValue="895"/>
    </cacheField>
    <cacheField name="Units Sold" numFmtId="0">
      <sharedItems containsSemiMixedTypes="0" containsString="0" containsNumber="1" containsInteger="1" minValue="2" maxValue="414"/>
    </cacheField>
    <cacheField name="Ad Spend" numFmtId="0">
      <sharedItems containsSemiMixedTypes="0" containsString="0" containsNumber="1" containsInteger="1" minValue="100" maxValue="498"/>
    </cacheField>
  </cacheFields>
  <extLst>
    <ext xmlns:x14="http://schemas.microsoft.com/office/spreadsheetml/2009/9/main" uri="{725AE2AE-9491-48be-B2B4-4EB974FC3084}">
      <x14:pivotCacheDefinition pivotCacheId="1160023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d v="2024-08-01T00:00:00"/>
    <s v="CAM001"/>
    <x v="0"/>
    <x v="0"/>
    <x v="0"/>
    <n v="2363"/>
    <n v="246"/>
    <n v="24"/>
    <n v="158"/>
  </r>
  <r>
    <d v="2024-08-02T00:00:00"/>
    <s v="CAM002"/>
    <x v="1"/>
    <x v="1"/>
    <x v="1"/>
    <n v="2184"/>
    <n v="474"/>
    <n v="182"/>
    <n v="105"/>
  </r>
  <r>
    <d v="2024-08-03T00:00:00"/>
    <s v="CAM003"/>
    <x v="2"/>
    <x v="2"/>
    <x v="2"/>
    <n v="2090"/>
    <n v="285"/>
    <n v="197"/>
    <n v="108"/>
  </r>
  <r>
    <d v="2024-08-04T00:00:00"/>
    <s v="CAM004"/>
    <x v="3"/>
    <x v="2"/>
    <x v="2"/>
    <n v="6475"/>
    <n v="310"/>
    <n v="98"/>
    <n v="162"/>
  </r>
  <r>
    <d v="2024-08-05T00:00:00"/>
    <s v="CAM005"/>
    <x v="2"/>
    <x v="0"/>
    <x v="2"/>
    <n v="6688"/>
    <n v="191"/>
    <n v="180"/>
    <n v="219"/>
  </r>
  <r>
    <d v="2024-08-06T00:00:00"/>
    <s v="CAM006"/>
    <x v="0"/>
    <x v="2"/>
    <x v="2"/>
    <n v="3290"/>
    <n v="277"/>
    <n v="51"/>
    <n v="423"/>
  </r>
  <r>
    <d v="2024-08-07T00:00:00"/>
    <s v="CAM007"/>
    <x v="1"/>
    <x v="1"/>
    <x v="0"/>
    <n v="6305"/>
    <n v="380"/>
    <n v="76"/>
    <n v="127"/>
  </r>
  <r>
    <d v="2024-08-08T00:00:00"/>
    <s v="CAM008"/>
    <x v="4"/>
    <x v="3"/>
    <x v="2"/>
    <n v="2402"/>
    <n v="123"/>
    <n v="12"/>
    <n v="319"/>
  </r>
  <r>
    <d v="2024-08-09T00:00:00"/>
    <s v="CAM009"/>
    <x v="1"/>
    <x v="3"/>
    <x v="2"/>
    <n v="2555"/>
    <n v="417"/>
    <n v="96"/>
    <n v="350"/>
  </r>
  <r>
    <d v="2024-08-10T00:00:00"/>
    <s v="CAM010"/>
    <x v="2"/>
    <x v="4"/>
    <x v="0"/>
    <n v="6326"/>
    <n v="258"/>
    <n v="253"/>
    <n v="204"/>
  </r>
  <r>
    <d v="2024-08-11T00:00:00"/>
    <s v="CAM011"/>
    <x v="4"/>
    <x v="2"/>
    <x v="0"/>
    <n v="5585"/>
    <n v="326"/>
    <n v="24"/>
    <n v="312"/>
  </r>
  <r>
    <d v="2024-08-12T00:00:00"/>
    <s v="CAM012"/>
    <x v="0"/>
    <x v="2"/>
    <x v="3"/>
    <n v="4977"/>
    <n v="282"/>
    <n v="64"/>
    <n v="173"/>
  </r>
  <r>
    <d v="2024-08-13T00:00:00"/>
    <s v="CAM013"/>
    <x v="2"/>
    <x v="3"/>
    <x v="2"/>
    <n v="3900"/>
    <n v="322"/>
    <n v="85"/>
    <n v="174"/>
  </r>
  <r>
    <d v="2024-08-14T00:00:00"/>
    <s v="CAM014"/>
    <x v="4"/>
    <x v="1"/>
    <x v="3"/>
    <n v="6924"/>
    <n v="122"/>
    <n v="18"/>
    <n v="341"/>
  </r>
  <r>
    <d v="2024-08-15T00:00:00"/>
    <s v="CAM015"/>
    <x v="2"/>
    <x v="2"/>
    <x v="2"/>
    <n v="2473"/>
    <n v="360"/>
    <n v="105"/>
    <n v="406"/>
  </r>
  <r>
    <d v="2024-08-16T00:00:00"/>
    <s v="CAM016"/>
    <x v="3"/>
    <x v="0"/>
    <x v="3"/>
    <n v="2637"/>
    <n v="333"/>
    <n v="5"/>
    <n v="379"/>
  </r>
  <r>
    <d v="2024-08-17T00:00:00"/>
    <s v="CAM017"/>
    <x v="2"/>
    <x v="1"/>
    <x v="3"/>
    <n v="6839"/>
    <n v="258"/>
    <n v="22"/>
    <n v="119"/>
  </r>
  <r>
    <d v="2024-08-18T00:00:00"/>
    <s v="CAM018"/>
    <x v="3"/>
    <x v="1"/>
    <x v="1"/>
    <n v="5476"/>
    <n v="221"/>
    <n v="44"/>
    <n v="498"/>
  </r>
  <r>
    <d v="2024-08-19T00:00:00"/>
    <s v="CAM019"/>
    <x v="4"/>
    <x v="3"/>
    <x v="4"/>
    <n v="4427"/>
    <n v="410"/>
    <n v="382"/>
    <n v="417"/>
  </r>
  <r>
    <d v="2024-08-20T00:00:00"/>
    <s v="CAM020"/>
    <x v="3"/>
    <x v="4"/>
    <x v="0"/>
    <n v="6661"/>
    <n v="160"/>
    <n v="83"/>
    <n v="183"/>
  </r>
  <r>
    <d v="2024-08-21T00:00:00"/>
    <s v="CAM021"/>
    <x v="1"/>
    <x v="3"/>
    <x v="2"/>
    <n v="5381"/>
    <n v="188"/>
    <n v="73"/>
    <n v="440"/>
  </r>
  <r>
    <d v="2024-08-22T00:00:00"/>
    <s v="CAM022"/>
    <x v="3"/>
    <x v="0"/>
    <x v="2"/>
    <n v="3025"/>
    <n v="216"/>
    <n v="78"/>
    <n v="277"/>
  </r>
  <r>
    <d v="2024-08-23T00:00:00"/>
    <s v="CAM023"/>
    <x v="2"/>
    <x v="1"/>
    <x v="2"/>
    <n v="6563"/>
    <n v="456"/>
    <n v="273"/>
    <n v="407"/>
  </r>
  <r>
    <d v="2024-08-24T00:00:00"/>
    <s v="CAM024"/>
    <x v="4"/>
    <x v="0"/>
    <x v="2"/>
    <n v="6839"/>
    <n v="235"/>
    <n v="171"/>
    <n v="116"/>
  </r>
  <r>
    <d v="2024-08-25T00:00:00"/>
    <s v="CAM025"/>
    <x v="1"/>
    <x v="2"/>
    <x v="0"/>
    <n v="5269"/>
    <n v="115"/>
    <n v="37"/>
    <n v="100"/>
  </r>
  <r>
    <d v="2024-08-26T00:00:00"/>
    <s v="CAM026"/>
    <x v="4"/>
    <x v="0"/>
    <x v="3"/>
    <n v="6994"/>
    <n v="413"/>
    <n v="6"/>
    <n v="474"/>
  </r>
  <r>
    <d v="2024-08-27T00:00:00"/>
    <s v="CAM027"/>
    <x v="3"/>
    <x v="2"/>
    <x v="2"/>
    <n v="6861"/>
    <n v="306"/>
    <n v="157"/>
    <n v="188"/>
  </r>
  <r>
    <d v="2024-08-28T00:00:00"/>
    <s v="CAM028"/>
    <x v="3"/>
    <x v="3"/>
    <x v="3"/>
    <n v="3395"/>
    <n v="315"/>
    <n v="108"/>
    <n v="374"/>
  </r>
  <r>
    <d v="2024-08-29T00:00:00"/>
    <s v="CAM029"/>
    <x v="3"/>
    <x v="1"/>
    <x v="1"/>
    <n v="3777"/>
    <n v="451"/>
    <n v="227"/>
    <n v="186"/>
  </r>
  <r>
    <d v="2024-08-30T00:00:00"/>
    <s v="CAM030"/>
    <x v="2"/>
    <x v="0"/>
    <x v="2"/>
    <n v="6849"/>
    <n v="465"/>
    <n v="46"/>
    <n v="189"/>
  </r>
  <r>
    <d v="2024-08-31T00:00:00"/>
    <s v="CAM031"/>
    <x v="3"/>
    <x v="2"/>
    <x v="0"/>
    <n v="3181"/>
    <n v="339"/>
    <n v="49"/>
    <n v="107"/>
  </r>
  <r>
    <d v="2024-09-01T00:00:00"/>
    <s v="CAM032"/>
    <x v="0"/>
    <x v="3"/>
    <x v="3"/>
    <n v="6977"/>
    <n v="437"/>
    <n v="27"/>
    <n v="140"/>
  </r>
  <r>
    <d v="2024-09-02T00:00:00"/>
    <s v="CAM033"/>
    <x v="4"/>
    <x v="3"/>
    <x v="3"/>
    <n v="3199"/>
    <n v="164"/>
    <n v="32"/>
    <n v="497"/>
  </r>
  <r>
    <d v="2024-09-03T00:00:00"/>
    <s v="CAM034"/>
    <x v="4"/>
    <x v="1"/>
    <x v="2"/>
    <n v="5104"/>
    <n v="183"/>
    <n v="61"/>
    <n v="296"/>
  </r>
  <r>
    <d v="2024-09-04T00:00:00"/>
    <s v="CAM035"/>
    <x v="4"/>
    <x v="1"/>
    <x v="0"/>
    <n v="6700"/>
    <n v="172"/>
    <n v="136"/>
    <n v="488"/>
  </r>
  <r>
    <d v="2024-09-05T00:00:00"/>
    <s v="CAM036"/>
    <x v="3"/>
    <x v="4"/>
    <x v="0"/>
    <n v="2916"/>
    <n v="195"/>
    <n v="113"/>
    <n v="141"/>
  </r>
  <r>
    <d v="2024-09-06T00:00:00"/>
    <s v="CAM037"/>
    <x v="3"/>
    <x v="1"/>
    <x v="1"/>
    <n v="2089"/>
    <n v="381"/>
    <n v="224"/>
    <n v="451"/>
  </r>
  <r>
    <d v="2024-09-07T00:00:00"/>
    <s v="CAM038"/>
    <x v="1"/>
    <x v="4"/>
    <x v="0"/>
    <n v="4160"/>
    <n v="243"/>
    <n v="27"/>
    <n v="258"/>
  </r>
  <r>
    <d v="2024-09-08T00:00:00"/>
    <s v="CAM039"/>
    <x v="4"/>
    <x v="1"/>
    <x v="1"/>
    <n v="6750"/>
    <n v="259"/>
    <n v="231"/>
    <n v="275"/>
  </r>
  <r>
    <d v="2024-09-09T00:00:00"/>
    <s v="CAM040"/>
    <x v="0"/>
    <x v="0"/>
    <x v="1"/>
    <n v="3635"/>
    <n v="493"/>
    <n v="197"/>
    <n v="433"/>
  </r>
  <r>
    <d v="2024-09-10T00:00:00"/>
    <s v="CAM041"/>
    <x v="2"/>
    <x v="2"/>
    <x v="3"/>
    <n v="6538"/>
    <n v="341"/>
    <n v="53"/>
    <n v="373"/>
  </r>
  <r>
    <d v="2024-09-11T00:00:00"/>
    <s v="CAM042"/>
    <x v="4"/>
    <x v="1"/>
    <x v="3"/>
    <n v="2211"/>
    <n v="257"/>
    <n v="13"/>
    <n v="236"/>
  </r>
  <r>
    <d v="2024-09-12T00:00:00"/>
    <s v="CAM043"/>
    <x v="2"/>
    <x v="2"/>
    <x v="4"/>
    <n v="6047"/>
    <n v="336"/>
    <n v="204"/>
    <n v="379"/>
  </r>
  <r>
    <d v="2024-09-13T00:00:00"/>
    <s v="CAM044"/>
    <x v="2"/>
    <x v="1"/>
    <x v="0"/>
    <n v="5296"/>
    <n v="380"/>
    <n v="360"/>
    <n v="480"/>
  </r>
  <r>
    <d v="2024-09-14T00:00:00"/>
    <s v="CAM045"/>
    <x v="0"/>
    <x v="0"/>
    <x v="4"/>
    <n v="5704"/>
    <n v="183"/>
    <n v="66"/>
    <n v="349"/>
  </r>
  <r>
    <d v="2024-09-15T00:00:00"/>
    <s v="CAM046"/>
    <x v="1"/>
    <x v="3"/>
    <x v="1"/>
    <n v="3973"/>
    <n v="194"/>
    <n v="71"/>
    <n v="498"/>
  </r>
  <r>
    <d v="2024-09-16T00:00:00"/>
    <s v="CAM047"/>
    <x v="0"/>
    <x v="0"/>
    <x v="3"/>
    <n v="2154"/>
    <n v="466"/>
    <n v="2"/>
    <n v="266"/>
  </r>
  <r>
    <d v="2024-09-17T00:00:00"/>
    <s v="CAM048"/>
    <x v="4"/>
    <x v="4"/>
    <x v="2"/>
    <n v="2404"/>
    <n v="805"/>
    <n v="58"/>
    <n v="428"/>
  </r>
  <r>
    <d v="2024-09-18T00:00:00"/>
    <s v="CAM049"/>
    <x v="0"/>
    <x v="1"/>
    <x v="1"/>
    <n v="2004"/>
    <n v="204"/>
    <n v="112"/>
    <n v="163"/>
  </r>
  <r>
    <d v="2024-09-19T00:00:00"/>
    <s v="CAM050"/>
    <x v="1"/>
    <x v="0"/>
    <x v="3"/>
    <n v="4802"/>
    <n v="440"/>
    <n v="4"/>
    <n v="228"/>
  </r>
  <r>
    <d v="2024-09-20T00:00:00"/>
    <s v="CAM051"/>
    <x v="1"/>
    <x v="2"/>
    <x v="2"/>
    <n v="5347"/>
    <n v="334"/>
    <n v="332"/>
    <n v="441"/>
  </r>
  <r>
    <d v="2024-09-21T00:00:00"/>
    <s v="CAM052"/>
    <x v="3"/>
    <x v="2"/>
    <x v="2"/>
    <n v="2654"/>
    <n v="297"/>
    <n v="146"/>
    <n v="333"/>
  </r>
  <r>
    <d v="2024-09-22T00:00:00"/>
    <s v="CAM053"/>
    <x v="0"/>
    <x v="1"/>
    <x v="2"/>
    <n v="3267"/>
    <n v="125"/>
    <n v="80"/>
    <n v="118"/>
  </r>
  <r>
    <d v="2024-09-23T00:00:00"/>
    <s v="CAM054"/>
    <x v="2"/>
    <x v="1"/>
    <x v="2"/>
    <n v="4330"/>
    <n v="199"/>
    <n v="118"/>
    <n v="434"/>
  </r>
  <r>
    <d v="2024-09-24T00:00:00"/>
    <s v="CAM055"/>
    <x v="0"/>
    <x v="1"/>
    <x v="2"/>
    <n v="5663"/>
    <n v="447"/>
    <n v="226"/>
    <n v="124"/>
  </r>
  <r>
    <d v="2024-09-25T00:00:00"/>
    <s v="CAM056"/>
    <x v="4"/>
    <x v="3"/>
    <x v="2"/>
    <n v="4300"/>
    <n v="239"/>
    <n v="79"/>
    <n v="154"/>
  </r>
  <r>
    <d v="2024-09-26T00:00:00"/>
    <s v="CAM057"/>
    <x v="1"/>
    <x v="4"/>
    <x v="2"/>
    <n v="2913"/>
    <n v="856"/>
    <n v="96"/>
    <n v="362"/>
  </r>
  <r>
    <d v="2024-09-27T00:00:00"/>
    <s v="CAM058"/>
    <x v="2"/>
    <x v="4"/>
    <x v="0"/>
    <n v="6624"/>
    <n v="253"/>
    <n v="151"/>
    <n v="300"/>
  </r>
  <r>
    <d v="2024-09-28T00:00:00"/>
    <s v="CAM059"/>
    <x v="3"/>
    <x v="4"/>
    <x v="2"/>
    <n v="6812"/>
    <n v="869"/>
    <n v="95"/>
    <n v="162"/>
  </r>
  <r>
    <d v="2024-09-29T00:00:00"/>
    <s v="CAM060"/>
    <x v="0"/>
    <x v="4"/>
    <x v="0"/>
    <n v="2375"/>
    <n v="317"/>
    <n v="108"/>
    <n v="318"/>
  </r>
  <r>
    <d v="2024-09-30T00:00:00"/>
    <s v="CAM061"/>
    <x v="4"/>
    <x v="0"/>
    <x v="3"/>
    <n v="4469"/>
    <n v="283"/>
    <n v="7"/>
    <n v="273"/>
  </r>
  <r>
    <d v="2024-10-01T00:00:00"/>
    <s v="CAM062"/>
    <x v="2"/>
    <x v="1"/>
    <x v="2"/>
    <n v="6449"/>
    <n v="193"/>
    <n v="162"/>
    <n v="380"/>
  </r>
  <r>
    <d v="2024-10-02T00:00:00"/>
    <s v="CAM063"/>
    <x v="3"/>
    <x v="3"/>
    <x v="0"/>
    <n v="3010"/>
    <n v="184"/>
    <n v="54"/>
    <n v="187"/>
  </r>
  <r>
    <d v="2024-10-03T00:00:00"/>
    <s v="CAM064"/>
    <x v="4"/>
    <x v="4"/>
    <x v="3"/>
    <n v="4610"/>
    <n v="344"/>
    <n v="332"/>
    <n v="234"/>
  </r>
  <r>
    <d v="2024-10-04T00:00:00"/>
    <s v="CAM065"/>
    <x v="2"/>
    <x v="1"/>
    <x v="0"/>
    <n v="6151"/>
    <n v="384"/>
    <n v="265"/>
    <n v="451"/>
  </r>
  <r>
    <d v="2024-10-05T00:00:00"/>
    <s v="CAM066"/>
    <x v="4"/>
    <x v="2"/>
    <x v="0"/>
    <n v="4375"/>
    <n v="376"/>
    <n v="78"/>
    <n v="185"/>
  </r>
  <r>
    <d v="2024-10-06T00:00:00"/>
    <s v="CAM067"/>
    <x v="4"/>
    <x v="0"/>
    <x v="0"/>
    <n v="4326"/>
    <n v="433"/>
    <n v="355"/>
    <n v="468"/>
  </r>
  <r>
    <d v="2024-10-07T00:00:00"/>
    <s v="CAM068"/>
    <x v="4"/>
    <x v="2"/>
    <x v="1"/>
    <n v="4556"/>
    <n v="107"/>
    <n v="20"/>
    <n v="332"/>
  </r>
  <r>
    <d v="2024-10-08T00:00:00"/>
    <s v="CAM069"/>
    <x v="2"/>
    <x v="3"/>
    <x v="2"/>
    <n v="4437"/>
    <n v="106"/>
    <n v="11"/>
    <n v="336"/>
  </r>
  <r>
    <d v="2024-10-09T00:00:00"/>
    <s v="CAM070"/>
    <x v="2"/>
    <x v="4"/>
    <x v="3"/>
    <n v="5425"/>
    <n v="313"/>
    <n v="290"/>
    <n v="225"/>
  </r>
  <r>
    <d v="2024-10-10T00:00:00"/>
    <s v="CAM071"/>
    <x v="2"/>
    <x v="0"/>
    <x v="2"/>
    <n v="5860"/>
    <n v="387"/>
    <n v="18"/>
    <n v="358"/>
  </r>
  <r>
    <d v="2024-10-11T00:00:00"/>
    <s v="CAM072"/>
    <x v="4"/>
    <x v="3"/>
    <x v="4"/>
    <n v="6194"/>
    <n v="377"/>
    <n v="308"/>
    <n v="109"/>
  </r>
  <r>
    <d v="2024-10-12T00:00:00"/>
    <s v="CAM073"/>
    <x v="1"/>
    <x v="4"/>
    <x v="3"/>
    <n v="4885"/>
    <n v="371"/>
    <n v="144"/>
    <n v="257"/>
  </r>
  <r>
    <d v="2024-10-13T00:00:00"/>
    <s v="CAM074"/>
    <x v="3"/>
    <x v="1"/>
    <x v="2"/>
    <n v="5008"/>
    <n v="330"/>
    <n v="35"/>
    <n v="452"/>
  </r>
  <r>
    <d v="2024-10-14T00:00:00"/>
    <s v="CAM075"/>
    <x v="1"/>
    <x v="2"/>
    <x v="3"/>
    <n v="6429"/>
    <n v="388"/>
    <n v="240"/>
    <n v="196"/>
  </r>
  <r>
    <d v="2024-10-15T00:00:00"/>
    <s v="CAM076"/>
    <x v="2"/>
    <x v="0"/>
    <x v="0"/>
    <n v="4322"/>
    <n v="404"/>
    <n v="381"/>
    <n v="467"/>
  </r>
  <r>
    <d v="2024-10-16T00:00:00"/>
    <s v="CAM077"/>
    <x v="2"/>
    <x v="2"/>
    <x v="1"/>
    <n v="3974"/>
    <n v="210"/>
    <n v="118"/>
    <n v="326"/>
  </r>
  <r>
    <d v="2024-10-17T00:00:00"/>
    <s v="CAM078"/>
    <x v="2"/>
    <x v="1"/>
    <x v="0"/>
    <n v="3598"/>
    <n v="148"/>
    <n v="45"/>
    <n v="463"/>
  </r>
  <r>
    <d v="2024-10-18T00:00:00"/>
    <s v="CAM079"/>
    <x v="0"/>
    <x v="3"/>
    <x v="3"/>
    <n v="5050"/>
    <n v="171"/>
    <n v="123"/>
    <n v="311"/>
  </r>
  <r>
    <d v="2024-10-19T00:00:00"/>
    <s v="CAM080"/>
    <x v="4"/>
    <x v="4"/>
    <x v="0"/>
    <n v="4928"/>
    <n v="410"/>
    <n v="82"/>
    <n v="197"/>
  </r>
  <r>
    <d v="2024-10-20T00:00:00"/>
    <s v="CAM081"/>
    <x v="3"/>
    <x v="2"/>
    <x v="0"/>
    <n v="5345"/>
    <n v="480"/>
    <n v="414"/>
    <n v="337"/>
  </r>
  <r>
    <d v="2024-10-21T00:00:00"/>
    <s v="CAM082"/>
    <x v="2"/>
    <x v="1"/>
    <x v="1"/>
    <n v="6693"/>
    <n v="336"/>
    <n v="25"/>
    <n v="140"/>
  </r>
  <r>
    <d v="2024-10-22T00:00:00"/>
    <s v="CAM083"/>
    <x v="2"/>
    <x v="4"/>
    <x v="0"/>
    <n v="2212"/>
    <n v="479"/>
    <n v="199"/>
    <n v="161"/>
  </r>
  <r>
    <d v="2024-10-23T00:00:00"/>
    <s v="CAM084"/>
    <x v="2"/>
    <x v="3"/>
    <x v="2"/>
    <n v="5172"/>
    <n v="260"/>
    <n v="53"/>
    <n v="108"/>
  </r>
  <r>
    <d v="2024-10-24T00:00:00"/>
    <s v="CAM085"/>
    <x v="4"/>
    <x v="0"/>
    <x v="0"/>
    <n v="3947"/>
    <n v="498"/>
    <n v="87"/>
    <n v="201"/>
  </r>
  <r>
    <d v="2024-10-25T00:00:00"/>
    <s v="CAM086"/>
    <x v="3"/>
    <x v="4"/>
    <x v="3"/>
    <n v="4830"/>
    <n v="436"/>
    <n v="57"/>
    <n v="327"/>
  </r>
  <r>
    <d v="2024-10-26T00:00:00"/>
    <s v="CAM087"/>
    <x v="0"/>
    <x v="2"/>
    <x v="2"/>
    <n v="6208"/>
    <n v="221"/>
    <n v="153"/>
    <n v="211"/>
  </r>
  <r>
    <d v="2024-10-27T00:00:00"/>
    <s v="CAM088"/>
    <x v="3"/>
    <x v="0"/>
    <x v="4"/>
    <n v="3016"/>
    <n v="376"/>
    <n v="73"/>
    <n v="279"/>
  </r>
  <r>
    <d v="2024-10-28T00:00:00"/>
    <s v="CAM089"/>
    <x v="1"/>
    <x v="2"/>
    <x v="1"/>
    <n v="2078"/>
    <n v="223"/>
    <n v="194"/>
    <n v="457"/>
  </r>
  <r>
    <d v="2024-10-29T00:00:00"/>
    <s v="CAM090"/>
    <x v="1"/>
    <x v="4"/>
    <x v="0"/>
    <n v="6401"/>
    <n v="311"/>
    <n v="223"/>
    <n v="171"/>
  </r>
  <r>
    <d v="2024-10-30T00:00:00"/>
    <s v="CAM091"/>
    <x v="1"/>
    <x v="2"/>
    <x v="4"/>
    <n v="4831"/>
    <n v="105"/>
    <n v="13"/>
    <n v="494"/>
  </r>
  <r>
    <d v="2024-10-31T00:00:00"/>
    <s v="CAM092"/>
    <x v="4"/>
    <x v="4"/>
    <x v="0"/>
    <n v="2010"/>
    <n v="394"/>
    <n v="145"/>
    <n v="480"/>
  </r>
  <r>
    <d v="2024-11-01T00:00:00"/>
    <s v="CAM093"/>
    <x v="1"/>
    <x v="0"/>
    <x v="0"/>
    <n v="4763"/>
    <n v="107"/>
    <n v="44"/>
    <n v="301"/>
  </r>
  <r>
    <d v="2024-11-02T00:00:00"/>
    <s v="CAM094"/>
    <x v="2"/>
    <x v="4"/>
    <x v="0"/>
    <n v="4311"/>
    <n v="239"/>
    <n v="136"/>
    <n v="473"/>
  </r>
  <r>
    <d v="2024-11-03T00:00:00"/>
    <s v="CAM095"/>
    <x v="3"/>
    <x v="1"/>
    <x v="0"/>
    <n v="4674"/>
    <n v="162"/>
    <n v="157"/>
    <n v="435"/>
  </r>
  <r>
    <d v="2024-11-04T00:00:00"/>
    <s v="CAM096"/>
    <x v="3"/>
    <x v="4"/>
    <x v="3"/>
    <n v="2224"/>
    <n v="453"/>
    <n v="347"/>
    <n v="200"/>
  </r>
  <r>
    <d v="2024-11-05T00:00:00"/>
    <s v="CAM097"/>
    <x v="4"/>
    <x v="0"/>
    <x v="0"/>
    <n v="4921"/>
    <n v="410"/>
    <n v="314"/>
    <n v="302"/>
  </r>
  <r>
    <d v="2024-11-06T00:00:00"/>
    <s v="CAM098"/>
    <x v="3"/>
    <x v="3"/>
    <x v="4"/>
    <n v="3519"/>
    <n v="315"/>
    <n v="301"/>
    <n v="109"/>
  </r>
  <r>
    <d v="2024-11-07T00:00:00"/>
    <s v="CAM099"/>
    <x v="4"/>
    <x v="4"/>
    <x v="0"/>
    <n v="6377"/>
    <n v="210"/>
    <n v="127"/>
    <n v="262"/>
  </r>
  <r>
    <d v="2024-11-08T00:00:00"/>
    <s v="CAM100"/>
    <x v="3"/>
    <x v="3"/>
    <x v="4"/>
    <n v="3917"/>
    <n v="188"/>
    <n v="128"/>
    <n v="399"/>
  </r>
  <r>
    <d v="2024-11-09T00:00:00"/>
    <s v="CAM101"/>
    <x v="0"/>
    <x v="0"/>
    <x v="1"/>
    <n v="3784"/>
    <n v="424"/>
    <n v="248"/>
    <n v="378"/>
  </r>
  <r>
    <d v="2024-11-10T00:00:00"/>
    <s v="CAM102"/>
    <x v="3"/>
    <x v="4"/>
    <x v="2"/>
    <n v="3904"/>
    <n v="895"/>
    <n v="96"/>
    <n v="370"/>
  </r>
  <r>
    <d v="2024-11-11T00:00:00"/>
    <s v="CAM103"/>
    <x v="2"/>
    <x v="3"/>
    <x v="0"/>
    <n v="3250"/>
    <n v="274"/>
    <n v="20"/>
    <n v="452"/>
  </r>
  <r>
    <d v="2024-11-12T00:00:00"/>
    <s v="CAM104"/>
    <x v="3"/>
    <x v="3"/>
    <x v="3"/>
    <n v="2363"/>
    <n v="405"/>
    <n v="386"/>
    <n v="268"/>
  </r>
  <r>
    <d v="2024-11-13T00:00:00"/>
    <s v="CAM105"/>
    <x v="1"/>
    <x v="4"/>
    <x v="0"/>
    <n v="2072"/>
    <n v="226"/>
    <n v="180"/>
    <n v="282"/>
  </r>
  <r>
    <d v="2024-11-14T00:00:00"/>
    <s v="CAM106"/>
    <x v="0"/>
    <x v="2"/>
    <x v="2"/>
    <n v="6409"/>
    <n v="202"/>
    <n v="178"/>
    <n v="202"/>
  </r>
  <r>
    <d v="2024-11-15T00:00:00"/>
    <s v="CAM107"/>
    <x v="2"/>
    <x v="1"/>
    <x v="1"/>
    <n v="3181"/>
    <n v="171"/>
    <n v="125"/>
    <n v="202"/>
  </r>
  <r>
    <d v="2024-11-16T00:00:00"/>
    <s v="CAM108"/>
    <x v="3"/>
    <x v="2"/>
    <x v="0"/>
    <n v="3188"/>
    <n v="300"/>
    <n v="36"/>
    <n v="381"/>
  </r>
  <r>
    <d v="2024-11-17T00:00:00"/>
    <s v="CAM109"/>
    <x v="1"/>
    <x v="2"/>
    <x v="1"/>
    <n v="6015"/>
    <n v="109"/>
    <n v="92"/>
    <n v="258"/>
  </r>
  <r>
    <d v="2024-11-18T00:00:00"/>
    <s v="CAM110"/>
    <x v="4"/>
    <x v="3"/>
    <x v="1"/>
    <n v="3384"/>
    <n v="478"/>
    <n v="112"/>
    <n v="464"/>
  </r>
  <r>
    <d v="2024-11-19T00:00:00"/>
    <s v="CAM111"/>
    <x v="3"/>
    <x v="1"/>
    <x v="3"/>
    <n v="5854"/>
    <n v="441"/>
    <n v="278"/>
    <n v="289"/>
  </r>
  <r>
    <d v="2024-11-20T00:00:00"/>
    <s v="CAM112"/>
    <x v="4"/>
    <x v="1"/>
    <x v="3"/>
    <n v="2546"/>
    <n v="403"/>
    <n v="237"/>
    <n v="461"/>
  </r>
  <r>
    <d v="2024-11-21T00:00:00"/>
    <s v="CAM113"/>
    <x v="1"/>
    <x v="1"/>
    <x v="3"/>
    <n v="3796"/>
    <n v="386"/>
    <n v="244"/>
    <n v="150"/>
  </r>
  <r>
    <d v="2024-11-22T00:00:00"/>
    <s v="CAM114"/>
    <x v="3"/>
    <x v="0"/>
    <x v="2"/>
    <n v="3037"/>
    <n v="145"/>
    <n v="134"/>
    <n v="390"/>
  </r>
  <r>
    <d v="2024-11-23T00:00:00"/>
    <s v="CAM115"/>
    <x v="4"/>
    <x v="1"/>
    <x v="2"/>
    <n v="3689"/>
    <n v="316"/>
    <n v="24"/>
    <n v="166"/>
  </r>
  <r>
    <d v="2024-11-24T00:00:00"/>
    <s v="CAM116"/>
    <x v="1"/>
    <x v="4"/>
    <x v="0"/>
    <n v="3518"/>
    <n v="426"/>
    <n v="86"/>
    <n v="423"/>
  </r>
  <r>
    <d v="2024-11-25T00:00:00"/>
    <s v="CAM117"/>
    <x v="3"/>
    <x v="1"/>
    <x v="2"/>
    <n v="6372"/>
    <n v="258"/>
    <n v="186"/>
    <n v="279"/>
  </r>
  <r>
    <d v="2024-11-26T00:00:00"/>
    <s v="CAM118"/>
    <x v="4"/>
    <x v="2"/>
    <x v="3"/>
    <n v="2734"/>
    <n v="467"/>
    <n v="274"/>
    <n v="447"/>
  </r>
  <r>
    <d v="2024-11-27T00:00:00"/>
    <s v="CAM119"/>
    <x v="2"/>
    <x v="3"/>
    <x v="4"/>
    <n v="4252"/>
    <n v="462"/>
    <n v="410"/>
    <n v="165"/>
  </r>
  <r>
    <d v="2024-11-28T00:00:00"/>
    <s v="CAM120"/>
    <x v="3"/>
    <x v="4"/>
    <x v="0"/>
    <n v="6137"/>
    <n v="414"/>
    <n v="309"/>
    <n v="228"/>
  </r>
  <r>
    <d v="2024-11-29T00:00:00"/>
    <s v="CAM121"/>
    <x v="3"/>
    <x v="0"/>
    <x v="2"/>
    <n v="5641"/>
    <n v="254"/>
    <n v="230"/>
    <n v="396"/>
  </r>
  <r>
    <d v="2024-11-30T00:00:00"/>
    <s v="CAM122"/>
    <x v="4"/>
    <x v="2"/>
    <x v="1"/>
    <n v="6673"/>
    <n v="136"/>
    <n v="133"/>
    <n v="494"/>
  </r>
  <r>
    <d v="2024-12-01T00:00:00"/>
    <s v="CAM123"/>
    <x v="1"/>
    <x v="0"/>
    <x v="3"/>
    <n v="6201"/>
    <n v="130"/>
    <n v="9"/>
    <n v="495"/>
  </r>
  <r>
    <d v="2024-12-02T00:00:00"/>
    <s v="CAM124"/>
    <x v="0"/>
    <x v="2"/>
    <x v="1"/>
    <n v="6904"/>
    <n v="107"/>
    <n v="37"/>
    <n v="479"/>
  </r>
  <r>
    <d v="2024-12-03T00:00:00"/>
    <s v="CAM125"/>
    <x v="4"/>
    <x v="2"/>
    <x v="3"/>
    <n v="2912"/>
    <n v="213"/>
    <n v="32"/>
    <n v="141"/>
  </r>
  <r>
    <d v="2024-12-04T00:00:00"/>
    <s v="CAM126"/>
    <x v="0"/>
    <x v="1"/>
    <x v="1"/>
    <n v="2987"/>
    <n v="355"/>
    <n v="300"/>
    <n v="264"/>
  </r>
  <r>
    <d v="2024-12-05T00:00:00"/>
    <s v="CAM127"/>
    <x v="0"/>
    <x v="4"/>
    <x v="0"/>
    <n v="4900"/>
    <n v="452"/>
    <n v="381"/>
    <n v="115"/>
  </r>
  <r>
    <d v="2024-12-06T00:00:00"/>
    <s v="CAM128"/>
    <x v="1"/>
    <x v="1"/>
    <x v="1"/>
    <n v="2021"/>
    <n v="362"/>
    <n v="235"/>
    <n v="358"/>
  </r>
  <r>
    <d v="2024-12-07T00:00:00"/>
    <s v="CAM129"/>
    <x v="1"/>
    <x v="1"/>
    <x v="1"/>
    <n v="5396"/>
    <n v="332"/>
    <n v="102"/>
    <n v="310"/>
  </r>
  <r>
    <d v="2024-12-08T00:00:00"/>
    <s v="CAM130"/>
    <x v="4"/>
    <x v="4"/>
    <x v="2"/>
    <n v="5843"/>
    <n v="824"/>
    <n v="78"/>
    <n v="172"/>
  </r>
  <r>
    <d v="2024-12-09T00:00:00"/>
    <s v="CAM131"/>
    <x v="3"/>
    <x v="0"/>
    <x v="0"/>
    <n v="4708"/>
    <n v="276"/>
    <n v="22"/>
    <n v="434"/>
  </r>
  <r>
    <d v="2024-12-10T00:00:00"/>
    <s v="CAM132"/>
    <x v="3"/>
    <x v="4"/>
    <x v="0"/>
    <n v="3145"/>
    <n v="263"/>
    <n v="186"/>
    <n v="489"/>
  </r>
  <r>
    <d v="2024-12-11T00:00:00"/>
    <s v="CAM133"/>
    <x v="0"/>
    <x v="2"/>
    <x v="2"/>
    <n v="6783"/>
    <n v="230"/>
    <n v="45"/>
    <n v="410"/>
  </r>
  <r>
    <d v="2024-12-12T00:00:00"/>
    <s v="CAM134"/>
    <x v="4"/>
    <x v="4"/>
    <x v="0"/>
    <n v="3182"/>
    <n v="306"/>
    <n v="105"/>
    <n v="103"/>
  </r>
  <r>
    <d v="2024-12-13T00:00:00"/>
    <s v="CAM135"/>
    <x v="2"/>
    <x v="4"/>
    <x v="3"/>
    <n v="2275"/>
    <n v="352"/>
    <n v="114"/>
    <n v="173"/>
  </r>
  <r>
    <d v="2024-12-14T00:00:00"/>
    <s v="CAM136"/>
    <x v="1"/>
    <x v="1"/>
    <x v="1"/>
    <n v="6551"/>
    <n v="284"/>
    <n v="194"/>
    <n v="325"/>
  </r>
  <r>
    <d v="2024-12-15T00:00:00"/>
    <s v="CAM137"/>
    <x v="1"/>
    <x v="3"/>
    <x v="4"/>
    <n v="4606"/>
    <n v="297"/>
    <n v="287"/>
    <n v="136"/>
  </r>
  <r>
    <d v="2024-12-16T00:00:00"/>
    <s v="CAM138"/>
    <x v="1"/>
    <x v="0"/>
    <x v="4"/>
    <n v="5493"/>
    <n v="161"/>
    <n v="102"/>
    <n v="399"/>
  </r>
  <r>
    <d v="2024-12-17T00:00:00"/>
    <s v="CAM139"/>
    <x v="3"/>
    <x v="2"/>
    <x v="0"/>
    <n v="2543"/>
    <n v="339"/>
    <n v="33"/>
    <n v="363"/>
  </r>
  <r>
    <d v="2024-12-18T00:00:00"/>
    <s v="CAM140"/>
    <x v="2"/>
    <x v="3"/>
    <x v="0"/>
    <n v="5399"/>
    <n v="256"/>
    <n v="134"/>
    <n v="367"/>
  </r>
  <r>
    <d v="2024-12-19T00:00:00"/>
    <s v="CAM141"/>
    <x v="0"/>
    <x v="0"/>
    <x v="1"/>
    <n v="2905"/>
    <n v="268"/>
    <n v="98"/>
    <n v="409"/>
  </r>
  <r>
    <d v="2024-12-20T00:00:00"/>
    <s v="CAM142"/>
    <x v="3"/>
    <x v="1"/>
    <x v="2"/>
    <n v="6081"/>
    <n v="461"/>
    <n v="367"/>
    <n v="436"/>
  </r>
  <r>
    <d v="2024-12-21T00:00:00"/>
    <s v="CAM143"/>
    <x v="0"/>
    <x v="2"/>
    <x v="2"/>
    <n v="4829"/>
    <n v="440"/>
    <n v="98"/>
    <n v="201"/>
  </r>
  <r>
    <d v="2024-12-22T00:00:00"/>
    <s v="CAM144"/>
    <x v="2"/>
    <x v="1"/>
    <x v="0"/>
    <n v="4935"/>
    <n v="205"/>
    <n v="45"/>
    <n v="441"/>
  </r>
  <r>
    <d v="2024-12-23T00:00:00"/>
    <s v="CAM145"/>
    <x v="2"/>
    <x v="0"/>
    <x v="2"/>
    <n v="3417"/>
    <n v="108"/>
    <n v="28"/>
    <n v="158"/>
  </r>
  <r>
    <d v="2024-12-24T00:00:00"/>
    <s v="CAM146"/>
    <x v="3"/>
    <x v="2"/>
    <x v="2"/>
    <n v="2223"/>
    <n v="409"/>
    <n v="258"/>
    <n v="141"/>
  </r>
  <r>
    <d v="2024-12-25T00:00:00"/>
    <s v="CAM147"/>
    <x v="1"/>
    <x v="2"/>
    <x v="4"/>
    <n v="4808"/>
    <n v="367"/>
    <n v="50"/>
    <n v="111"/>
  </r>
  <r>
    <d v="2024-12-26T00:00:00"/>
    <s v="CAM148"/>
    <x v="3"/>
    <x v="4"/>
    <x v="0"/>
    <n v="4057"/>
    <n v="362"/>
    <n v="288"/>
    <n v="331"/>
  </r>
  <r>
    <d v="2024-12-27T00:00:00"/>
    <s v="CAM149"/>
    <x v="1"/>
    <x v="4"/>
    <x v="3"/>
    <n v="3439"/>
    <n v="347"/>
    <n v="86"/>
    <n v="328"/>
  </r>
  <r>
    <d v="2024-12-28T00:00:00"/>
    <s v="CAM150"/>
    <x v="1"/>
    <x v="3"/>
    <x v="1"/>
    <n v="3685"/>
    <n v="359"/>
    <n v="205"/>
    <n v="2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E69E5E-F0B3-47F9-9FDD-4C9FD97A6CA3}" name="PivotTable2" cacheId="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F5:G11" firstHeaderRow="1" firstDataRow="1" firstDataCol="1"/>
  <pivotFields count="9">
    <pivotField compact="0" numFmtId="14" outline="0" showAll="0"/>
    <pivotField compact="0" outline="0" showAll="0"/>
    <pivotField compact="0" outline="0" showAll="0"/>
    <pivotField compact="0" outline="0" showAll="0">
      <items count="6">
        <item h="1" x="4"/>
        <item h="1" x="0"/>
        <item x="2"/>
        <item h="1" x="1"/>
        <item h="1" x="3"/>
        <item t="default"/>
      </items>
    </pivotField>
    <pivotField axis="axisRow" compact="0" outline="0" showAll="0">
      <items count="6">
        <item x="4"/>
        <item x="3"/>
        <item x="2"/>
        <item x="0"/>
        <item x="1"/>
        <item t="default"/>
      </items>
    </pivotField>
    <pivotField compact="0" outline="0" showAll="0"/>
    <pivotField dataField="1" compact="0" outline="0" showAll="0"/>
    <pivotField compact="0" outline="0" showAll="0"/>
    <pivotField compact="0" outline="0" showAll="0"/>
  </pivotFields>
  <rowFields count="1">
    <field x="4"/>
  </rowFields>
  <rowItems count="6">
    <i>
      <x/>
    </i>
    <i>
      <x v="1"/>
    </i>
    <i>
      <x v="2"/>
    </i>
    <i>
      <x v="3"/>
    </i>
    <i>
      <x v="4"/>
    </i>
    <i t="grand">
      <x/>
    </i>
  </rowItems>
  <colItems count="1">
    <i/>
  </colItems>
  <dataFields count="1">
    <dataField name="Sum of Click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C85FA0-C853-4FD8-84DA-D2AF6E6C8CF8}" name="PivotTable1" cacheId="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5:B11" firstHeaderRow="1" firstDataRow="1" firstDataCol="1"/>
  <pivotFields count="9">
    <pivotField compact="0" numFmtId="14" outline="0" showAll="0"/>
    <pivotField compact="0" outline="0" showAll="0"/>
    <pivotField axis="axisRow" compact="0" outline="0" showAll="0">
      <items count="6">
        <item x="4"/>
        <item x="2"/>
        <item x="1"/>
        <item x="3"/>
        <item x="0"/>
        <item t="default"/>
      </items>
    </pivotField>
    <pivotField compact="0" outline="0" showAll="0">
      <items count="6">
        <item h="1" x="4"/>
        <item h="1" x="0"/>
        <item x="2"/>
        <item h="1" x="1"/>
        <item h="1" x="3"/>
        <item t="default"/>
      </items>
    </pivotField>
    <pivotField compact="0" outline="0" showAll="0"/>
    <pivotField compact="0" outline="0" showAll="0"/>
    <pivotField compact="0" outline="0" showAll="0"/>
    <pivotField dataField="1" compact="0" outline="0" showAll="0"/>
    <pivotField compact="0" outline="0" showAll="0"/>
  </pivotFields>
  <rowFields count="1">
    <field x="2"/>
  </rowFields>
  <rowItems count="6">
    <i>
      <x/>
    </i>
    <i>
      <x v="1"/>
    </i>
    <i>
      <x v="2"/>
    </i>
    <i>
      <x v="3"/>
    </i>
    <i>
      <x v="4"/>
    </i>
    <i t="grand">
      <x/>
    </i>
  </rowItems>
  <colItems count="1">
    <i/>
  </colItems>
  <dataFields count="1">
    <dataField name="Sum of Units Sold"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BB050C-CEE7-42BD-AA3E-BD04107ED39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0" firstHeaderRow="0"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2">
        <item x="0"/>
        <item x="1"/>
      </items>
    </pivotField>
  </pivotFields>
  <rowFields count="2">
    <field x="3"/>
    <field x="1"/>
  </rowFields>
  <rowItems count="7">
    <i>
      <x/>
    </i>
    <i r="1">
      <x/>
    </i>
    <i r="1">
      <x v="1"/>
    </i>
    <i>
      <x v="1"/>
    </i>
    <i r="1">
      <x/>
    </i>
    <i r="1">
      <x v="2"/>
    </i>
    <i t="grand">
      <x/>
    </i>
  </rowItems>
  <colFields count="1">
    <field x="-2"/>
  </colFields>
  <colItems count="2">
    <i>
      <x/>
    </i>
    <i i="1">
      <x v="1"/>
    </i>
  </colItems>
  <dataFields count="2">
    <dataField name="Sum of Units Sold" fld="0" baseField="0" baseItem="0"/>
    <dataField name="Sum of Clicks" fld="2" baseField="0" baseItem="0"/>
  </dataField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rketingData]"/>
        <x15:activeTabTopLevelEntity name="[Campaign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nsible_Person" xr10:uid="{930373A4-0464-4212-8036-9FC07BB1230F}" sourceName="Responsible Person">
  <pivotTables>
    <pivotTable tabId="7" name="PivotTable1"/>
    <pivotTable tabId="7" name="PivotTable2"/>
  </pivotTables>
  <data>
    <tabular pivotCacheId="116002327">
      <items count="5">
        <i x="4"/>
        <i x="0"/>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ible Person" xr10:uid="{540BAC9E-B6A0-4F2A-8DB2-FD48724CA982}" cache="Slicer_Responsible_Person" caption="Responsible Person" columnCoun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EB2D55-8603-46DE-807D-F56A7035D27A}" name="MarketingData" displayName="MarketingData" ref="A1:I151" totalsRowShown="0" headerRowDxfId="12" headerRowBorderDxfId="11">
  <autoFilter ref="A1:I151" xr:uid="{613A8509-CF00-4BFF-89D0-48DE9D107CFA}"/>
  <tableColumns count="9">
    <tableColumn id="1" xr3:uid="{6038F86E-614F-4C1F-9944-E707ED1107E7}" name="Date" dataDxfId="10"/>
    <tableColumn id="2" xr3:uid="{5E1E99C1-271D-4A51-8B79-F318BF07665C}" name="Campaign ID" dataDxfId="9"/>
    <tableColumn id="3" xr3:uid="{0022E90B-52FF-4730-8992-B28537BBF326}" name="Campaign Name" dataDxfId="8"/>
    <tableColumn id="4" xr3:uid="{A43AECEE-672F-40F6-8872-F5E7A1F1C45A}" name="Responsible Person" dataDxfId="7"/>
    <tableColumn id="8" xr3:uid="{90509E0F-15C0-4A7E-A155-24F2743C4D52}" name="Location" dataDxfId="6" dataCellStyle="Normal 3"/>
    <tableColumn id="9" xr3:uid="{0301B54D-B3D9-4A30-BB0C-D3C54F1E3CD0}" name="Impressions" dataCellStyle="Normal 3"/>
    <tableColumn id="5" xr3:uid="{8A03B7BF-491D-41B7-821E-0E19654B81FA}" name="Clicks"/>
    <tableColumn id="6" xr3:uid="{76C29C3E-571D-4F2E-B481-A8EB44B36776}" name="Units Sold"/>
    <tableColumn id="7" xr3:uid="{BA54FE61-1ABD-47AE-8E78-FBF9DAB2C284}" name="Ad Spend"/>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C97CC1F-769D-4C54-8410-85989DCCF3BA}" name="CampaignDetails" displayName="CampaignDetails" ref="A3:E8" totalsRowShown="0" headerRowDxfId="5" dataDxfId="4" headerRowCellStyle="Normal 3" dataCellStyle="Normal 3">
  <autoFilter ref="A3:E8" xr:uid="{5C97CC1F-769D-4C54-8410-85989DCCF3BA}"/>
  <tableColumns count="5">
    <tableColumn id="1" xr3:uid="{F13DF8B9-DF1E-4FA1-B34F-620E69434554}" name="Campaign Name" dataCellStyle="Normal 3"/>
    <tableColumn id="2" xr3:uid="{C4BD42CE-13A7-4BA4-9E46-F17DA6DF1706}" name="Campaign Goal" dataDxfId="3" dataCellStyle="Normal 3"/>
    <tableColumn id="3" xr3:uid="{BC736943-B7F7-4DC7-9C91-1A8A7445543B}" name="Status" dataDxfId="2" dataCellStyle="Normal 3"/>
    <tableColumn id="4" xr3:uid="{A14F28C6-FFEA-4442-A3A2-CBF92763F7F0}" name="Start Date" dataDxfId="1" dataCellStyle="Normal 3"/>
    <tableColumn id="5" xr3:uid="{30902B2D-4567-4C25-90F5-02C68C119525}" name="Main Region" dataDxfId="0" dataCellStyle="Normal 3"/>
  </tableColumns>
  <tableStyleInfo name="TableStyleMedium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E8587-7593-457A-AB24-9FF7AE2A08E4}">
  <sheetPr>
    <tabColor theme="9" tint="0.79998168889431442"/>
  </sheetPr>
  <dimension ref="A4:G11"/>
  <sheetViews>
    <sheetView workbookViewId="0">
      <selection activeCell="M9" sqref="M9"/>
    </sheetView>
  </sheetViews>
  <sheetFormatPr defaultRowHeight="15"/>
  <cols>
    <col min="1" max="1" width="22.7109375" bestFit="1" customWidth="1"/>
    <col min="2" max="2" width="16.7109375" bestFit="1" customWidth="1"/>
    <col min="6" max="6" width="17" bestFit="1" customWidth="1"/>
    <col min="7" max="7" width="12.5703125" bestFit="1" customWidth="1"/>
    <col min="8" max="8" width="9.7109375" customWidth="1"/>
  </cols>
  <sheetData>
    <row r="4" spans="1:7" ht="36" customHeight="1"/>
    <row r="5" spans="1:7">
      <c r="A5" s="6" t="s">
        <v>2</v>
      </c>
      <c r="B5" t="s">
        <v>188</v>
      </c>
      <c r="F5" s="6" t="s">
        <v>7</v>
      </c>
      <c r="G5" t="s">
        <v>189</v>
      </c>
    </row>
    <row r="6" spans="1:7">
      <c r="A6" t="s">
        <v>27</v>
      </c>
      <c r="B6" s="9">
        <v>561</v>
      </c>
      <c r="F6" t="s">
        <v>42</v>
      </c>
      <c r="G6" s="9">
        <v>808</v>
      </c>
    </row>
    <row r="7" spans="1:7">
      <c r="A7" t="s">
        <v>18</v>
      </c>
      <c r="B7" s="9">
        <v>677</v>
      </c>
      <c r="F7" t="s">
        <v>34</v>
      </c>
      <c r="G7" s="9">
        <v>1691</v>
      </c>
    </row>
    <row r="8" spans="1:7">
      <c r="A8" t="s">
        <v>14</v>
      </c>
      <c r="B8" s="9">
        <v>958</v>
      </c>
      <c r="F8" t="s">
        <v>20</v>
      </c>
      <c r="G8" s="9">
        <v>3671</v>
      </c>
    </row>
    <row r="9" spans="1:7">
      <c r="A9" t="s">
        <v>22</v>
      </c>
      <c r="B9" s="9">
        <v>1191</v>
      </c>
      <c r="F9" t="s">
        <v>12</v>
      </c>
      <c r="G9" s="9">
        <v>2275</v>
      </c>
    </row>
    <row r="10" spans="1:7">
      <c r="A10" t="s">
        <v>10</v>
      </c>
      <c r="B10" s="9">
        <v>626</v>
      </c>
      <c r="F10" t="s">
        <v>16</v>
      </c>
      <c r="G10" s="9">
        <v>892</v>
      </c>
    </row>
    <row r="11" spans="1:7">
      <c r="A11" t="s">
        <v>187</v>
      </c>
      <c r="B11" s="9">
        <v>4013</v>
      </c>
      <c r="F11" t="s">
        <v>187</v>
      </c>
      <c r="G11" s="9">
        <v>9337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A5EFE-4D8F-4D8A-81E3-F96A17587FFC}">
  <sheetPr>
    <tabColor theme="9" tint="0.79998168889431442"/>
  </sheetPr>
  <dimension ref="A3:C10"/>
  <sheetViews>
    <sheetView workbookViewId="0">
      <selection activeCell="K11" sqref="K11"/>
    </sheetView>
  </sheetViews>
  <sheetFormatPr defaultRowHeight="15"/>
  <cols>
    <col min="1" max="1" width="25.85546875" bestFit="1" customWidth="1"/>
    <col min="2" max="2" width="15.28515625" bestFit="1" customWidth="1"/>
    <col min="3" max="3" width="11.42578125" bestFit="1" customWidth="1"/>
  </cols>
  <sheetData>
    <row r="3" spans="1:3">
      <c r="A3" s="6" t="s">
        <v>190</v>
      </c>
      <c r="B3" t="s">
        <v>188</v>
      </c>
      <c r="C3" t="s">
        <v>189</v>
      </c>
    </row>
    <row r="4" spans="1:3">
      <c r="A4" s="7" t="s">
        <v>179</v>
      </c>
    </row>
    <row r="5" spans="1:3">
      <c r="A5" s="8" t="s">
        <v>176</v>
      </c>
      <c r="B5">
        <v>6342</v>
      </c>
      <c r="C5">
        <v>15279</v>
      </c>
    </row>
    <row r="6" spans="1:3">
      <c r="A6" s="8" t="s">
        <v>175</v>
      </c>
      <c r="B6">
        <v>4073</v>
      </c>
      <c r="C6">
        <v>10693</v>
      </c>
    </row>
    <row r="7" spans="1:3">
      <c r="A7" s="7" t="s">
        <v>180</v>
      </c>
    </row>
    <row r="8" spans="1:3">
      <c r="A8" s="8" t="s">
        <v>176</v>
      </c>
      <c r="B8">
        <v>4626</v>
      </c>
      <c r="C8">
        <v>9391</v>
      </c>
    </row>
    <row r="9" spans="1:3">
      <c r="A9" s="8" t="s">
        <v>177</v>
      </c>
      <c r="B9">
        <v>5802</v>
      </c>
      <c r="C9">
        <v>12539</v>
      </c>
    </row>
    <row r="10" spans="1:3">
      <c r="A10" s="7" t="s">
        <v>187</v>
      </c>
      <c r="B10">
        <v>20843</v>
      </c>
      <c r="C10">
        <v>47902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C764F-FE24-4D6C-BD83-3DA9CF5F261E}">
  <dimension ref="A1:K151"/>
  <sheetViews>
    <sheetView zoomScaleNormal="100" workbookViewId="0">
      <selection activeCell="D8" sqref="D8"/>
    </sheetView>
  </sheetViews>
  <sheetFormatPr defaultColWidth="9.140625" defaultRowHeight="15.75"/>
  <cols>
    <col min="1" max="1" width="10.85546875" style="2" bestFit="1" customWidth="1"/>
    <col min="2" max="2" width="14.28515625" style="2" bestFit="1" customWidth="1"/>
    <col min="3" max="3" width="23.85546875" style="2" customWidth="1"/>
    <col min="4" max="4" width="20.7109375" style="2" bestFit="1" customWidth="1"/>
    <col min="5" max="5" width="18.42578125" style="2" customWidth="1"/>
    <col min="6" max="6" width="14" style="2" bestFit="1" customWidth="1"/>
    <col min="7" max="7" width="8.42578125" style="2" bestFit="1" customWidth="1"/>
    <col min="8" max="8" width="15" style="2" customWidth="1"/>
    <col min="9" max="9" width="11.28515625" style="2" bestFit="1" customWidth="1"/>
    <col min="10" max="11" width="9.28515625" customWidth="1"/>
    <col min="12" max="12" width="22.140625" style="2" bestFit="1" customWidth="1"/>
    <col min="13" max="13" width="24.28515625" style="2" bestFit="1" customWidth="1"/>
    <col min="14" max="14" width="11.28515625" style="2" customWidth="1"/>
    <col min="15" max="15" width="11.5703125" style="2" customWidth="1"/>
    <col min="16" max="16" width="16.42578125" style="2" customWidth="1"/>
    <col min="17" max="16384" width="9.140625" style="2"/>
  </cols>
  <sheetData>
    <row r="1" spans="1:11">
      <c r="A1" s="1" t="s">
        <v>0</v>
      </c>
      <c r="B1" s="1" t="s">
        <v>1</v>
      </c>
      <c r="C1" s="1" t="s">
        <v>2</v>
      </c>
      <c r="D1" s="1" t="s">
        <v>3</v>
      </c>
      <c r="E1" s="1" t="s">
        <v>7</v>
      </c>
      <c r="F1" s="1" t="s">
        <v>8</v>
      </c>
      <c r="G1" s="1" t="s">
        <v>4</v>
      </c>
      <c r="H1" s="1" t="s">
        <v>5</v>
      </c>
      <c r="I1" s="1" t="s">
        <v>6</v>
      </c>
      <c r="J1" s="2"/>
      <c r="K1" s="2"/>
    </row>
    <row r="2" spans="1:11">
      <c r="A2" s="3">
        <v>45505</v>
      </c>
      <c r="B2" s="2" t="s">
        <v>9</v>
      </c>
      <c r="C2" s="2" t="s">
        <v>10</v>
      </c>
      <c r="D2" s="2" t="s">
        <v>11</v>
      </c>
      <c r="E2" s="2" t="s">
        <v>12</v>
      </c>
      <c r="F2" s="2">
        <v>2363</v>
      </c>
      <c r="G2" s="2">
        <v>246</v>
      </c>
      <c r="H2" s="2">
        <v>24</v>
      </c>
      <c r="I2" s="2">
        <v>158</v>
      </c>
      <c r="J2" s="2"/>
      <c r="K2" s="2"/>
    </row>
    <row r="3" spans="1:11">
      <c r="A3" s="3">
        <v>45506</v>
      </c>
      <c r="B3" s="2" t="s">
        <v>13</v>
      </c>
      <c r="C3" s="2" t="s">
        <v>14</v>
      </c>
      <c r="D3" s="2" t="s">
        <v>15</v>
      </c>
      <c r="E3" s="2" t="s">
        <v>16</v>
      </c>
      <c r="F3" s="2">
        <v>2184</v>
      </c>
      <c r="G3" s="2">
        <v>474</v>
      </c>
      <c r="H3" s="2">
        <v>182</v>
      </c>
      <c r="I3" s="2">
        <v>105</v>
      </c>
      <c r="J3" s="2"/>
      <c r="K3" s="2"/>
    </row>
    <row r="4" spans="1:11">
      <c r="A4" s="3">
        <v>45507</v>
      </c>
      <c r="B4" s="2" t="s">
        <v>17</v>
      </c>
      <c r="C4" s="2" t="s">
        <v>18</v>
      </c>
      <c r="D4" s="2" t="s">
        <v>19</v>
      </c>
      <c r="E4" s="2" t="s">
        <v>20</v>
      </c>
      <c r="F4" s="2">
        <v>2090</v>
      </c>
      <c r="G4" s="2">
        <v>285</v>
      </c>
      <c r="H4" s="2">
        <v>197</v>
      </c>
      <c r="I4" s="2">
        <v>108</v>
      </c>
      <c r="J4" s="2"/>
      <c r="K4" s="2"/>
    </row>
    <row r="5" spans="1:11">
      <c r="A5" s="3">
        <v>45508</v>
      </c>
      <c r="B5" s="2" t="s">
        <v>21</v>
      </c>
      <c r="C5" s="2" t="s">
        <v>22</v>
      </c>
      <c r="D5" s="2" t="s">
        <v>19</v>
      </c>
      <c r="E5" s="2" t="s">
        <v>20</v>
      </c>
      <c r="F5" s="2">
        <v>6475</v>
      </c>
      <c r="G5" s="2">
        <v>310</v>
      </c>
      <c r="H5" s="2">
        <v>98</v>
      </c>
      <c r="I5" s="2">
        <v>162</v>
      </c>
      <c r="J5" s="2"/>
      <c r="K5" s="2"/>
    </row>
    <row r="6" spans="1:11">
      <c r="A6" s="3">
        <v>45509</v>
      </c>
      <c r="B6" s="2" t="s">
        <v>23</v>
      </c>
      <c r="C6" s="2" t="s">
        <v>18</v>
      </c>
      <c r="D6" s="2" t="s">
        <v>11</v>
      </c>
      <c r="E6" s="2" t="s">
        <v>20</v>
      </c>
      <c r="F6" s="2">
        <v>6688</v>
      </c>
      <c r="G6" s="2">
        <v>191</v>
      </c>
      <c r="H6" s="2">
        <v>180</v>
      </c>
      <c r="I6" s="2">
        <v>219</v>
      </c>
      <c r="J6" s="2"/>
      <c r="K6" s="2"/>
    </row>
    <row r="7" spans="1:11">
      <c r="A7" s="3">
        <v>45510</v>
      </c>
      <c r="B7" s="2" t="s">
        <v>24</v>
      </c>
      <c r="C7" s="2" t="s">
        <v>10</v>
      </c>
      <c r="D7" s="2" t="s">
        <v>19</v>
      </c>
      <c r="E7" s="2" t="s">
        <v>20</v>
      </c>
      <c r="F7" s="2">
        <v>3290</v>
      </c>
      <c r="G7" s="2">
        <v>277</v>
      </c>
      <c r="H7" s="2">
        <v>51</v>
      </c>
      <c r="I7" s="2">
        <v>423</v>
      </c>
      <c r="J7" s="2"/>
      <c r="K7" s="2"/>
    </row>
    <row r="8" spans="1:11">
      <c r="A8" s="3">
        <v>45511</v>
      </c>
      <c r="B8" s="2" t="s">
        <v>25</v>
      </c>
      <c r="C8" s="2" t="s">
        <v>14</v>
      </c>
      <c r="D8" s="2" t="s">
        <v>15</v>
      </c>
      <c r="E8" s="2" t="s">
        <v>12</v>
      </c>
      <c r="F8" s="2">
        <v>6305</v>
      </c>
      <c r="G8" s="2">
        <v>380</v>
      </c>
      <c r="H8" s="2">
        <v>76</v>
      </c>
      <c r="I8" s="2">
        <v>127</v>
      </c>
      <c r="J8" s="2"/>
      <c r="K8" s="2"/>
    </row>
    <row r="9" spans="1:11">
      <c r="A9" s="3">
        <v>45512</v>
      </c>
      <c r="B9" s="2" t="s">
        <v>26</v>
      </c>
      <c r="C9" s="2" t="s">
        <v>27</v>
      </c>
      <c r="D9" s="2" t="s">
        <v>28</v>
      </c>
      <c r="E9" s="2" t="s">
        <v>20</v>
      </c>
      <c r="F9" s="2">
        <v>2402</v>
      </c>
      <c r="G9" s="2">
        <v>123</v>
      </c>
      <c r="H9" s="2">
        <v>12</v>
      </c>
      <c r="I9" s="2">
        <v>319</v>
      </c>
      <c r="J9" s="2"/>
      <c r="K9" s="2"/>
    </row>
    <row r="10" spans="1:11">
      <c r="A10" s="3">
        <v>45513</v>
      </c>
      <c r="B10" s="2" t="s">
        <v>29</v>
      </c>
      <c r="C10" s="2" t="s">
        <v>14</v>
      </c>
      <c r="D10" s="2" t="s">
        <v>28</v>
      </c>
      <c r="E10" s="2" t="s">
        <v>20</v>
      </c>
      <c r="F10" s="2">
        <v>2555</v>
      </c>
      <c r="G10" s="2">
        <v>417</v>
      </c>
      <c r="H10" s="2">
        <v>96</v>
      </c>
      <c r="I10" s="2">
        <v>350</v>
      </c>
      <c r="J10" s="2"/>
      <c r="K10" s="2"/>
    </row>
    <row r="11" spans="1:11">
      <c r="A11" s="3">
        <v>45514</v>
      </c>
      <c r="B11" s="2" t="s">
        <v>30</v>
      </c>
      <c r="C11" s="2" t="s">
        <v>18</v>
      </c>
      <c r="D11" s="2" t="s">
        <v>31</v>
      </c>
      <c r="E11" s="2" t="s">
        <v>12</v>
      </c>
      <c r="F11" s="2">
        <v>6326</v>
      </c>
      <c r="G11" s="2">
        <v>258</v>
      </c>
      <c r="H11" s="2">
        <v>253</v>
      </c>
      <c r="I11" s="2">
        <v>204</v>
      </c>
      <c r="J11" s="2"/>
      <c r="K11" s="2"/>
    </row>
    <row r="12" spans="1:11">
      <c r="A12" s="3">
        <v>45515</v>
      </c>
      <c r="B12" s="2" t="s">
        <v>32</v>
      </c>
      <c r="C12" s="2" t="s">
        <v>27</v>
      </c>
      <c r="D12" s="2" t="s">
        <v>19</v>
      </c>
      <c r="E12" s="2" t="s">
        <v>12</v>
      </c>
      <c r="F12" s="2">
        <v>5585</v>
      </c>
      <c r="G12" s="2">
        <v>326</v>
      </c>
      <c r="H12" s="2">
        <v>24</v>
      </c>
      <c r="I12" s="2">
        <v>312</v>
      </c>
      <c r="J12" s="2"/>
      <c r="K12" s="2"/>
    </row>
    <row r="13" spans="1:11">
      <c r="A13" s="3">
        <v>45516</v>
      </c>
      <c r="B13" s="2" t="s">
        <v>33</v>
      </c>
      <c r="C13" s="2" t="s">
        <v>10</v>
      </c>
      <c r="D13" s="2" t="s">
        <v>19</v>
      </c>
      <c r="E13" s="2" t="s">
        <v>34</v>
      </c>
      <c r="F13" s="2">
        <v>4977</v>
      </c>
      <c r="G13" s="2">
        <v>282</v>
      </c>
      <c r="H13" s="2">
        <v>64</v>
      </c>
      <c r="I13" s="2">
        <v>173</v>
      </c>
      <c r="J13" s="2"/>
      <c r="K13" s="2"/>
    </row>
    <row r="14" spans="1:11">
      <c r="A14" s="3">
        <v>45517</v>
      </c>
      <c r="B14" s="2" t="s">
        <v>35</v>
      </c>
      <c r="C14" s="2" t="s">
        <v>18</v>
      </c>
      <c r="D14" s="2" t="s">
        <v>28</v>
      </c>
      <c r="E14" s="2" t="s">
        <v>20</v>
      </c>
      <c r="F14" s="2">
        <v>3900</v>
      </c>
      <c r="G14" s="2">
        <v>322</v>
      </c>
      <c r="H14" s="2">
        <v>85</v>
      </c>
      <c r="I14" s="2">
        <v>174</v>
      </c>
      <c r="J14" s="2"/>
      <c r="K14" s="2"/>
    </row>
    <row r="15" spans="1:11">
      <c r="A15" s="3">
        <v>45518</v>
      </c>
      <c r="B15" s="2" t="s">
        <v>36</v>
      </c>
      <c r="C15" s="2" t="s">
        <v>27</v>
      </c>
      <c r="D15" s="2" t="s">
        <v>15</v>
      </c>
      <c r="E15" s="2" t="s">
        <v>34</v>
      </c>
      <c r="F15" s="2">
        <v>6924</v>
      </c>
      <c r="G15" s="2">
        <v>122</v>
      </c>
      <c r="H15" s="2">
        <v>18</v>
      </c>
      <c r="I15" s="2">
        <v>341</v>
      </c>
      <c r="J15" s="2"/>
      <c r="K15" s="2"/>
    </row>
    <row r="16" spans="1:11">
      <c r="A16" s="3">
        <v>45519</v>
      </c>
      <c r="B16" s="2" t="s">
        <v>37</v>
      </c>
      <c r="C16" s="2" t="s">
        <v>18</v>
      </c>
      <c r="D16" s="2" t="s">
        <v>19</v>
      </c>
      <c r="E16" s="2" t="s">
        <v>20</v>
      </c>
      <c r="F16" s="2">
        <v>2473</v>
      </c>
      <c r="G16" s="2">
        <v>360</v>
      </c>
      <c r="H16" s="2">
        <v>105</v>
      </c>
      <c r="I16" s="2">
        <v>406</v>
      </c>
      <c r="J16" s="2"/>
      <c r="K16" s="2"/>
    </row>
    <row r="17" spans="1:11">
      <c r="A17" s="3">
        <v>45520</v>
      </c>
      <c r="B17" s="2" t="s">
        <v>38</v>
      </c>
      <c r="C17" s="2" t="s">
        <v>22</v>
      </c>
      <c r="D17" s="2" t="s">
        <v>11</v>
      </c>
      <c r="E17" s="2" t="s">
        <v>34</v>
      </c>
      <c r="F17" s="2">
        <v>2637</v>
      </c>
      <c r="G17" s="2">
        <v>333</v>
      </c>
      <c r="H17" s="2">
        <v>5</v>
      </c>
      <c r="I17" s="2">
        <v>379</v>
      </c>
      <c r="J17" s="2"/>
      <c r="K17" s="2"/>
    </row>
    <row r="18" spans="1:11">
      <c r="A18" s="3">
        <v>45521</v>
      </c>
      <c r="B18" s="2" t="s">
        <v>39</v>
      </c>
      <c r="C18" s="2" t="s">
        <v>18</v>
      </c>
      <c r="D18" s="2" t="s">
        <v>15</v>
      </c>
      <c r="E18" s="2" t="s">
        <v>34</v>
      </c>
      <c r="F18" s="2">
        <v>6839</v>
      </c>
      <c r="G18" s="2">
        <v>258</v>
      </c>
      <c r="H18" s="2">
        <v>22</v>
      </c>
      <c r="I18" s="2">
        <v>119</v>
      </c>
      <c r="J18" s="2"/>
      <c r="K18" s="2"/>
    </row>
    <row r="19" spans="1:11">
      <c r="A19" s="3">
        <v>45522</v>
      </c>
      <c r="B19" s="2" t="s">
        <v>40</v>
      </c>
      <c r="C19" s="2" t="s">
        <v>22</v>
      </c>
      <c r="D19" s="2" t="s">
        <v>15</v>
      </c>
      <c r="E19" s="2" t="s">
        <v>16</v>
      </c>
      <c r="F19" s="2">
        <v>5476</v>
      </c>
      <c r="G19" s="2">
        <v>221</v>
      </c>
      <c r="H19" s="2">
        <v>44</v>
      </c>
      <c r="I19" s="2">
        <v>498</v>
      </c>
      <c r="J19" s="2"/>
      <c r="K19" s="2"/>
    </row>
    <row r="20" spans="1:11">
      <c r="A20" s="3">
        <v>45523</v>
      </c>
      <c r="B20" s="2" t="s">
        <v>41</v>
      </c>
      <c r="C20" s="2" t="s">
        <v>27</v>
      </c>
      <c r="D20" s="2" t="s">
        <v>28</v>
      </c>
      <c r="E20" s="4" t="s">
        <v>42</v>
      </c>
      <c r="F20" s="2">
        <v>4427</v>
      </c>
      <c r="G20" s="2">
        <v>410</v>
      </c>
      <c r="H20" s="2">
        <v>382</v>
      </c>
      <c r="I20" s="2">
        <v>417</v>
      </c>
      <c r="J20" s="2"/>
      <c r="K20" s="2"/>
    </row>
    <row r="21" spans="1:11">
      <c r="A21" s="3">
        <v>45524</v>
      </c>
      <c r="B21" s="2" t="s">
        <v>43</v>
      </c>
      <c r="C21" s="2" t="s">
        <v>22</v>
      </c>
      <c r="D21" s="2" t="s">
        <v>31</v>
      </c>
      <c r="E21" s="2" t="s">
        <v>12</v>
      </c>
      <c r="F21" s="2">
        <v>6661</v>
      </c>
      <c r="G21" s="2">
        <v>160</v>
      </c>
      <c r="H21" s="2">
        <v>83</v>
      </c>
      <c r="I21" s="2">
        <v>183</v>
      </c>
      <c r="J21" s="2"/>
      <c r="K21" s="2"/>
    </row>
    <row r="22" spans="1:11">
      <c r="A22" s="3">
        <v>45525</v>
      </c>
      <c r="B22" s="2" t="s">
        <v>44</v>
      </c>
      <c r="C22" s="2" t="s">
        <v>14</v>
      </c>
      <c r="D22" s="2" t="s">
        <v>28</v>
      </c>
      <c r="E22" s="2" t="s">
        <v>20</v>
      </c>
      <c r="F22" s="2">
        <v>5381</v>
      </c>
      <c r="G22" s="2">
        <v>188</v>
      </c>
      <c r="H22" s="2">
        <v>73</v>
      </c>
      <c r="I22" s="2">
        <v>440</v>
      </c>
      <c r="J22" s="2"/>
      <c r="K22" s="2"/>
    </row>
    <row r="23" spans="1:11">
      <c r="A23" s="3">
        <v>45526</v>
      </c>
      <c r="B23" s="2" t="s">
        <v>45</v>
      </c>
      <c r="C23" s="2" t="s">
        <v>22</v>
      </c>
      <c r="D23" s="2" t="s">
        <v>11</v>
      </c>
      <c r="E23" s="2" t="s">
        <v>20</v>
      </c>
      <c r="F23" s="2">
        <v>3025</v>
      </c>
      <c r="G23" s="2">
        <v>216</v>
      </c>
      <c r="H23" s="2">
        <v>78</v>
      </c>
      <c r="I23" s="2">
        <v>277</v>
      </c>
      <c r="J23" s="2"/>
      <c r="K23" s="2"/>
    </row>
    <row r="24" spans="1:11">
      <c r="A24" s="3">
        <v>45527</v>
      </c>
      <c r="B24" s="2" t="s">
        <v>46</v>
      </c>
      <c r="C24" s="2" t="s">
        <v>18</v>
      </c>
      <c r="D24" s="2" t="s">
        <v>15</v>
      </c>
      <c r="E24" s="2" t="s">
        <v>20</v>
      </c>
      <c r="F24" s="2">
        <v>6563</v>
      </c>
      <c r="G24" s="2">
        <v>456</v>
      </c>
      <c r="H24" s="2">
        <v>273</v>
      </c>
      <c r="I24" s="2">
        <v>407</v>
      </c>
      <c r="J24" s="2"/>
      <c r="K24" s="2"/>
    </row>
    <row r="25" spans="1:11">
      <c r="A25" s="3">
        <v>45528</v>
      </c>
      <c r="B25" s="2" t="s">
        <v>47</v>
      </c>
      <c r="C25" s="2" t="s">
        <v>27</v>
      </c>
      <c r="D25" s="2" t="s">
        <v>11</v>
      </c>
      <c r="E25" s="2" t="s">
        <v>20</v>
      </c>
      <c r="F25" s="2">
        <v>6839</v>
      </c>
      <c r="G25" s="2">
        <v>235</v>
      </c>
      <c r="H25" s="2">
        <v>171</v>
      </c>
      <c r="I25" s="2">
        <v>116</v>
      </c>
      <c r="J25" s="2"/>
      <c r="K25" s="2"/>
    </row>
    <row r="26" spans="1:11">
      <c r="A26" s="3">
        <v>45529</v>
      </c>
      <c r="B26" s="2" t="s">
        <v>48</v>
      </c>
      <c r="C26" s="2" t="s">
        <v>14</v>
      </c>
      <c r="D26" s="2" t="s">
        <v>19</v>
      </c>
      <c r="E26" s="2" t="s">
        <v>12</v>
      </c>
      <c r="F26" s="2">
        <v>5269</v>
      </c>
      <c r="G26" s="2">
        <v>115</v>
      </c>
      <c r="H26" s="2">
        <v>37</v>
      </c>
      <c r="I26" s="2">
        <v>100</v>
      </c>
      <c r="J26" s="2"/>
      <c r="K26" s="2"/>
    </row>
    <row r="27" spans="1:11">
      <c r="A27" s="3">
        <v>45530</v>
      </c>
      <c r="B27" s="2" t="s">
        <v>49</v>
      </c>
      <c r="C27" s="2" t="s">
        <v>27</v>
      </c>
      <c r="D27" s="2" t="s">
        <v>11</v>
      </c>
      <c r="E27" s="2" t="s">
        <v>34</v>
      </c>
      <c r="F27" s="2">
        <v>6994</v>
      </c>
      <c r="G27" s="2">
        <v>413</v>
      </c>
      <c r="H27" s="2">
        <v>6</v>
      </c>
      <c r="I27" s="2">
        <v>474</v>
      </c>
      <c r="J27" s="2"/>
      <c r="K27" s="2"/>
    </row>
    <row r="28" spans="1:11">
      <c r="A28" s="3">
        <v>45531</v>
      </c>
      <c r="B28" s="2" t="s">
        <v>50</v>
      </c>
      <c r="C28" s="2" t="s">
        <v>22</v>
      </c>
      <c r="D28" s="2" t="s">
        <v>19</v>
      </c>
      <c r="E28" s="2" t="s">
        <v>20</v>
      </c>
      <c r="F28" s="2">
        <v>6861</v>
      </c>
      <c r="G28" s="2">
        <v>306</v>
      </c>
      <c r="H28" s="2">
        <v>157</v>
      </c>
      <c r="I28" s="2">
        <v>188</v>
      </c>
      <c r="J28" s="2"/>
      <c r="K28" s="2"/>
    </row>
    <row r="29" spans="1:11">
      <c r="A29" s="3">
        <v>45532</v>
      </c>
      <c r="B29" s="2" t="s">
        <v>51</v>
      </c>
      <c r="C29" s="2" t="s">
        <v>22</v>
      </c>
      <c r="D29" s="2" t="s">
        <v>28</v>
      </c>
      <c r="E29" s="2" t="s">
        <v>34</v>
      </c>
      <c r="F29" s="2">
        <v>3395</v>
      </c>
      <c r="G29" s="2">
        <v>315</v>
      </c>
      <c r="H29" s="2">
        <v>108</v>
      </c>
      <c r="I29" s="2">
        <v>374</v>
      </c>
      <c r="J29" s="2"/>
      <c r="K29" s="2"/>
    </row>
    <row r="30" spans="1:11">
      <c r="A30" s="3">
        <v>45533</v>
      </c>
      <c r="B30" s="2" t="s">
        <v>52</v>
      </c>
      <c r="C30" s="2" t="s">
        <v>22</v>
      </c>
      <c r="D30" s="2" t="s">
        <v>15</v>
      </c>
      <c r="E30" s="2" t="s">
        <v>16</v>
      </c>
      <c r="F30" s="2">
        <v>3777</v>
      </c>
      <c r="G30" s="2">
        <v>451</v>
      </c>
      <c r="H30" s="2">
        <v>227</v>
      </c>
      <c r="I30" s="2">
        <v>186</v>
      </c>
      <c r="J30" s="2"/>
      <c r="K30" s="2"/>
    </row>
    <row r="31" spans="1:11">
      <c r="A31" s="3">
        <v>45534</v>
      </c>
      <c r="B31" s="2" t="s">
        <v>53</v>
      </c>
      <c r="C31" s="2" t="s">
        <v>18</v>
      </c>
      <c r="D31" s="2" t="s">
        <v>11</v>
      </c>
      <c r="E31" s="2" t="s">
        <v>20</v>
      </c>
      <c r="F31" s="2">
        <v>6849</v>
      </c>
      <c r="G31" s="2">
        <v>465</v>
      </c>
      <c r="H31" s="2">
        <v>46</v>
      </c>
      <c r="I31" s="2">
        <v>189</v>
      </c>
      <c r="J31" s="2"/>
      <c r="K31" s="2"/>
    </row>
    <row r="32" spans="1:11">
      <c r="A32" s="3">
        <v>45535</v>
      </c>
      <c r="B32" s="2" t="s">
        <v>54</v>
      </c>
      <c r="C32" s="2" t="s">
        <v>22</v>
      </c>
      <c r="D32" s="2" t="s">
        <v>19</v>
      </c>
      <c r="E32" s="2" t="s">
        <v>12</v>
      </c>
      <c r="F32" s="2">
        <v>3181</v>
      </c>
      <c r="G32" s="2">
        <v>339</v>
      </c>
      <c r="H32" s="2">
        <v>49</v>
      </c>
      <c r="I32" s="2">
        <v>107</v>
      </c>
      <c r="J32" s="2"/>
      <c r="K32" s="2"/>
    </row>
    <row r="33" spans="1:11">
      <c r="A33" s="3">
        <v>45536</v>
      </c>
      <c r="B33" s="2" t="s">
        <v>55</v>
      </c>
      <c r="C33" s="2" t="s">
        <v>10</v>
      </c>
      <c r="D33" s="2" t="s">
        <v>28</v>
      </c>
      <c r="E33" s="2" t="s">
        <v>34</v>
      </c>
      <c r="F33" s="2">
        <v>6977</v>
      </c>
      <c r="G33" s="2">
        <v>437</v>
      </c>
      <c r="H33" s="2">
        <v>27</v>
      </c>
      <c r="I33" s="2">
        <v>140</v>
      </c>
      <c r="J33" s="2"/>
      <c r="K33" s="2"/>
    </row>
    <row r="34" spans="1:11">
      <c r="A34" s="3">
        <v>45537</v>
      </c>
      <c r="B34" s="2" t="s">
        <v>56</v>
      </c>
      <c r="C34" s="2" t="s">
        <v>27</v>
      </c>
      <c r="D34" s="2" t="s">
        <v>28</v>
      </c>
      <c r="E34" s="2" t="s">
        <v>34</v>
      </c>
      <c r="F34" s="2">
        <v>3199</v>
      </c>
      <c r="G34" s="2">
        <v>164</v>
      </c>
      <c r="H34" s="2">
        <v>32</v>
      </c>
      <c r="I34" s="2">
        <v>497</v>
      </c>
      <c r="J34" s="2"/>
      <c r="K34" s="2"/>
    </row>
    <row r="35" spans="1:11">
      <c r="A35" s="3">
        <v>45538</v>
      </c>
      <c r="B35" s="2" t="s">
        <v>57</v>
      </c>
      <c r="C35" s="2" t="s">
        <v>27</v>
      </c>
      <c r="D35" s="2" t="s">
        <v>15</v>
      </c>
      <c r="E35" s="2" t="s">
        <v>20</v>
      </c>
      <c r="F35" s="2">
        <v>5104</v>
      </c>
      <c r="G35" s="2">
        <v>183</v>
      </c>
      <c r="H35" s="2">
        <v>61</v>
      </c>
      <c r="I35" s="2">
        <v>296</v>
      </c>
      <c r="J35" s="2"/>
      <c r="K35" s="2"/>
    </row>
    <row r="36" spans="1:11">
      <c r="A36" s="3">
        <v>45539</v>
      </c>
      <c r="B36" s="2" t="s">
        <v>58</v>
      </c>
      <c r="C36" s="2" t="s">
        <v>27</v>
      </c>
      <c r="D36" s="2" t="s">
        <v>15</v>
      </c>
      <c r="E36" s="2" t="s">
        <v>12</v>
      </c>
      <c r="F36" s="2">
        <v>6700</v>
      </c>
      <c r="G36" s="2">
        <v>172</v>
      </c>
      <c r="H36" s="2">
        <v>136</v>
      </c>
      <c r="I36" s="2">
        <v>488</v>
      </c>
      <c r="J36" s="2"/>
      <c r="K36" s="2"/>
    </row>
    <row r="37" spans="1:11">
      <c r="A37" s="3">
        <v>45540</v>
      </c>
      <c r="B37" s="2" t="s">
        <v>59</v>
      </c>
      <c r="C37" s="2" t="s">
        <v>22</v>
      </c>
      <c r="D37" s="2" t="s">
        <v>31</v>
      </c>
      <c r="E37" s="2" t="s">
        <v>12</v>
      </c>
      <c r="F37" s="2">
        <v>2916</v>
      </c>
      <c r="G37" s="2">
        <v>195</v>
      </c>
      <c r="H37" s="2">
        <v>113</v>
      </c>
      <c r="I37" s="2">
        <v>141</v>
      </c>
      <c r="J37" s="2"/>
      <c r="K37" s="2"/>
    </row>
    <row r="38" spans="1:11">
      <c r="A38" s="3">
        <v>45541</v>
      </c>
      <c r="B38" s="2" t="s">
        <v>60</v>
      </c>
      <c r="C38" s="2" t="s">
        <v>22</v>
      </c>
      <c r="D38" s="2" t="s">
        <v>15</v>
      </c>
      <c r="E38" s="2" t="s">
        <v>16</v>
      </c>
      <c r="F38" s="2">
        <v>2089</v>
      </c>
      <c r="G38" s="2">
        <v>381</v>
      </c>
      <c r="H38" s="2">
        <v>224</v>
      </c>
      <c r="I38" s="2">
        <v>451</v>
      </c>
      <c r="J38" s="2"/>
      <c r="K38" s="2"/>
    </row>
    <row r="39" spans="1:11">
      <c r="A39" s="3">
        <v>45542</v>
      </c>
      <c r="B39" s="2" t="s">
        <v>61</v>
      </c>
      <c r="C39" s="2" t="s">
        <v>14</v>
      </c>
      <c r="D39" s="2" t="s">
        <v>31</v>
      </c>
      <c r="E39" s="2" t="s">
        <v>12</v>
      </c>
      <c r="F39" s="2">
        <v>4160</v>
      </c>
      <c r="G39" s="2">
        <v>243</v>
      </c>
      <c r="H39" s="2">
        <v>27</v>
      </c>
      <c r="I39" s="2">
        <v>258</v>
      </c>
      <c r="J39" s="2"/>
      <c r="K39" s="2"/>
    </row>
    <row r="40" spans="1:11">
      <c r="A40" s="3">
        <v>45543</v>
      </c>
      <c r="B40" s="2" t="s">
        <v>62</v>
      </c>
      <c r="C40" s="2" t="s">
        <v>27</v>
      </c>
      <c r="D40" s="2" t="s">
        <v>15</v>
      </c>
      <c r="E40" s="2" t="s">
        <v>16</v>
      </c>
      <c r="F40" s="2">
        <v>6750</v>
      </c>
      <c r="G40" s="2">
        <v>259</v>
      </c>
      <c r="H40" s="2">
        <v>231</v>
      </c>
      <c r="I40" s="2">
        <v>275</v>
      </c>
      <c r="J40" s="2"/>
      <c r="K40" s="2"/>
    </row>
    <row r="41" spans="1:11">
      <c r="A41" s="3">
        <v>45544</v>
      </c>
      <c r="B41" s="2" t="s">
        <v>63</v>
      </c>
      <c r="C41" s="2" t="s">
        <v>10</v>
      </c>
      <c r="D41" s="2" t="s">
        <v>11</v>
      </c>
      <c r="E41" s="2" t="s">
        <v>16</v>
      </c>
      <c r="F41" s="2">
        <v>3635</v>
      </c>
      <c r="G41" s="2">
        <v>493</v>
      </c>
      <c r="H41" s="2">
        <v>197</v>
      </c>
      <c r="I41" s="2">
        <v>433</v>
      </c>
      <c r="J41" s="2"/>
      <c r="K41" s="2"/>
    </row>
    <row r="42" spans="1:11">
      <c r="A42" s="3">
        <v>45545</v>
      </c>
      <c r="B42" s="2" t="s">
        <v>64</v>
      </c>
      <c r="C42" s="2" t="s">
        <v>18</v>
      </c>
      <c r="D42" s="2" t="s">
        <v>19</v>
      </c>
      <c r="E42" s="2" t="s">
        <v>34</v>
      </c>
      <c r="F42" s="2">
        <v>6538</v>
      </c>
      <c r="G42" s="2">
        <v>341</v>
      </c>
      <c r="H42" s="2">
        <v>53</v>
      </c>
      <c r="I42" s="2">
        <v>373</v>
      </c>
      <c r="J42" s="2"/>
      <c r="K42" s="2"/>
    </row>
    <row r="43" spans="1:11">
      <c r="A43" s="3">
        <v>45546</v>
      </c>
      <c r="B43" s="2" t="s">
        <v>65</v>
      </c>
      <c r="C43" s="2" t="s">
        <v>27</v>
      </c>
      <c r="D43" s="2" t="s">
        <v>15</v>
      </c>
      <c r="E43" s="2" t="s">
        <v>34</v>
      </c>
      <c r="F43" s="2">
        <v>2211</v>
      </c>
      <c r="G43" s="2">
        <v>257</v>
      </c>
      <c r="H43" s="2">
        <v>13</v>
      </c>
      <c r="I43" s="2">
        <v>236</v>
      </c>
      <c r="J43" s="2"/>
      <c r="K43" s="2"/>
    </row>
    <row r="44" spans="1:11">
      <c r="A44" s="3">
        <v>45547</v>
      </c>
      <c r="B44" s="2" t="s">
        <v>66</v>
      </c>
      <c r="C44" s="2" t="s">
        <v>18</v>
      </c>
      <c r="D44" s="2" t="s">
        <v>19</v>
      </c>
      <c r="E44" s="2" t="s">
        <v>42</v>
      </c>
      <c r="F44" s="2">
        <v>6047</v>
      </c>
      <c r="G44" s="2">
        <v>336</v>
      </c>
      <c r="H44" s="2">
        <v>204</v>
      </c>
      <c r="I44" s="2">
        <v>379</v>
      </c>
      <c r="J44" s="2"/>
      <c r="K44" s="2"/>
    </row>
    <row r="45" spans="1:11">
      <c r="A45" s="3">
        <v>45548</v>
      </c>
      <c r="B45" s="2" t="s">
        <v>67</v>
      </c>
      <c r="C45" s="2" t="s">
        <v>18</v>
      </c>
      <c r="D45" s="2" t="s">
        <v>15</v>
      </c>
      <c r="E45" s="2" t="s">
        <v>12</v>
      </c>
      <c r="F45" s="2">
        <v>5296</v>
      </c>
      <c r="G45" s="2">
        <v>380</v>
      </c>
      <c r="H45" s="2">
        <v>360</v>
      </c>
      <c r="I45" s="2">
        <v>480</v>
      </c>
      <c r="J45" s="2"/>
      <c r="K45" s="2"/>
    </row>
    <row r="46" spans="1:11">
      <c r="A46" s="3">
        <v>45549</v>
      </c>
      <c r="B46" s="2" t="s">
        <v>68</v>
      </c>
      <c r="C46" s="2" t="s">
        <v>10</v>
      </c>
      <c r="D46" s="2" t="s">
        <v>11</v>
      </c>
      <c r="E46" s="2" t="s">
        <v>42</v>
      </c>
      <c r="F46" s="2">
        <v>5704</v>
      </c>
      <c r="G46" s="2">
        <v>183</v>
      </c>
      <c r="H46" s="2">
        <v>66</v>
      </c>
      <c r="I46" s="2">
        <v>349</v>
      </c>
      <c r="J46" s="2"/>
      <c r="K46" s="2"/>
    </row>
    <row r="47" spans="1:11">
      <c r="A47" s="3">
        <v>45550</v>
      </c>
      <c r="B47" s="2" t="s">
        <v>69</v>
      </c>
      <c r="C47" s="2" t="s">
        <v>14</v>
      </c>
      <c r="D47" s="2" t="s">
        <v>28</v>
      </c>
      <c r="E47" s="2" t="s">
        <v>16</v>
      </c>
      <c r="F47" s="2">
        <v>3973</v>
      </c>
      <c r="G47" s="2">
        <v>194</v>
      </c>
      <c r="H47" s="2">
        <v>71</v>
      </c>
      <c r="I47" s="2">
        <v>498</v>
      </c>
      <c r="J47" s="2"/>
      <c r="K47" s="2"/>
    </row>
    <row r="48" spans="1:11">
      <c r="A48" s="3">
        <v>45551</v>
      </c>
      <c r="B48" s="2" t="s">
        <v>70</v>
      </c>
      <c r="C48" s="2" t="s">
        <v>10</v>
      </c>
      <c r="D48" s="2" t="s">
        <v>11</v>
      </c>
      <c r="E48" s="2" t="s">
        <v>34</v>
      </c>
      <c r="F48" s="2">
        <v>2154</v>
      </c>
      <c r="G48" s="2">
        <v>466</v>
      </c>
      <c r="H48" s="2">
        <v>2</v>
      </c>
      <c r="I48" s="2">
        <v>266</v>
      </c>
      <c r="J48" s="2"/>
      <c r="K48" s="2"/>
    </row>
    <row r="49" spans="1:11">
      <c r="A49" s="3">
        <v>45552</v>
      </c>
      <c r="B49" s="2" t="s">
        <v>71</v>
      </c>
      <c r="C49" s="2" t="s">
        <v>27</v>
      </c>
      <c r="D49" s="2" t="s">
        <v>31</v>
      </c>
      <c r="E49" s="2" t="s">
        <v>20</v>
      </c>
      <c r="F49" s="2">
        <v>2404</v>
      </c>
      <c r="G49" s="2">
        <v>805</v>
      </c>
      <c r="H49" s="2">
        <v>58</v>
      </c>
      <c r="I49" s="2">
        <v>428</v>
      </c>
      <c r="J49" s="2"/>
      <c r="K49" s="2"/>
    </row>
    <row r="50" spans="1:11">
      <c r="A50" s="3">
        <v>45553</v>
      </c>
      <c r="B50" s="2" t="s">
        <v>72</v>
      </c>
      <c r="C50" s="2" t="s">
        <v>10</v>
      </c>
      <c r="D50" s="2" t="s">
        <v>15</v>
      </c>
      <c r="E50" s="2" t="s">
        <v>16</v>
      </c>
      <c r="F50" s="2">
        <v>2004</v>
      </c>
      <c r="G50" s="2">
        <v>204</v>
      </c>
      <c r="H50" s="2">
        <v>112</v>
      </c>
      <c r="I50" s="2">
        <v>163</v>
      </c>
      <c r="J50" s="2"/>
      <c r="K50" s="2"/>
    </row>
    <row r="51" spans="1:11">
      <c r="A51" s="3">
        <v>45554</v>
      </c>
      <c r="B51" s="2" t="s">
        <v>73</v>
      </c>
      <c r="C51" s="2" t="s">
        <v>14</v>
      </c>
      <c r="D51" s="2" t="s">
        <v>11</v>
      </c>
      <c r="E51" s="2" t="s">
        <v>34</v>
      </c>
      <c r="F51" s="2">
        <v>4802</v>
      </c>
      <c r="G51" s="2">
        <v>440</v>
      </c>
      <c r="H51" s="2">
        <v>4</v>
      </c>
      <c r="I51" s="2">
        <v>228</v>
      </c>
      <c r="J51" s="2"/>
      <c r="K51" s="2"/>
    </row>
    <row r="52" spans="1:11">
      <c r="A52" s="3">
        <v>45555</v>
      </c>
      <c r="B52" s="2" t="s">
        <v>74</v>
      </c>
      <c r="C52" s="2" t="s">
        <v>14</v>
      </c>
      <c r="D52" s="2" t="s">
        <v>19</v>
      </c>
      <c r="E52" s="2" t="s">
        <v>20</v>
      </c>
      <c r="F52" s="2">
        <v>5347</v>
      </c>
      <c r="G52" s="2">
        <v>334</v>
      </c>
      <c r="H52" s="2">
        <v>332</v>
      </c>
      <c r="I52" s="2">
        <v>441</v>
      </c>
      <c r="J52" s="2"/>
      <c r="K52" s="2"/>
    </row>
    <row r="53" spans="1:11">
      <c r="A53" s="3">
        <v>45556</v>
      </c>
      <c r="B53" s="2" t="s">
        <v>75</v>
      </c>
      <c r="C53" s="2" t="s">
        <v>22</v>
      </c>
      <c r="D53" s="2" t="s">
        <v>19</v>
      </c>
      <c r="E53" s="2" t="s">
        <v>20</v>
      </c>
      <c r="F53" s="2">
        <v>2654</v>
      </c>
      <c r="G53" s="2">
        <v>297</v>
      </c>
      <c r="H53" s="2">
        <v>146</v>
      </c>
      <c r="I53" s="2">
        <v>333</v>
      </c>
      <c r="J53" s="2"/>
      <c r="K53" s="2"/>
    </row>
    <row r="54" spans="1:11">
      <c r="A54" s="3">
        <v>45557</v>
      </c>
      <c r="B54" s="2" t="s">
        <v>76</v>
      </c>
      <c r="C54" s="2" t="s">
        <v>10</v>
      </c>
      <c r="D54" s="2" t="s">
        <v>15</v>
      </c>
      <c r="E54" s="2" t="s">
        <v>20</v>
      </c>
      <c r="F54" s="2">
        <v>3267</v>
      </c>
      <c r="G54" s="2">
        <v>125</v>
      </c>
      <c r="H54" s="2">
        <v>80</v>
      </c>
      <c r="I54" s="2">
        <v>118</v>
      </c>
      <c r="J54" s="2"/>
      <c r="K54" s="2"/>
    </row>
    <row r="55" spans="1:11">
      <c r="A55" s="3">
        <v>45558</v>
      </c>
      <c r="B55" s="2" t="s">
        <v>77</v>
      </c>
      <c r="C55" s="2" t="s">
        <v>18</v>
      </c>
      <c r="D55" s="2" t="s">
        <v>15</v>
      </c>
      <c r="E55" s="2" t="s">
        <v>20</v>
      </c>
      <c r="F55" s="2">
        <v>4330</v>
      </c>
      <c r="G55" s="2">
        <v>199</v>
      </c>
      <c r="H55" s="2">
        <v>118</v>
      </c>
      <c r="I55" s="2">
        <v>434</v>
      </c>
      <c r="J55" s="2"/>
      <c r="K55" s="2"/>
    </row>
    <row r="56" spans="1:11">
      <c r="A56" s="3">
        <v>45559</v>
      </c>
      <c r="B56" s="2" t="s">
        <v>78</v>
      </c>
      <c r="C56" s="2" t="s">
        <v>10</v>
      </c>
      <c r="D56" s="2" t="s">
        <v>15</v>
      </c>
      <c r="E56" s="2" t="s">
        <v>20</v>
      </c>
      <c r="F56" s="2">
        <v>5663</v>
      </c>
      <c r="G56" s="2">
        <v>447</v>
      </c>
      <c r="H56" s="2">
        <v>226</v>
      </c>
      <c r="I56" s="2">
        <v>124</v>
      </c>
      <c r="J56" s="2"/>
      <c r="K56" s="2"/>
    </row>
    <row r="57" spans="1:11">
      <c r="A57" s="3">
        <v>45560</v>
      </c>
      <c r="B57" s="2" t="s">
        <v>79</v>
      </c>
      <c r="C57" s="2" t="s">
        <v>27</v>
      </c>
      <c r="D57" s="2" t="s">
        <v>28</v>
      </c>
      <c r="E57" s="2" t="s">
        <v>20</v>
      </c>
      <c r="F57" s="2">
        <v>4300</v>
      </c>
      <c r="G57" s="2">
        <v>239</v>
      </c>
      <c r="H57" s="2">
        <v>79</v>
      </c>
      <c r="I57" s="2">
        <v>154</v>
      </c>
      <c r="J57" s="2"/>
      <c r="K57" s="2"/>
    </row>
    <row r="58" spans="1:11">
      <c r="A58" s="3">
        <v>45561</v>
      </c>
      <c r="B58" s="2" t="s">
        <v>80</v>
      </c>
      <c r="C58" s="2" t="s">
        <v>14</v>
      </c>
      <c r="D58" s="2" t="s">
        <v>31</v>
      </c>
      <c r="E58" s="2" t="s">
        <v>20</v>
      </c>
      <c r="F58" s="2">
        <v>2913</v>
      </c>
      <c r="G58" s="2">
        <v>856</v>
      </c>
      <c r="H58" s="2">
        <v>96</v>
      </c>
      <c r="I58" s="2">
        <v>362</v>
      </c>
      <c r="J58" s="2"/>
      <c r="K58" s="2"/>
    </row>
    <row r="59" spans="1:11">
      <c r="A59" s="3">
        <v>45562</v>
      </c>
      <c r="B59" s="2" t="s">
        <v>81</v>
      </c>
      <c r="C59" s="2" t="s">
        <v>18</v>
      </c>
      <c r="D59" s="2" t="s">
        <v>31</v>
      </c>
      <c r="E59" s="2" t="s">
        <v>12</v>
      </c>
      <c r="F59" s="2">
        <v>6624</v>
      </c>
      <c r="G59" s="2">
        <v>253</v>
      </c>
      <c r="H59" s="2">
        <v>151</v>
      </c>
      <c r="I59" s="2">
        <v>300</v>
      </c>
      <c r="J59" s="2"/>
      <c r="K59" s="2"/>
    </row>
    <row r="60" spans="1:11">
      <c r="A60" s="3">
        <v>45563</v>
      </c>
      <c r="B60" s="2" t="s">
        <v>82</v>
      </c>
      <c r="C60" s="2" t="s">
        <v>22</v>
      </c>
      <c r="D60" s="2" t="s">
        <v>31</v>
      </c>
      <c r="E60" s="2" t="s">
        <v>20</v>
      </c>
      <c r="F60" s="2">
        <v>6812</v>
      </c>
      <c r="G60" s="2">
        <v>869</v>
      </c>
      <c r="H60" s="2">
        <v>95</v>
      </c>
      <c r="I60" s="2">
        <v>162</v>
      </c>
      <c r="J60" s="2"/>
      <c r="K60" s="2"/>
    </row>
    <row r="61" spans="1:11">
      <c r="A61" s="3">
        <v>45564</v>
      </c>
      <c r="B61" s="2" t="s">
        <v>83</v>
      </c>
      <c r="C61" s="2" t="s">
        <v>10</v>
      </c>
      <c r="D61" s="2" t="s">
        <v>31</v>
      </c>
      <c r="E61" s="2" t="s">
        <v>12</v>
      </c>
      <c r="F61" s="2">
        <v>2375</v>
      </c>
      <c r="G61" s="2">
        <v>317</v>
      </c>
      <c r="H61" s="2">
        <v>108</v>
      </c>
      <c r="I61" s="2">
        <v>318</v>
      </c>
      <c r="J61" s="2"/>
      <c r="K61" s="2"/>
    </row>
    <row r="62" spans="1:11">
      <c r="A62" s="3">
        <v>45565</v>
      </c>
      <c r="B62" s="2" t="s">
        <v>84</v>
      </c>
      <c r="C62" s="2" t="s">
        <v>27</v>
      </c>
      <c r="D62" s="2" t="s">
        <v>11</v>
      </c>
      <c r="E62" s="2" t="s">
        <v>34</v>
      </c>
      <c r="F62" s="2">
        <v>4469</v>
      </c>
      <c r="G62" s="2">
        <v>283</v>
      </c>
      <c r="H62" s="2">
        <v>7</v>
      </c>
      <c r="I62" s="2">
        <v>273</v>
      </c>
      <c r="J62" s="2"/>
      <c r="K62" s="2"/>
    </row>
    <row r="63" spans="1:11">
      <c r="A63" s="3">
        <v>45566</v>
      </c>
      <c r="B63" s="2" t="s">
        <v>85</v>
      </c>
      <c r="C63" s="2" t="s">
        <v>18</v>
      </c>
      <c r="D63" s="2" t="s">
        <v>15</v>
      </c>
      <c r="E63" s="2" t="s">
        <v>20</v>
      </c>
      <c r="F63" s="2">
        <v>6449</v>
      </c>
      <c r="G63" s="2">
        <v>193</v>
      </c>
      <c r="H63" s="2">
        <v>162</v>
      </c>
      <c r="I63" s="2">
        <v>380</v>
      </c>
      <c r="J63" s="2"/>
      <c r="K63" s="2"/>
    </row>
    <row r="64" spans="1:11">
      <c r="A64" s="3">
        <v>45567</v>
      </c>
      <c r="B64" s="2" t="s">
        <v>86</v>
      </c>
      <c r="C64" s="2" t="s">
        <v>22</v>
      </c>
      <c r="D64" s="2" t="s">
        <v>28</v>
      </c>
      <c r="E64" s="2" t="s">
        <v>12</v>
      </c>
      <c r="F64" s="2">
        <v>3010</v>
      </c>
      <c r="G64" s="2">
        <v>184</v>
      </c>
      <c r="H64" s="2">
        <v>54</v>
      </c>
      <c r="I64" s="2">
        <v>187</v>
      </c>
      <c r="J64" s="2"/>
      <c r="K64" s="2"/>
    </row>
    <row r="65" spans="1:11">
      <c r="A65" s="3">
        <v>45568</v>
      </c>
      <c r="B65" s="2" t="s">
        <v>87</v>
      </c>
      <c r="C65" s="2" t="s">
        <v>27</v>
      </c>
      <c r="D65" s="2" t="s">
        <v>31</v>
      </c>
      <c r="E65" s="2" t="s">
        <v>34</v>
      </c>
      <c r="F65" s="2">
        <v>4610</v>
      </c>
      <c r="G65" s="2">
        <v>344</v>
      </c>
      <c r="H65" s="2">
        <v>332</v>
      </c>
      <c r="I65" s="2">
        <v>234</v>
      </c>
      <c r="J65" s="2"/>
      <c r="K65" s="2"/>
    </row>
    <row r="66" spans="1:11">
      <c r="A66" s="3">
        <v>45569</v>
      </c>
      <c r="B66" s="2" t="s">
        <v>88</v>
      </c>
      <c r="C66" s="2" t="s">
        <v>18</v>
      </c>
      <c r="D66" s="2" t="s">
        <v>15</v>
      </c>
      <c r="E66" s="2" t="s">
        <v>12</v>
      </c>
      <c r="F66" s="2">
        <v>6151</v>
      </c>
      <c r="G66" s="2">
        <v>384</v>
      </c>
      <c r="H66" s="2">
        <v>265</v>
      </c>
      <c r="I66" s="2">
        <v>451</v>
      </c>
      <c r="J66" s="2"/>
      <c r="K66" s="2"/>
    </row>
    <row r="67" spans="1:11">
      <c r="A67" s="3">
        <v>45570</v>
      </c>
      <c r="B67" s="2" t="s">
        <v>89</v>
      </c>
      <c r="C67" s="2" t="s">
        <v>27</v>
      </c>
      <c r="D67" s="2" t="s">
        <v>19</v>
      </c>
      <c r="E67" s="2" t="s">
        <v>12</v>
      </c>
      <c r="F67" s="2">
        <v>4375</v>
      </c>
      <c r="G67" s="2">
        <v>376</v>
      </c>
      <c r="H67" s="2">
        <v>78</v>
      </c>
      <c r="I67" s="2">
        <v>185</v>
      </c>
      <c r="J67" s="2"/>
      <c r="K67" s="2"/>
    </row>
    <row r="68" spans="1:11">
      <c r="A68" s="3">
        <v>45571</v>
      </c>
      <c r="B68" s="2" t="s">
        <v>90</v>
      </c>
      <c r="C68" s="2" t="s">
        <v>27</v>
      </c>
      <c r="D68" s="2" t="s">
        <v>11</v>
      </c>
      <c r="E68" s="2" t="s">
        <v>12</v>
      </c>
      <c r="F68" s="2">
        <v>4326</v>
      </c>
      <c r="G68" s="2">
        <v>433</v>
      </c>
      <c r="H68" s="2">
        <v>355</v>
      </c>
      <c r="I68" s="2">
        <v>468</v>
      </c>
      <c r="J68" s="2"/>
      <c r="K68" s="2"/>
    </row>
    <row r="69" spans="1:11">
      <c r="A69" s="3">
        <v>45572</v>
      </c>
      <c r="B69" s="2" t="s">
        <v>91</v>
      </c>
      <c r="C69" s="2" t="s">
        <v>27</v>
      </c>
      <c r="D69" s="2" t="s">
        <v>19</v>
      </c>
      <c r="E69" s="2" t="s">
        <v>16</v>
      </c>
      <c r="F69" s="2">
        <v>4556</v>
      </c>
      <c r="G69" s="2">
        <v>107</v>
      </c>
      <c r="H69" s="2">
        <v>20</v>
      </c>
      <c r="I69" s="2">
        <v>332</v>
      </c>
      <c r="J69" s="2"/>
      <c r="K69" s="2"/>
    </row>
    <row r="70" spans="1:11">
      <c r="A70" s="3">
        <v>45573</v>
      </c>
      <c r="B70" s="2" t="s">
        <v>92</v>
      </c>
      <c r="C70" s="2" t="s">
        <v>18</v>
      </c>
      <c r="D70" s="2" t="s">
        <v>28</v>
      </c>
      <c r="E70" s="2" t="s">
        <v>20</v>
      </c>
      <c r="F70" s="2">
        <v>4437</v>
      </c>
      <c r="G70" s="2">
        <v>106</v>
      </c>
      <c r="H70" s="2">
        <v>11</v>
      </c>
      <c r="I70" s="2">
        <v>336</v>
      </c>
      <c r="J70" s="2"/>
      <c r="K70" s="2"/>
    </row>
    <row r="71" spans="1:11">
      <c r="A71" s="3">
        <v>45574</v>
      </c>
      <c r="B71" s="2" t="s">
        <v>93</v>
      </c>
      <c r="C71" s="2" t="s">
        <v>18</v>
      </c>
      <c r="D71" s="2" t="s">
        <v>31</v>
      </c>
      <c r="E71" s="2" t="s">
        <v>34</v>
      </c>
      <c r="F71" s="2">
        <v>5425</v>
      </c>
      <c r="G71" s="2">
        <v>313</v>
      </c>
      <c r="H71" s="2">
        <v>290</v>
      </c>
      <c r="I71" s="2">
        <v>225</v>
      </c>
      <c r="J71" s="2"/>
      <c r="K71" s="2"/>
    </row>
    <row r="72" spans="1:11">
      <c r="A72" s="3">
        <v>45575</v>
      </c>
      <c r="B72" s="2" t="s">
        <v>94</v>
      </c>
      <c r="C72" s="2" t="s">
        <v>18</v>
      </c>
      <c r="D72" s="2" t="s">
        <v>11</v>
      </c>
      <c r="E72" s="2" t="s">
        <v>20</v>
      </c>
      <c r="F72" s="2">
        <v>5860</v>
      </c>
      <c r="G72" s="2">
        <v>387</v>
      </c>
      <c r="H72" s="2">
        <v>18</v>
      </c>
      <c r="I72" s="2">
        <v>358</v>
      </c>
      <c r="J72" s="2"/>
      <c r="K72" s="2"/>
    </row>
    <row r="73" spans="1:11">
      <c r="A73" s="3">
        <v>45576</v>
      </c>
      <c r="B73" s="2" t="s">
        <v>95</v>
      </c>
      <c r="C73" s="2" t="s">
        <v>27</v>
      </c>
      <c r="D73" s="2" t="s">
        <v>28</v>
      </c>
      <c r="E73" s="2" t="s">
        <v>42</v>
      </c>
      <c r="F73" s="2">
        <v>6194</v>
      </c>
      <c r="G73" s="2">
        <v>377</v>
      </c>
      <c r="H73" s="2">
        <v>308</v>
      </c>
      <c r="I73" s="2">
        <v>109</v>
      </c>
      <c r="J73" s="2"/>
      <c r="K73" s="2"/>
    </row>
    <row r="74" spans="1:11">
      <c r="A74" s="3">
        <v>45577</v>
      </c>
      <c r="B74" s="2" t="s">
        <v>96</v>
      </c>
      <c r="C74" s="2" t="s">
        <v>14</v>
      </c>
      <c r="D74" s="2" t="s">
        <v>31</v>
      </c>
      <c r="E74" s="2" t="s">
        <v>34</v>
      </c>
      <c r="F74" s="2">
        <v>4885</v>
      </c>
      <c r="G74" s="2">
        <v>371</v>
      </c>
      <c r="H74" s="2">
        <v>144</v>
      </c>
      <c r="I74" s="2">
        <v>257</v>
      </c>
      <c r="J74" s="2"/>
      <c r="K74" s="2"/>
    </row>
    <row r="75" spans="1:11">
      <c r="A75" s="3">
        <v>45578</v>
      </c>
      <c r="B75" s="2" t="s">
        <v>97</v>
      </c>
      <c r="C75" s="2" t="s">
        <v>22</v>
      </c>
      <c r="D75" s="2" t="s">
        <v>15</v>
      </c>
      <c r="E75" s="2" t="s">
        <v>20</v>
      </c>
      <c r="F75" s="2">
        <v>5008</v>
      </c>
      <c r="G75" s="2">
        <v>330</v>
      </c>
      <c r="H75" s="2">
        <v>35</v>
      </c>
      <c r="I75" s="2">
        <v>452</v>
      </c>
      <c r="J75" s="2"/>
      <c r="K75" s="2"/>
    </row>
    <row r="76" spans="1:11">
      <c r="A76" s="3">
        <v>45579</v>
      </c>
      <c r="B76" s="2" t="s">
        <v>98</v>
      </c>
      <c r="C76" s="2" t="s">
        <v>14</v>
      </c>
      <c r="D76" s="2" t="s">
        <v>19</v>
      </c>
      <c r="E76" s="2" t="s">
        <v>34</v>
      </c>
      <c r="F76" s="2">
        <v>6429</v>
      </c>
      <c r="G76" s="2">
        <v>388</v>
      </c>
      <c r="H76" s="2">
        <v>240</v>
      </c>
      <c r="I76" s="2">
        <v>196</v>
      </c>
      <c r="J76" s="2"/>
      <c r="K76" s="2"/>
    </row>
    <row r="77" spans="1:11">
      <c r="A77" s="3">
        <v>45580</v>
      </c>
      <c r="B77" s="2" t="s">
        <v>99</v>
      </c>
      <c r="C77" s="2" t="s">
        <v>18</v>
      </c>
      <c r="D77" s="2" t="s">
        <v>11</v>
      </c>
      <c r="E77" s="2" t="s">
        <v>12</v>
      </c>
      <c r="F77" s="2">
        <v>4322</v>
      </c>
      <c r="G77" s="2">
        <v>404</v>
      </c>
      <c r="H77" s="2">
        <v>381</v>
      </c>
      <c r="I77" s="2">
        <v>467</v>
      </c>
      <c r="J77" s="2"/>
      <c r="K77" s="2"/>
    </row>
    <row r="78" spans="1:11">
      <c r="A78" s="3">
        <v>45581</v>
      </c>
      <c r="B78" s="2" t="s">
        <v>100</v>
      </c>
      <c r="C78" s="2" t="s">
        <v>18</v>
      </c>
      <c r="D78" s="2" t="s">
        <v>19</v>
      </c>
      <c r="E78" s="2" t="s">
        <v>16</v>
      </c>
      <c r="F78" s="2">
        <v>3974</v>
      </c>
      <c r="G78" s="2">
        <v>210</v>
      </c>
      <c r="H78" s="2">
        <v>118</v>
      </c>
      <c r="I78" s="2">
        <v>326</v>
      </c>
      <c r="J78" s="2"/>
      <c r="K78" s="2"/>
    </row>
    <row r="79" spans="1:11">
      <c r="A79" s="3">
        <v>45582</v>
      </c>
      <c r="B79" s="2" t="s">
        <v>101</v>
      </c>
      <c r="C79" s="2" t="s">
        <v>18</v>
      </c>
      <c r="D79" s="2" t="s">
        <v>15</v>
      </c>
      <c r="E79" s="2" t="s">
        <v>12</v>
      </c>
      <c r="F79" s="2">
        <v>3598</v>
      </c>
      <c r="G79" s="2">
        <v>148</v>
      </c>
      <c r="H79" s="2">
        <v>45</v>
      </c>
      <c r="I79" s="2">
        <v>463</v>
      </c>
      <c r="J79" s="2"/>
      <c r="K79" s="2"/>
    </row>
    <row r="80" spans="1:11">
      <c r="A80" s="3">
        <v>45583</v>
      </c>
      <c r="B80" s="2" t="s">
        <v>102</v>
      </c>
      <c r="C80" s="2" t="s">
        <v>10</v>
      </c>
      <c r="D80" s="2" t="s">
        <v>28</v>
      </c>
      <c r="E80" s="2" t="s">
        <v>34</v>
      </c>
      <c r="F80" s="2">
        <v>5050</v>
      </c>
      <c r="G80" s="2">
        <v>171</v>
      </c>
      <c r="H80" s="2">
        <v>123</v>
      </c>
      <c r="I80" s="2">
        <v>311</v>
      </c>
      <c r="J80" s="2"/>
      <c r="K80" s="2"/>
    </row>
    <row r="81" spans="1:11">
      <c r="A81" s="3">
        <v>45584</v>
      </c>
      <c r="B81" s="2" t="s">
        <v>103</v>
      </c>
      <c r="C81" s="2" t="s">
        <v>27</v>
      </c>
      <c r="D81" s="2" t="s">
        <v>31</v>
      </c>
      <c r="E81" s="2" t="s">
        <v>12</v>
      </c>
      <c r="F81" s="2">
        <v>4928</v>
      </c>
      <c r="G81" s="2">
        <v>410</v>
      </c>
      <c r="H81" s="2">
        <v>82</v>
      </c>
      <c r="I81" s="2">
        <v>197</v>
      </c>
      <c r="J81" s="2"/>
      <c r="K81" s="2"/>
    </row>
    <row r="82" spans="1:11">
      <c r="A82" s="3">
        <v>45585</v>
      </c>
      <c r="B82" s="2" t="s">
        <v>104</v>
      </c>
      <c r="C82" s="2" t="s">
        <v>22</v>
      </c>
      <c r="D82" s="2" t="s">
        <v>19</v>
      </c>
      <c r="E82" s="2" t="s">
        <v>12</v>
      </c>
      <c r="F82" s="2">
        <v>5345</v>
      </c>
      <c r="G82" s="2">
        <v>480</v>
      </c>
      <c r="H82" s="2">
        <v>414</v>
      </c>
      <c r="I82" s="2">
        <v>337</v>
      </c>
      <c r="J82" s="2"/>
      <c r="K82" s="2"/>
    </row>
    <row r="83" spans="1:11">
      <c r="A83" s="3">
        <v>45586</v>
      </c>
      <c r="B83" s="2" t="s">
        <v>105</v>
      </c>
      <c r="C83" s="2" t="s">
        <v>18</v>
      </c>
      <c r="D83" s="2" t="s">
        <v>15</v>
      </c>
      <c r="E83" s="2" t="s">
        <v>16</v>
      </c>
      <c r="F83" s="2">
        <v>6693</v>
      </c>
      <c r="G83" s="2">
        <v>336</v>
      </c>
      <c r="H83" s="2">
        <v>25</v>
      </c>
      <c r="I83" s="2">
        <v>140</v>
      </c>
      <c r="J83" s="2"/>
      <c r="K83" s="2"/>
    </row>
    <row r="84" spans="1:11">
      <c r="A84" s="3">
        <v>45587</v>
      </c>
      <c r="B84" s="2" t="s">
        <v>106</v>
      </c>
      <c r="C84" s="2" t="s">
        <v>18</v>
      </c>
      <c r="D84" s="2" t="s">
        <v>31</v>
      </c>
      <c r="E84" s="2" t="s">
        <v>12</v>
      </c>
      <c r="F84" s="2">
        <v>2212</v>
      </c>
      <c r="G84" s="2">
        <v>479</v>
      </c>
      <c r="H84" s="2">
        <v>199</v>
      </c>
      <c r="I84" s="2">
        <v>161</v>
      </c>
      <c r="J84" s="2"/>
      <c r="K84" s="2"/>
    </row>
    <row r="85" spans="1:11">
      <c r="A85" s="3">
        <v>45588</v>
      </c>
      <c r="B85" s="2" t="s">
        <v>107</v>
      </c>
      <c r="C85" s="2" t="s">
        <v>18</v>
      </c>
      <c r="D85" s="2" t="s">
        <v>28</v>
      </c>
      <c r="E85" s="2" t="s">
        <v>20</v>
      </c>
      <c r="F85" s="2">
        <v>5172</v>
      </c>
      <c r="G85" s="2">
        <v>260</v>
      </c>
      <c r="H85" s="2">
        <v>53</v>
      </c>
      <c r="I85" s="2">
        <v>108</v>
      </c>
      <c r="J85" s="2"/>
      <c r="K85" s="2"/>
    </row>
    <row r="86" spans="1:11">
      <c r="A86" s="3">
        <v>45589</v>
      </c>
      <c r="B86" s="2" t="s">
        <v>108</v>
      </c>
      <c r="C86" s="2" t="s">
        <v>27</v>
      </c>
      <c r="D86" s="2" t="s">
        <v>11</v>
      </c>
      <c r="E86" s="2" t="s">
        <v>12</v>
      </c>
      <c r="F86" s="2">
        <v>3947</v>
      </c>
      <c r="G86" s="2">
        <v>498</v>
      </c>
      <c r="H86" s="2">
        <v>87</v>
      </c>
      <c r="I86" s="2">
        <v>201</v>
      </c>
      <c r="J86" s="2"/>
      <c r="K86" s="2"/>
    </row>
    <row r="87" spans="1:11">
      <c r="A87" s="3">
        <v>45590</v>
      </c>
      <c r="B87" s="2" t="s">
        <v>109</v>
      </c>
      <c r="C87" s="2" t="s">
        <v>22</v>
      </c>
      <c r="D87" s="2" t="s">
        <v>31</v>
      </c>
      <c r="E87" s="2" t="s">
        <v>34</v>
      </c>
      <c r="F87" s="2">
        <v>4830</v>
      </c>
      <c r="G87" s="2">
        <v>436</v>
      </c>
      <c r="H87" s="2">
        <v>57</v>
      </c>
      <c r="I87" s="2">
        <v>327</v>
      </c>
      <c r="J87" s="2"/>
      <c r="K87" s="2"/>
    </row>
    <row r="88" spans="1:11">
      <c r="A88" s="3">
        <v>45591</v>
      </c>
      <c r="B88" s="2" t="s">
        <v>110</v>
      </c>
      <c r="C88" s="2" t="s">
        <v>10</v>
      </c>
      <c r="D88" s="2" t="s">
        <v>19</v>
      </c>
      <c r="E88" s="2" t="s">
        <v>20</v>
      </c>
      <c r="F88" s="2">
        <v>6208</v>
      </c>
      <c r="G88" s="2">
        <v>221</v>
      </c>
      <c r="H88" s="2">
        <v>153</v>
      </c>
      <c r="I88" s="2">
        <v>211</v>
      </c>
      <c r="J88" s="2"/>
      <c r="K88" s="2"/>
    </row>
    <row r="89" spans="1:11">
      <c r="A89" s="3">
        <v>45592</v>
      </c>
      <c r="B89" s="2" t="s">
        <v>111</v>
      </c>
      <c r="C89" s="2" t="s">
        <v>22</v>
      </c>
      <c r="D89" s="2" t="s">
        <v>11</v>
      </c>
      <c r="E89" s="2" t="s">
        <v>42</v>
      </c>
      <c r="F89" s="2">
        <v>3016</v>
      </c>
      <c r="G89" s="2">
        <v>376</v>
      </c>
      <c r="H89" s="2">
        <v>73</v>
      </c>
      <c r="I89" s="2">
        <v>279</v>
      </c>
      <c r="J89" s="2"/>
      <c r="K89" s="2"/>
    </row>
    <row r="90" spans="1:11">
      <c r="A90" s="3">
        <v>45593</v>
      </c>
      <c r="B90" s="2" t="s">
        <v>112</v>
      </c>
      <c r="C90" s="2" t="s">
        <v>14</v>
      </c>
      <c r="D90" s="2" t="s">
        <v>19</v>
      </c>
      <c r="E90" s="2" t="s">
        <v>16</v>
      </c>
      <c r="F90" s="2">
        <v>2078</v>
      </c>
      <c r="G90" s="2">
        <v>223</v>
      </c>
      <c r="H90" s="2">
        <v>194</v>
      </c>
      <c r="I90" s="2">
        <v>457</v>
      </c>
      <c r="J90" s="2"/>
      <c r="K90" s="2"/>
    </row>
    <row r="91" spans="1:11">
      <c r="A91" s="3">
        <v>45594</v>
      </c>
      <c r="B91" s="2" t="s">
        <v>113</v>
      </c>
      <c r="C91" s="2" t="s">
        <v>14</v>
      </c>
      <c r="D91" s="2" t="s">
        <v>31</v>
      </c>
      <c r="E91" s="2" t="s">
        <v>12</v>
      </c>
      <c r="F91" s="2">
        <v>6401</v>
      </c>
      <c r="G91" s="2">
        <v>311</v>
      </c>
      <c r="H91" s="2">
        <v>223</v>
      </c>
      <c r="I91" s="2">
        <v>171</v>
      </c>
      <c r="J91" s="2"/>
      <c r="K91" s="2"/>
    </row>
    <row r="92" spans="1:11">
      <c r="A92" s="3">
        <v>45595</v>
      </c>
      <c r="B92" s="2" t="s">
        <v>114</v>
      </c>
      <c r="C92" s="2" t="s">
        <v>14</v>
      </c>
      <c r="D92" s="2" t="s">
        <v>19</v>
      </c>
      <c r="E92" s="2" t="s">
        <v>42</v>
      </c>
      <c r="F92" s="2">
        <v>4831</v>
      </c>
      <c r="G92" s="2">
        <v>105</v>
      </c>
      <c r="H92" s="2">
        <v>13</v>
      </c>
      <c r="I92" s="2">
        <v>494</v>
      </c>
      <c r="J92" s="2"/>
      <c r="K92" s="2"/>
    </row>
    <row r="93" spans="1:11">
      <c r="A93" s="3">
        <v>45596</v>
      </c>
      <c r="B93" s="2" t="s">
        <v>115</v>
      </c>
      <c r="C93" s="2" t="s">
        <v>27</v>
      </c>
      <c r="D93" s="2" t="s">
        <v>31</v>
      </c>
      <c r="E93" s="2" t="s">
        <v>12</v>
      </c>
      <c r="F93" s="2">
        <v>2010</v>
      </c>
      <c r="G93" s="2">
        <v>394</v>
      </c>
      <c r="H93" s="2">
        <v>145</v>
      </c>
      <c r="I93" s="2">
        <v>480</v>
      </c>
      <c r="J93" s="2"/>
      <c r="K93" s="2"/>
    </row>
    <row r="94" spans="1:11">
      <c r="A94" s="3">
        <v>45597</v>
      </c>
      <c r="B94" s="2" t="s">
        <v>116</v>
      </c>
      <c r="C94" s="2" t="s">
        <v>14</v>
      </c>
      <c r="D94" s="2" t="s">
        <v>11</v>
      </c>
      <c r="E94" s="2" t="s">
        <v>12</v>
      </c>
      <c r="F94" s="2">
        <v>4763</v>
      </c>
      <c r="G94" s="2">
        <v>107</v>
      </c>
      <c r="H94" s="2">
        <v>44</v>
      </c>
      <c r="I94" s="2">
        <v>301</v>
      </c>
      <c r="J94" s="2"/>
      <c r="K94" s="2"/>
    </row>
    <row r="95" spans="1:11">
      <c r="A95" s="3">
        <v>45598</v>
      </c>
      <c r="B95" s="2" t="s">
        <v>117</v>
      </c>
      <c r="C95" s="2" t="s">
        <v>18</v>
      </c>
      <c r="D95" s="2" t="s">
        <v>31</v>
      </c>
      <c r="E95" s="2" t="s">
        <v>12</v>
      </c>
      <c r="F95" s="2">
        <v>4311</v>
      </c>
      <c r="G95" s="2">
        <v>239</v>
      </c>
      <c r="H95" s="2">
        <v>136</v>
      </c>
      <c r="I95" s="2">
        <v>473</v>
      </c>
      <c r="J95" s="2"/>
      <c r="K95" s="2"/>
    </row>
    <row r="96" spans="1:11">
      <c r="A96" s="3">
        <v>45599</v>
      </c>
      <c r="B96" s="2" t="s">
        <v>118</v>
      </c>
      <c r="C96" s="2" t="s">
        <v>22</v>
      </c>
      <c r="D96" s="2" t="s">
        <v>15</v>
      </c>
      <c r="E96" s="2" t="s">
        <v>12</v>
      </c>
      <c r="F96" s="2">
        <v>4674</v>
      </c>
      <c r="G96" s="2">
        <v>162</v>
      </c>
      <c r="H96" s="2">
        <v>157</v>
      </c>
      <c r="I96" s="2">
        <v>435</v>
      </c>
      <c r="J96" s="2"/>
      <c r="K96" s="2"/>
    </row>
    <row r="97" spans="1:11">
      <c r="A97" s="3">
        <v>45600</v>
      </c>
      <c r="B97" s="2" t="s">
        <v>119</v>
      </c>
      <c r="C97" s="2" t="s">
        <v>22</v>
      </c>
      <c r="D97" s="2" t="s">
        <v>31</v>
      </c>
      <c r="E97" s="2" t="s">
        <v>34</v>
      </c>
      <c r="F97" s="2">
        <v>2224</v>
      </c>
      <c r="G97" s="2">
        <v>453</v>
      </c>
      <c r="H97" s="2">
        <v>347</v>
      </c>
      <c r="I97" s="2">
        <v>200</v>
      </c>
      <c r="J97" s="2"/>
      <c r="K97" s="2"/>
    </row>
    <row r="98" spans="1:11">
      <c r="A98" s="3">
        <v>45601</v>
      </c>
      <c r="B98" s="2" t="s">
        <v>120</v>
      </c>
      <c r="C98" s="2" t="s">
        <v>27</v>
      </c>
      <c r="D98" s="2" t="s">
        <v>11</v>
      </c>
      <c r="E98" s="2" t="s">
        <v>12</v>
      </c>
      <c r="F98" s="2">
        <v>4921</v>
      </c>
      <c r="G98" s="2">
        <v>410</v>
      </c>
      <c r="H98" s="2">
        <v>314</v>
      </c>
      <c r="I98" s="2">
        <v>302</v>
      </c>
      <c r="J98" s="2"/>
      <c r="K98" s="2"/>
    </row>
    <row r="99" spans="1:11">
      <c r="A99" s="3">
        <v>45602</v>
      </c>
      <c r="B99" s="2" t="s">
        <v>121</v>
      </c>
      <c r="C99" s="2" t="s">
        <v>22</v>
      </c>
      <c r="D99" s="2" t="s">
        <v>28</v>
      </c>
      <c r="E99" s="2" t="s">
        <v>42</v>
      </c>
      <c r="F99" s="2">
        <v>3519</v>
      </c>
      <c r="G99" s="2">
        <v>315</v>
      </c>
      <c r="H99" s="2">
        <v>301</v>
      </c>
      <c r="I99" s="2">
        <v>109</v>
      </c>
      <c r="J99" s="2"/>
      <c r="K99" s="2"/>
    </row>
    <row r="100" spans="1:11">
      <c r="A100" s="3">
        <v>45603</v>
      </c>
      <c r="B100" s="2" t="s">
        <v>122</v>
      </c>
      <c r="C100" s="2" t="s">
        <v>27</v>
      </c>
      <c r="D100" s="2" t="s">
        <v>31</v>
      </c>
      <c r="E100" s="2" t="s">
        <v>12</v>
      </c>
      <c r="F100" s="2">
        <v>6377</v>
      </c>
      <c r="G100" s="2">
        <v>210</v>
      </c>
      <c r="H100" s="2">
        <v>127</v>
      </c>
      <c r="I100" s="2">
        <v>262</v>
      </c>
      <c r="J100" s="2"/>
      <c r="K100" s="2"/>
    </row>
    <row r="101" spans="1:11">
      <c r="A101" s="3">
        <v>45604</v>
      </c>
      <c r="B101" s="2" t="s">
        <v>123</v>
      </c>
      <c r="C101" s="2" t="s">
        <v>22</v>
      </c>
      <c r="D101" s="2" t="s">
        <v>28</v>
      </c>
      <c r="E101" s="2" t="s">
        <v>42</v>
      </c>
      <c r="F101" s="2">
        <v>3917</v>
      </c>
      <c r="G101" s="2">
        <v>188</v>
      </c>
      <c r="H101" s="2">
        <v>128</v>
      </c>
      <c r="I101" s="2">
        <v>399</v>
      </c>
      <c r="J101" s="2"/>
      <c r="K101" s="2"/>
    </row>
    <row r="102" spans="1:11">
      <c r="A102" s="3">
        <v>45605</v>
      </c>
      <c r="B102" s="2" t="s">
        <v>124</v>
      </c>
      <c r="C102" s="2" t="s">
        <v>10</v>
      </c>
      <c r="D102" s="2" t="s">
        <v>11</v>
      </c>
      <c r="E102" s="2" t="s">
        <v>16</v>
      </c>
      <c r="F102" s="2">
        <v>3784</v>
      </c>
      <c r="G102" s="2">
        <v>424</v>
      </c>
      <c r="H102" s="2">
        <v>248</v>
      </c>
      <c r="I102" s="2">
        <v>378</v>
      </c>
      <c r="J102" s="2"/>
      <c r="K102" s="2"/>
    </row>
    <row r="103" spans="1:11">
      <c r="A103" s="3">
        <v>45606</v>
      </c>
      <c r="B103" s="2" t="s">
        <v>125</v>
      </c>
      <c r="C103" s="2" t="s">
        <v>22</v>
      </c>
      <c r="D103" s="2" t="s">
        <v>31</v>
      </c>
      <c r="E103" s="2" t="s">
        <v>20</v>
      </c>
      <c r="F103" s="2">
        <v>3904</v>
      </c>
      <c r="G103" s="2">
        <v>895</v>
      </c>
      <c r="H103" s="2">
        <v>96</v>
      </c>
      <c r="I103" s="2">
        <v>370</v>
      </c>
      <c r="J103" s="2"/>
      <c r="K103" s="2"/>
    </row>
    <row r="104" spans="1:11">
      <c r="A104" s="3">
        <v>45607</v>
      </c>
      <c r="B104" s="2" t="s">
        <v>126</v>
      </c>
      <c r="C104" s="2" t="s">
        <v>18</v>
      </c>
      <c r="D104" s="2" t="s">
        <v>28</v>
      </c>
      <c r="E104" s="2" t="s">
        <v>12</v>
      </c>
      <c r="F104" s="2">
        <v>3250</v>
      </c>
      <c r="G104" s="2">
        <v>274</v>
      </c>
      <c r="H104" s="2">
        <v>20</v>
      </c>
      <c r="I104" s="2">
        <v>452</v>
      </c>
      <c r="J104" s="2"/>
      <c r="K104" s="2"/>
    </row>
    <row r="105" spans="1:11">
      <c r="A105" s="3">
        <v>45608</v>
      </c>
      <c r="B105" s="2" t="s">
        <v>127</v>
      </c>
      <c r="C105" s="2" t="s">
        <v>22</v>
      </c>
      <c r="D105" s="2" t="s">
        <v>28</v>
      </c>
      <c r="E105" s="2" t="s">
        <v>34</v>
      </c>
      <c r="F105" s="2">
        <v>2363</v>
      </c>
      <c r="G105" s="2">
        <v>405</v>
      </c>
      <c r="H105" s="2">
        <v>386</v>
      </c>
      <c r="I105" s="2">
        <v>268</v>
      </c>
      <c r="J105" s="2"/>
      <c r="K105" s="2"/>
    </row>
    <row r="106" spans="1:11">
      <c r="A106" s="3">
        <v>45609</v>
      </c>
      <c r="B106" s="2" t="s">
        <v>128</v>
      </c>
      <c r="C106" s="2" t="s">
        <v>14</v>
      </c>
      <c r="D106" s="2" t="s">
        <v>31</v>
      </c>
      <c r="E106" s="2" t="s">
        <v>12</v>
      </c>
      <c r="F106" s="2">
        <v>2072</v>
      </c>
      <c r="G106" s="2">
        <v>226</v>
      </c>
      <c r="H106" s="2">
        <v>180</v>
      </c>
      <c r="I106" s="2">
        <v>282</v>
      </c>
      <c r="J106" s="2"/>
      <c r="K106" s="2"/>
    </row>
    <row r="107" spans="1:11">
      <c r="A107" s="3">
        <v>45610</v>
      </c>
      <c r="B107" s="2" t="s">
        <v>129</v>
      </c>
      <c r="C107" s="2" t="s">
        <v>10</v>
      </c>
      <c r="D107" s="2" t="s">
        <v>19</v>
      </c>
      <c r="E107" s="2" t="s">
        <v>20</v>
      </c>
      <c r="F107" s="2">
        <v>6409</v>
      </c>
      <c r="G107" s="2">
        <v>202</v>
      </c>
      <c r="H107" s="2">
        <v>178</v>
      </c>
      <c r="I107" s="2">
        <v>202</v>
      </c>
      <c r="J107" s="2"/>
      <c r="K107" s="2"/>
    </row>
    <row r="108" spans="1:11">
      <c r="A108" s="3">
        <v>45611</v>
      </c>
      <c r="B108" s="2" t="s">
        <v>130</v>
      </c>
      <c r="C108" s="2" t="s">
        <v>18</v>
      </c>
      <c r="D108" s="2" t="s">
        <v>15</v>
      </c>
      <c r="E108" s="2" t="s">
        <v>16</v>
      </c>
      <c r="F108" s="2">
        <v>3181</v>
      </c>
      <c r="G108" s="2">
        <v>171</v>
      </c>
      <c r="H108" s="2">
        <v>125</v>
      </c>
      <c r="I108" s="2">
        <v>202</v>
      </c>
      <c r="J108" s="2"/>
      <c r="K108" s="2"/>
    </row>
    <row r="109" spans="1:11">
      <c r="A109" s="3">
        <v>45612</v>
      </c>
      <c r="B109" s="2" t="s">
        <v>131</v>
      </c>
      <c r="C109" s="2" t="s">
        <v>22</v>
      </c>
      <c r="D109" s="2" t="s">
        <v>19</v>
      </c>
      <c r="E109" s="2" t="s">
        <v>12</v>
      </c>
      <c r="F109" s="2">
        <v>3188</v>
      </c>
      <c r="G109" s="2">
        <v>300</v>
      </c>
      <c r="H109" s="2">
        <v>36</v>
      </c>
      <c r="I109" s="2">
        <v>381</v>
      </c>
      <c r="J109" s="2"/>
      <c r="K109" s="2"/>
    </row>
    <row r="110" spans="1:11">
      <c r="A110" s="3">
        <v>45613</v>
      </c>
      <c r="B110" s="2" t="s">
        <v>132</v>
      </c>
      <c r="C110" s="2" t="s">
        <v>14</v>
      </c>
      <c r="D110" s="2" t="s">
        <v>19</v>
      </c>
      <c r="E110" s="2" t="s">
        <v>16</v>
      </c>
      <c r="F110" s="2">
        <v>6015</v>
      </c>
      <c r="G110" s="2">
        <v>109</v>
      </c>
      <c r="H110" s="2">
        <v>92</v>
      </c>
      <c r="I110" s="2">
        <v>258</v>
      </c>
      <c r="J110" s="2"/>
      <c r="K110" s="2"/>
    </row>
    <row r="111" spans="1:11">
      <c r="A111" s="3">
        <v>45614</v>
      </c>
      <c r="B111" s="2" t="s">
        <v>133</v>
      </c>
      <c r="C111" s="2" t="s">
        <v>27</v>
      </c>
      <c r="D111" s="2" t="s">
        <v>28</v>
      </c>
      <c r="E111" s="2" t="s">
        <v>16</v>
      </c>
      <c r="F111" s="2">
        <v>3384</v>
      </c>
      <c r="G111" s="2">
        <v>478</v>
      </c>
      <c r="H111" s="2">
        <v>112</v>
      </c>
      <c r="I111" s="2">
        <v>464</v>
      </c>
      <c r="J111" s="2"/>
      <c r="K111" s="2"/>
    </row>
    <row r="112" spans="1:11">
      <c r="A112" s="3">
        <v>45615</v>
      </c>
      <c r="B112" s="2" t="s">
        <v>134</v>
      </c>
      <c r="C112" s="2" t="s">
        <v>22</v>
      </c>
      <c r="D112" s="2" t="s">
        <v>15</v>
      </c>
      <c r="E112" s="2" t="s">
        <v>34</v>
      </c>
      <c r="F112" s="2">
        <v>5854</v>
      </c>
      <c r="G112" s="2">
        <v>441</v>
      </c>
      <c r="H112" s="2">
        <v>278</v>
      </c>
      <c r="I112" s="2">
        <v>289</v>
      </c>
      <c r="J112" s="2"/>
      <c r="K112" s="2"/>
    </row>
    <row r="113" spans="1:11">
      <c r="A113" s="3">
        <v>45616</v>
      </c>
      <c r="B113" s="2" t="s">
        <v>135</v>
      </c>
      <c r="C113" s="2" t="s">
        <v>27</v>
      </c>
      <c r="D113" s="2" t="s">
        <v>15</v>
      </c>
      <c r="E113" s="2" t="s">
        <v>34</v>
      </c>
      <c r="F113" s="2">
        <v>2546</v>
      </c>
      <c r="G113" s="2">
        <v>403</v>
      </c>
      <c r="H113" s="2">
        <v>237</v>
      </c>
      <c r="I113" s="2">
        <v>461</v>
      </c>
      <c r="J113" s="2"/>
      <c r="K113" s="2"/>
    </row>
    <row r="114" spans="1:11">
      <c r="A114" s="3">
        <v>45617</v>
      </c>
      <c r="B114" s="2" t="s">
        <v>136</v>
      </c>
      <c r="C114" s="2" t="s">
        <v>14</v>
      </c>
      <c r="D114" s="2" t="s">
        <v>15</v>
      </c>
      <c r="E114" s="2" t="s">
        <v>34</v>
      </c>
      <c r="F114" s="2">
        <v>3796</v>
      </c>
      <c r="G114" s="2">
        <v>386</v>
      </c>
      <c r="H114" s="2">
        <v>244</v>
      </c>
      <c r="I114" s="2">
        <v>150</v>
      </c>
      <c r="J114" s="2"/>
      <c r="K114" s="2"/>
    </row>
    <row r="115" spans="1:11">
      <c r="A115" s="3">
        <v>45618</v>
      </c>
      <c r="B115" s="2" t="s">
        <v>137</v>
      </c>
      <c r="C115" s="2" t="s">
        <v>22</v>
      </c>
      <c r="D115" s="2" t="s">
        <v>11</v>
      </c>
      <c r="E115" s="2" t="s">
        <v>20</v>
      </c>
      <c r="F115" s="2">
        <v>3037</v>
      </c>
      <c r="G115" s="2">
        <v>145</v>
      </c>
      <c r="H115" s="2">
        <v>134</v>
      </c>
      <c r="I115" s="2">
        <v>390</v>
      </c>
      <c r="J115" s="2"/>
      <c r="K115" s="2"/>
    </row>
    <row r="116" spans="1:11">
      <c r="A116" s="3">
        <v>45619</v>
      </c>
      <c r="B116" s="2" t="s">
        <v>138</v>
      </c>
      <c r="C116" s="2" t="s">
        <v>27</v>
      </c>
      <c r="D116" s="2" t="s">
        <v>15</v>
      </c>
      <c r="E116" s="2" t="s">
        <v>20</v>
      </c>
      <c r="F116" s="2">
        <v>3689</v>
      </c>
      <c r="G116" s="2">
        <v>316</v>
      </c>
      <c r="H116" s="2">
        <v>24</v>
      </c>
      <c r="I116" s="2">
        <v>166</v>
      </c>
      <c r="J116" s="2"/>
      <c r="K116" s="2"/>
    </row>
    <row r="117" spans="1:11">
      <c r="A117" s="3">
        <v>45620</v>
      </c>
      <c r="B117" s="2" t="s">
        <v>139</v>
      </c>
      <c r="C117" s="2" t="s">
        <v>14</v>
      </c>
      <c r="D117" s="2" t="s">
        <v>31</v>
      </c>
      <c r="E117" s="2" t="s">
        <v>12</v>
      </c>
      <c r="F117" s="2">
        <v>3518</v>
      </c>
      <c r="G117" s="2">
        <v>426</v>
      </c>
      <c r="H117" s="2">
        <v>86</v>
      </c>
      <c r="I117" s="2">
        <v>423</v>
      </c>
      <c r="J117" s="2"/>
      <c r="K117" s="2"/>
    </row>
    <row r="118" spans="1:11">
      <c r="A118" s="3">
        <v>45621</v>
      </c>
      <c r="B118" s="2" t="s">
        <v>140</v>
      </c>
      <c r="C118" s="2" t="s">
        <v>22</v>
      </c>
      <c r="D118" s="2" t="s">
        <v>15</v>
      </c>
      <c r="E118" s="2" t="s">
        <v>20</v>
      </c>
      <c r="F118" s="2">
        <v>6372</v>
      </c>
      <c r="G118" s="2">
        <v>258</v>
      </c>
      <c r="H118" s="2">
        <v>186</v>
      </c>
      <c r="I118" s="2">
        <v>279</v>
      </c>
      <c r="J118" s="2"/>
      <c r="K118" s="2"/>
    </row>
    <row r="119" spans="1:11">
      <c r="A119" s="3">
        <v>45622</v>
      </c>
      <c r="B119" s="2" t="s">
        <v>141</v>
      </c>
      <c r="C119" s="2" t="s">
        <v>27</v>
      </c>
      <c r="D119" s="2" t="s">
        <v>19</v>
      </c>
      <c r="E119" s="2" t="s">
        <v>34</v>
      </c>
      <c r="F119" s="2">
        <v>2734</v>
      </c>
      <c r="G119" s="2">
        <v>467</v>
      </c>
      <c r="H119" s="2">
        <v>274</v>
      </c>
      <c r="I119" s="2">
        <v>447</v>
      </c>
      <c r="J119" s="2"/>
      <c r="K119" s="2"/>
    </row>
    <row r="120" spans="1:11">
      <c r="A120" s="3">
        <v>45623</v>
      </c>
      <c r="B120" s="2" t="s">
        <v>142</v>
      </c>
      <c r="C120" s="2" t="s">
        <v>18</v>
      </c>
      <c r="D120" s="2" t="s">
        <v>28</v>
      </c>
      <c r="E120" s="2" t="s">
        <v>42</v>
      </c>
      <c r="F120" s="2">
        <v>4252</v>
      </c>
      <c r="G120" s="2">
        <v>462</v>
      </c>
      <c r="H120" s="2">
        <v>410</v>
      </c>
      <c r="I120" s="2">
        <v>165</v>
      </c>
      <c r="J120" s="2"/>
      <c r="K120" s="2"/>
    </row>
    <row r="121" spans="1:11">
      <c r="A121" s="3">
        <v>45624</v>
      </c>
      <c r="B121" s="2" t="s">
        <v>143</v>
      </c>
      <c r="C121" s="2" t="s">
        <v>22</v>
      </c>
      <c r="D121" s="2" t="s">
        <v>31</v>
      </c>
      <c r="E121" s="2" t="s">
        <v>12</v>
      </c>
      <c r="F121" s="2">
        <v>6137</v>
      </c>
      <c r="G121" s="2">
        <v>414</v>
      </c>
      <c r="H121" s="2">
        <v>309</v>
      </c>
      <c r="I121" s="2">
        <v>228</v>
      </c>
      <c r="J121" s="2"/>
      <c r="K121" s="2"/>
    </row>
    <row r="122" spans="1:11">
      <c r="A122" s="3">
        <v>45625</v>
      </c>
      <c r="B122" s="2" t="s">
        <v>144</v>
      </c>
      <c r="C122" s="2" t="s">
        <v>22</v>
      </c>
      <c r="D122" s="2" t="s">
        <v>11</v>
      </c>
      <c r="E122" s="2" t="s">
        <v>20</v>
      </c>
      <c r="F122" s="2">
        <v>5641</v>
      </c>
      <c r="G122" s="2">
        <v>254</v>
      </c>
      <c r="H122" s="2">
        <v>230</v>
      </c>
      <c r="I122" s="2">
        <v>396</v>
      </c>
      <c r="J122" s="2"/>
      <c r="K122" s="2"/>
    </row>
    <row r="123" spans="1:11">
      <c r="A123" s="3">
        <v>45626</v>
      </c>
      <c r="B123" s="2" t="s">
        <v>145</v>
      </c>
      <c r="C123" s="2" t="s">
        <v>27</v>
      </c>
      <c r="D123" s="2" t="s">
        <v>19</v>
      </c>
      <c r="E123" s="2" t="s">
        <v>16</v>
      </c>
      <c r="F123" s="2">
        <v>6673</v>
      </c>
      <c r="G123" s="2">
        <v>136</v>
      </c>
      <c r="H123" s="2">
        <v>133</v>
      </c>
      <c r="I123" s="2">
        <v>494</v>
      </c>
      <c r="J123" s="2"/>
      <c r="K123" s="2"/>
    </row>
    <row r="124" spans="1:11">
      <c r="A124" s="3">
        <v>45627</v>
      </c>
      <c r="B124" s="2" t="s">
        <v>146</v>
      </c>
      <c r="C124" s="2" t="s">
        <v>14</v>
      </c>
      <c r="D124" s="2" t="s">
        <v>11</v>
      </c>
      <c r="E124" s="2" t="s">
        <v>34</v>
      </c>
      <c r="F124" s="2">
        <v>6201</v>
      </c>
      <c r="G124" s="2">
        <v>130</v>
      </c>
      <c r="H124" s="2">
        <v>9</v>
      </c>
      <c r="I124" s="2">
        <v>495</v>
      </c>
      <c r="J124" s="2"/>
      <c r="K124" s="2"/>
    </row>
    <row r="125" spans="1:11">
      <c r="A125" s="3">
        <v>45628</v>
      </c>
      <c r="B125" s="2" t="s">
        <v>147</v>
      </c>
      <c r="C125" s="2" t="s">
        <v>10</v>
      </c>
      <c r="D125" s="2" t="s">
        <v>19</v>
      </c>
      <c r="E125" s="2" t="s">
        <v>16</v>
      </c>
      <c r="F125" s="2">
        <v>6904</v>
      </c>
      <c r="G125" s="2">
        <v>107</v>
      </c>
      <c r="H125" s="2">
        <v>37</v>
      </c>
      <c r="I125" s="2">
        <v>479</v>
      </c>
      <c r="J125" s="2"/>
      <c r="K125" s="2"/>
    </row>
    <row r="126" spans="1:11">
      <c r="A126" s="3">
        <v>45629</v>
      </c>
      <c r="B126" s="2" t="s">
        <v>148</v>
      </c>
      <c r="C126" s="2" t="s">
        <v>27</v>
      </c>
      <c r="D126" s="2" t="s">
        <v>19</v>
      </c>
      <c r="E126" s="2" t="s">
        <v>34</v>
      </c>
      <c r="F126" s="2">
        <v>2912</v>
      </c>
      <c r="G126" s="2">
        <v>213</v>
      </c>
      <c r="H126" s="2">
        <v>32</v>
      </c>
      <c r="I126" s="2">
        <v>141</v>
      </c>
      <c r="J126" s="2"/>
      <c r="K126" s="2"/>
    </row>
    <row r="127" spans="1:11">
      <c r="A127" s="3">
        <v>45630</v>
      </c>
      <c r="B127" s="2" t="s">
        <v>149</v>
      </c>
      <c r="C127" s="2" t="s">
        <v>10</v>
      </c>
      <c r="D127" s="2" t="s">
        <v>15</v>
      </c>
      <c r="E127" s="2" t="s">
        <v>16</v>
      </c>
      <c r="F127" s="2">
        <v>2987</v>
      </c>
      <c r="G127" s="2">
        <v>355</v>
      </c>
      <c r="H127" s="2">
        <v>300</v>
      </c>
      <c r="I127" s="2">
        <v>264</v>
      </c>
      <c r="J127" s="2"/>
      <c r="K127" s="2"/>
    </row>
    <row r="128" spans="1:11">
      <c r="A128" s="3">
        <v>45631</v>
      </c>
      <c r="B128" s="2" t="s">
        <v>150</v>
      </c>
      <c r="C128" s="2" t="s">
        <v>10</v>
      </c>
      <c r="D128" s="2" t="s">
        <v>31</v>
      </c>
      <c r="E128" s="2" t="s">
        <v>12</v>
      </c>
      <c r="F128" s="2">
        <v>4900</v>
      </c>
      <c r="G128" s="2">
        <v>452</v>
      </c>
      <c r="H128" s="2">
        <v>381</v>
      </c>
      <c r="I128" s="2">
        <v>115</v>
      </c>
      <c r="J128" s="2"/>
      <c r="K128" s="2"/>
    </row>
    <row r="129" spans="1:11">
      <c r="A129" s="3">
        <v>45632</v>
      </c>
      <c r="B129" s="2" t="s">
        <v>151</v>
      </c>
      <c r="C129" s="2" t="s">
        <v>14</v>
      </c>
      <c r="D129" s="2" t="s">
        <v>15</v>
      </c>
      <c r="E129" s="2" t="s">
        <v>16</v>
      </c>
      <c r="F129" s="2">
        <v>2021</v>
      </c>
      <c r="G129" s="2">
        <v>362</v>
      </c>
      <c r="H129" s="2">
        <v>235</v>
      </c>
      <c r="I129" s="2">
        <v>358</v>
      </c>
      <c r="J129" s="2"/>
      <c r="K129" s="2"/>
    </row>
    <row r="130" spans="1:11">
      <c r="A130" s="3">
        <v>45633</v>
      </c>
      <c r="B130" s="2" t="s">
        <v>152</v>
      </c>
      <c r="C130" s="2" t="s">
        <v>14</v>
      </c>
      <c r="D130" s="2" t="s">
        <v>15</v>
      </c>
      <c r="E130" s="2" t="s">
        <v>16</v>
      </c>
      <c r="F130" s="2">
        <v>5396</v>
      </c>
      <c r="G130" s="2">
        <v>332</v>
      </c>
      <c r="H130" s="2">
        <v>102</v>
      </c>
      <c r="I130" s="2">
        <v>310</v>
      </c>
      <c r="J130" s="2"/>
      <c r="K130" s="2"/>
    </row>
    <row r="131" spans="1:11">
      <c r="A131" s="3">
        <v>45634</v>
      </c>
      <c r="B131" s="2" t="s">
        <v>153</v>
      </c>
      <c r="C131" s="2" t="s">
        <v>27</v>
      </c>
      <c r="D131" s="2" t="s">
        <v>31</v>
      </c>
      <c r="E131" s="2" t="s">
        <v>20</v>
      </c>
      <c r="F131" s="2">
        <v>5843</v>
      </c>
      <c r="G131" s="2">
        <v>824</v>
      </c>
      <c r="H131" s="2">
        <v>78</v>
      </c>
      <c r="I131" s="2">
        <v>172</v>
      </c>
      <c r="J131" s="2"/>
      <c r="K131" s="2"/>
    </row>
    <row r="132" spans="1:11">
      <c r="A132" s="3">
        <v>45635</v>
      </c>
      <c r="B132" s="2" t="s">
        <v>154</v>
      </c>
      <c r="C132" s="2" t="s">
        <v>22</v>
      </c>
      <c r="D132" s="2" t="s">
        <v>11</v>
      </c>
      <c r="E132" s="2" t="s">
        <v>12</v>
      </c>
      <c r="F132" s="2">
        <v>4708</v>
      </c>
      <c r="G132" s="2">
        <v>276</v>
      </c>
      <c r="H132" s="2">
        <v>22</v>
      </c>
      <c r="I132" s="2">
        <v>434</v>
      </c>
      <c r="J132" s="2"/>
      <c r="K132" s="2"/>
    </row>
    <row r="133" spans="1:11">
      <c r="A133" s="3">
        <v>45636</v>
      </c>
      <c r="B133" s="2" t="s">
        <v>155</v>
      </c>
      <c r="C133" s="2" t="s">
        <v>22</v>
      </c>
      <c r="D133" s="2" t="s">
        <v>31</v>
      </c>
      <c r="E133" s="2" t="s">
        <v>12</v>
      </c>
      <c r="F133" s="2">
        <v>3145</v>
      </c>
      <c r="G133" s="2">
        <v>263</v>
      </c>
      <c r="H133" s="2">
        <v>186</v>
      </c>
      <c r="I133" s="2">
        <v>489</v>
      </c>
      <c r="J133" s="2"/>
      <c r="K133" s="2"/>
    </row>
    <row r="134" spans="1:11">
      <c r="A134" s="3">
        <v>45637</v>
      </c>
      <c r="B134" s="2" t="s">
        <v>156</v>
      </c>
      <c r="C134" s="2" t="s">
        <v>10</v>
      </c>
      <c r="D134" s="2" t="s">
        <v>19</v>
      </c>
      <c r="E134" s="2" t="s">
        <v>20</v>
      </c>
      <c r="F134" s="2">
        <v>6783</v>
      </c>
      <c r="G134" s="2">
        <v>230</v>
      </c>
      <c r="H134" s="2">
        <v>45</v>
      </c>
      <c r="I134" s="2">
        <v>410</v>
      </c>
      <c r="J134" s="2"/>
      <c r="K134" s="2"/>
    </row>
    <row r="135" spans="1:11">
      <c r="A135" s="3">
        <v>45638</v>
      </c>
      <c r="B135" s="2" t="s">
        <v>157</v>
      </c>
      <c r="C135" s="2" t="s">
        <v>27</v>
      </c>
      <c r="D135" s="2" t="s">
        <v>31</v>
      </c>
      <c r="E135" s="2" t="s">
        <v>12</v>
      </c>
      <c r="F135" s="2">
        <v>3182</v>
      </c>
      <c r="G135" s="2">
        <v>306</v>
      </c>
      <c r="H135" s="2">
        <v>105</v>
      </c>
      <c r="I135" s="2">
        <v>103</v>
      </c>
      <c r="J135" s="2"/>
      <c r="K135" s="2"/>
    </row>
    <row r="136" spans="1:11">
      <c r="A136" s="3">
        <v>45639</v>
      </c>
      <c r="B136" s="2" t="s">
        <v>158</v>
      </c>
      <c r="C136" s="2" t="s">
        <v>18</v>
      </c>
      <c r="D136" s="2" t="s">
        <v>31</v>
      </c>
      <c r="E136" s="2" t="s">
        <v>34</v>
      </c>
      <c r="F136" s="2">
        <v>2275</v>
      </c>
      <c r="G136" s="2">
        <v>352</v>
      </c>
      <c r="H136" s="2">
        <v>114</v>
      </c>
      <c r="I136" s="2">
        <v>173</v>
      </c>
      <c r="J136" s="2"/>
      <c r="K136" s="2"/>
    </row>
    <row r="137" spans="1:11">
      <c r="A137" s="3">
        <v>45640</v>
      </c>
      <c r="B137" s="2" t="s">
        <v>159</v>
      </c>
      <c r="C137" s="2" t="s">
        <v>14</v>
      </c>
      <c r="D137" s="2" t="s">
        <v>15</v>
      </c>
      <c r="E137" s="2" t="s">
        <v>16</v>
      </c>
      <c r="F137" s="2">
        <v>6551</v>
      </c>
      <c r="G137" s="2">
        <v>284</v>
      </c>
      <c r="H137" s="2">
        <v>194</v>
      </c>
      <c r="I137" s="2">
        <v>325</v>
      </c>
      <c r="J137" s="2"/>
      <c r="K137" s="2"/>
    </row>
    <row r="138" spans="1:11">
      <c r="A138" s="3">
        <v>45641</v>
      </c>
      <c r="B138" s="2" t="s">
        <v>160</v>
      </c>
      <c r="C138" s="2" t="s">
        <v>14</v>
      </c>
      <c r="D138" s="2" t="s">
        <v>28</v>
      </c>
      <c r="E138" s="2" t="s">
        <v>42</v>
      </c>
      <c r="F138" s="2">
        <v>4606</v>
      </c>
      <c r="G138" s="2">
        <v>297</v>
      </c>
      <c r="H138" s="2">
        <v>287</v>
      </c>
      <c r="I138" s="2">
        <v>136</v>
      </c>
      <c r="J138" s="2"/>
      <c r="K138" s="2"/>
    </row>
    <row r="139" spans="1:11">
      <c r="A139" s="3">
        <v>45642</v>
      </c>
      <c r="B139" s="2" t="s">
        <v>161</v>
      </c>
      <c r="C139" s="2" t="s">
        <v>14</v>
      </c>
      <c r="D139" s="2" t="s">
        <v>11</v>
      </c>
      <c r="E139" s="2" t="s">
        <v>42</v>
      </c>
      <c r="F139" s="2">
        <v>5493</v>
      </c>
      <c r="G139" s="2">
        <v>161</v>
      </c>
      <c r="H139" s="2">
        <v>102</v>
      </c>
      <c r="I139" s="2">
        <v>399</v>
      </c>
      <c r="J139" s="2"/>
      <c r="K139" s="2"/>
    </row>
    <row r="140" spans="1:11">
      <c r="A140" s="3">
        <v>45643</v>
      </c>
      <c r="B140" s="2" t="s">
        <v>162</v>
      </c>
      <c r="C140" s="2" t="s">
        <v>22</v>
      </c>
      <c r="D140" s="2" t="s">
        <v>19</v>
      </c>
      <c r="E140" s="2" t="s">
        <v>12</v>
      </c>
      <c r="F140" s="2">
        <v>2543</v>
      </c>
      <c r="G140" s="2">
        <v>339</v>
      </c>
      <c r="H140" s="2">
        <v>33</v>
      </c>
      <c r="I140" s="2">
        <v>363</v>
      </c>
      <c r="J140" s="2"/>
      <c r="K140" s="2"/>
    </row>
    <row r="141" spans="1:11">
      <c r="A141" s="3">
        <v>45644</v>
      </c>
      <c r="B141" s="2" t="s">
        <v>163</v>
      </c>
      <c r="C141" s="2" t="s">
        <v>18</v>
      </c>
      <c r="D141" s="2" t="s">
        <v>28</v>
      </c>
      <c r="E141" s="2" t="s">
        <v>12</v>
      </c>
      <c r="F141" s="2">
        <v>5399</v>
      </c>
      <c r="G141" s="2">
        <v>256</v>
      </c>
      <c r="H141" s="2">
        <v>134</v>
      </c>
      <c r="I141" s="2">
        <v>367</v>
      </c>
      <c r="J141" s="2"/>
      <c r="K141" s="2"/>
    </row>
    <row r="142" spans="1:11">
      <c r="A142" s="3">
        <v>45645</v>
      </c>
      <c r="B142" s="2" t="s">
        <v>164</v>
      </c>
      <c r="C142" s="2" t="s">
        <v>10</v>
      </c>
      <c r="D142" s="2" t="s">
        <v>11</v>
      </c>
      <c r="E142" s="2" t="s">
        <v>16</v>
      </c>
      <c r="F142" s="2">
        <v>2905</v>
      </c>
      <c r="G142" s="2">
        <v>268</v>
      </c>
      <c r="H142" s="2">
        <v>98</v>
      </c>
      <c r="I142" s="2">
        <v>409</v>
      </c>
      <c r="J142" s="2"/>
      <c r="K142" s="2"/>
    </row>
    <row r="143" spans="1:11">
      <c r="A143" s="3">
        <v>45646</v>
      </c>
      <c r="B143" s="2" t="s">
        <v>165</v>
      </c>
      <c r="C143" s="2" t="s">
        <v>22</v>
      </c>
      <c r="D143" s="2" t="s">
        <v>15</v>
      </c>
      <c r="E143" s="2" t="s">
        <v>20</v>
      </c>
      <c r="F143" s="2">
        <v>6081</v>
      </c>
      <c r="G143" s="2">
        <v>461</v>
      </c>
      <c r="H143" s="2">
        <v>367</v>
      </c>
      <c r="I143" s="2">
        <v>436</v>
      </c>
      <c r="J143" s="2"/>
      <c r="K143" s="2"/>
    </row>
    <row r="144" spans="1:11">
      <c r="A144" s="3">
        <v>45647</v>
      </c>
      <c r="B144" s="2" t="s">
        <v>166</v>
      </c>
      <c r="C144" s="2" t="s">
        <v>10</v>
      </c>
      <c r="D144" s="2" t="s">
        <v>19</v>
      </c>
      <c r="E144" s="2" t="s">
        <v>20</v>
      </c>
      <c r="F144" s="2">
        <v>4829</v>
      </c>
      <c r="G144" s="2">
        <v>440</v>
      </c>
      <c r="H144" s="2">
        <v>98</v>
      </c>
      <c r="I144" s="2">
        <v>201</v>
      </c>
      <c r="J144" s="2"/>
      <c r="K144" s="2"/>
    </row>
    <row r="145" spans="1:11">
      <c r="A145" s="3">
        <v>45648</v>
      </c>
      <c r="B145" s="2" t="s">
        <v>167</v>
      </c>
      <c r="C145" s="2" t="s">
        <v>18</v>
      </c>
      <c r="D145" s="2" t="s">
        <v>15</v>
      </c>
      <c r="E145" s="2" t="s">
        <v>12</v>
      </c>
      <c r="F145" s="2">
        <v>4935</v>
      </c>
      <c r="G145" s="2">
        <v>205</v>
      </c>
      <c r="H145" s="2">
        <v>45</v>
      </c>
      <c r="I145" s="2">
        <v>441</v>
      </c>
      <c r="J145" s="2"/>
      <c r="K145" s="2"/>
    </row>
    <row r="146" spans="1:11">
      <c r="A146" s="3">
        <v>45649</v>
      </c>
      <c r="B146" s="2" t="s">
        <v>168</v>
      </c>
      <c r="C146" s="2" t="s">
        <v>18</v>
      </c>
      <c r="D146" s="2" t="s">
        <v>11</v>
      </c>
      <c r="E146" s="2" t="s">
        <v>20</v>
      </c>
      <c r="F146" s="2">
        <v>3417</v>
      </c>
      <c r="G146" s="2">
        <v>108</v>
      </c>
      <c r="H146" s="2">
        <v>28</v>
      </c>
      <c r="I146" s="2">
        <v>158</v>
      </c>
      <c r="J146" s="2"/>
      <c r="K146" s="2"/>
    </row>
    <row r="147" spans="1:11">
      <c r="A147" s="3">
        <v>45650</v>
      </c>
      <c r="B147" s="2" t="s">
        <v>169</v>
      </c>
      <c r="C147" s="2" t="s">
        <v>22</v>
      </c>
      <c r="D147" s="2" t="s">
        <v>19</v>
      </c>
      <c r="E147" s="2" t="s">
        <v>20</v>
      </c>
      <c r="F147" s="2">
        <v>2223</v>
      </c>
      <c r="G147" s="2">
        <v>409</v>
      </c>
      <c r="H147" s="2">
        <v>258</v>
      </c>
      <c r="I147" s="2">
        <v>141</v>
      </c>
      <c r="J147" s="2"/>
      <c r="K147" s="2"/>
    </row>
    <row r="148" spans="1:11">
      <c r="A148" s="3">
        <v>45651</v>
      </c>
      <c r="B148" s="2" t="s">
        <v>170</v>
      </c>
      <c r="C148" s="2" t="s">
        <v>14</v>
      </c>
      <c r="D148" s="2" t="s">
        <v>19</v>
      </c>
      <c r="E148" s="2" t="s">
        <v>42</v>
      </c>
      <c r="F148" s="2">
        <v>4808</v>
      </c>
      <c r="G148" s="2">
        <v>367</v>
      </c>
      <c r="H148" s="2">
        <v>50</v>
      </c>
      <c r="I148" s="2">
        <v>111</v>
      </c>
      <c r="J148" s="2"/>
      <c r="K148" s="2"/>
    </row>
    <row r="149" spans="1:11">
      <c r="A149" s="3">
        <v>45652</v>
      </c>
      <c r="B149" s="2" t="s">
        <v>171</v>
      </c>
      <c r="C149" s="2" t="s">
        <v>22</v>
      </c>
      <c r="D149" s="2" t="s">
        <v>31</v>
      </c>
      <c r="E149" s="2" t="s">
        <v>12</v>
      </c>
      <c r="F149" s="2">
        <v>4057</v>
      </c>
      <c r="G149" s="2">
        <v>362</v>
      </c>
      <c r="H149" s="2">
        <v>288</v>
      </c>
      <c r="I149" s="2">
        <v>331</v>
      </c>
      <c r="J149" s="2"/>
      <c r="K149" s="2"/>
    </row>
    <row r="150" spans="1:11">
      <c r="A150" s="3">
        <v>45653</v>
      </c>
      <c r="B150" s="2" t="s">
        <v>172</v>
      </c>
      <c r="C150" s="2" t="s">
        <v>14</v>
      </c>
      <c r="D150" s="2" t="s">
        <v>31</v>
      </c>
      <c r="E150" s="2" t="s">
        <v>34</v>
      </c>
      <c r="F150" s="2">
        <v>3439</v>
      </c>
      <c r="G150" s="2">
        <v>347</v>
      </c>
      <c r="H150" s="2">
        <v>86</v>
      </c>
      <c r="I150" s="2">
        <v>328</v>
      </c>
      <c r="J150" s="2"/>
      <c r="K150" s="2"/>
    </row>
    <row r="151" spans="1:11">
      <c r="A151" s="3">
        <v>45654</v>
      </c>
      <c r="B151" s="2" t="s">
        <v>173</v>
      </c>
      <c r="C151" s="2" t="s">
        <v>14</v>
      </c>
      <c r="D151" s="2" t="s">
        <v>28</v>
      </c>
      <c r="E151" s="2" t="s">
        <v>16</v>
      </c>
      <c r="F151" s="2">
        <v>3685</v>
      </c>
      <c r="G151" s="2">
        <v>359</v>
      </c>
      <c r="H151" s="2">
        <v>205</v>
      </c>
      <c r="I151" s="2">
        <v>228</v>
      </c>
      <c r="J151" s="2"/>
      <c r="K151"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6D947-753E-4882-8193-9CC33779B675}">
  <dimension ref="A1:E8"/>
  <sheetViews>
    <sheetView tabSelected="1" workbookViewId="0">
      <selection activeCell="D23" sqref="D23"/>
    </sheetView>
  </sheetViews>
  <sheetFormatPr defaultRowHeight="15"/>
  <cols>
    <col min="1" max="1" width="22.140625" bestFit="1" customWidth="1"/>
    <col min="2" max="2" width="24.28515625" bestFit="1" customWidth="1"/>
    <col min="3" max="3" width="10.28515625" bestFit="1" customWidth="1"/>
    <col min="4" max="4" width="11.85546875" bestFit="1" customWidth="1"/>
    <col min="5" max="5" width="14.140625" bestFit="1" customWidth="1"/>
  </cols>
  <sheetData>
    <row r="1" spans="1:5">
      <c r="A1" t="s">
        <v>186</v>
      </c>
    </row>
    <row r="3" spans="1:5" ht="15.75">
      <c r="A3" s="4" t="s">
        <v>2</v>
      </c>
      <c r="B3" s="4" t="s">
        <v>174</v>
      </c>
      <c r="C3" s="4" t="s">
        <v>178</v>
      </c>
      <c r="D3" s="4" t="s">
        <v>181</v>
      </c>
      <c r="E3" s="4" t="s">
        <v>182</v>
      </c>
    </row>
    <row r="4" spans="1:5" ht="15.75">
      <c r="A4" s="2" t="s">
        <v>10</v>
      </c>
      <c r="B4" s="4" t="s">
        <v>176</v>
      </c>
      <c r="C4" s="4" t="s">
        <v>179</v>
      </c>
      <c r="D4" s="3">
        <v>45516</v>
      </c>
      <c r="E4" s="4" t="s">
        <v>183</v>
      </c>
    </row>
    <row r="5" spans="1:5" ht="15.75">
      <c r="A5" s="2" t="s">
        <v>14</v>
      </c>
      <c r="B5" s="4" t="s">
        <v>176</v>
      </c>
      <c r="C5" s="4" t="s">
        <v>179</v>
      </c>
      <c r="D5" s="3">
        <v>45555</v>
      </c>
      <c r="E5" s="4" t="s">
        <v>183</v>
      </c>
    </row>
    <row r="6" spans="1:5" ht="15.75">
      <c r="A6" s="2" t="s">
        <v>18</v>
      </c>
      <c r="B6" s="4" t="s">
        <v>176</v>
      </c>
      <c r="C6" s="4" t="s">
        <v>180</v>
      </c>
      <c r="D6" s="3">
        <v>45516</v>
      </c>
      <c r="E6" s="4" t="s">
        <v>184</v>
      </c>
    </row>
    <row r="7" spans="1:5" ht="15.75">
      <c r="A7" s="2" t="s">
        <v>22</v>
      </c>
      <c r="B7" s="4" t="s">
        <v>177</v>
      </c>
      <c r="C7" s="4" t="s">
        <v>180</v>
      </c>
      <c r="D7" s="3">
        <v>45444</v>
      </c>
      <c r="E7" s="4" t="s">
        <v>183</v>
      </c>
    </row>
    <row r="8" spans="1:5" ht="15.75">
      <c r="A8" s="2" t="s">
        <v>27</v>
      </c>
      <c r="B8" s="5" t="s">
        <v>175</v>
      </c>
      <c r="C8" s="4" t="s">
        <v>179</v>
      </c>
      <c r="D8" s="3">
        <v>45444</v>
      </c>
      <c r="E8" s="4" t="s">
        <v>185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T a b l e X M L _ M a r k e t i n g D a t 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 1 3 1 < / i n t > < / v a l u e > < / i t e m > < i t e m > < k e y > < s t r i n g > C a m p a i g n   I D < / s t r i n g > < / k e y > < v a l u e > < i n t > 2 5 1 < / i n t > < / v a l u e > < / i t e m > < i t e m > < k e y > < s t r i n g > C a m p a i g n   N a m e < / s t r i n g > < / k e y > < v a l u e > < i n t > 3 0 6 < / i n t > < / v a l u e > < / i t e m > < i t e m > < k e y > < s t r i n g > R e s p o n s i b l e   P e r s o n < / s t r i n g > < / k e y > < v a l u e > < i n t > 3 4 8 < / i n t > < / v a l u e > < / i t e m > < i t e m > < k e y > < s t r i n g > L o c a t i o n < / s t r i n g > < / k e y > < v a l u e > < i n t > 1 8 6 < / i n t > < / v a l u e > < / i t e m > < i t e m > < k e y > < s t r i n g > I m p r e s s i o n s < / s t r i n g > < / k e y > < v a l u e > < i n t > 2 3 6 < / i n t > < / v a l u e > < / i t e m > < i t e m > < k e y > < s t r i n g > C l i c k s < / s t r i n g > < / k e y > < v a l u e > < i n t > 1 4 9 < / i n t > < / v a l u e > < / i t e m > < i t e m > < k e y > < s t r i n g > U n i t s   S o l d < / s t r i n g > < / k e y > < v a l u e > < i n t > 2 1 0 < / i n t > < / v a l u e > < / i t e m > < i t e m > < k e y > < s t r i n g > A d   S p e n d < / s t r i n g > < / k e y > < v a l u e > < i n t > 2 0 5 < / i n t > < / v a l u e > < / i t e m > < / C o l u m n W i d t h s > < C o l u m n D i s p l a y I n d e x > < i t e m > < k e y > < s t r i n g > D a t e < / s t r i n g > < / k e y > < v a l u e > < i n t > 0 < / i n t > < / v a l u e > < / i t e m > < i t e m > < k e y > < s t r i n g > C a m p a i g n   I D < / s t r i n g > < / k e y > < v a l u e > < i n t > 1 < / i n t > < / v a l u e > < / i t e m > < i t e m > < k e y > < s t r i n g > C a m p a i g n   N a m e < / s t r i n g > < / k e y > < v a l u e > < i n t > 2 < / i n t > < / v a l u e > < / i t e m > < i t e m > < k e y > < s t r i n g > R e s p o n s i b l e   P e r s o n < / s t r i n g > < / k e y > < v a l u e > < i n t > 3 < / i n t > < / v a l u e > < / i t e m > < i t e m > < k e y > < s t r i n g > L o c a t i o n < / s t r i n g > < / k e y > < v a l u e > < i n t > 4 < / i n t > < / v a l u e > < / i t e m > < i t e m > < k e y > < s t r i n g > I m p r e s s i o n s < / s t r i n g > < / k e y > < v a l u e > < i n t > 5 < / i n t > < / v a l u e > < / i t e m > < i t e m > < k e y > < s t r i n g > C l i c k s < / s t r i n g > < / k e y > < v a l u e > < i n t > 6 < / i n t > < / v a l u e > < / i t e m > < i t e m > < k e y > < s t r i n g > U n i t s   S o l d < / s t r i n g > < / k e y > < v a l u e > < i n t > 7 < / i n t > < / v a l u e > < / i t e m > < i t e m > < k e y > < s t r i n g > A d   S p e n d < / s t r i n g > < / k e y > < v a l u e > < i n t > 8 < / 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 M a r k e t i n g D a t a 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 M a r k e t i n g D a t a 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 C o l u m n s \ C a m p a i g n   I D < / K e y > < / a : K e y > < a : V a l u e   i : t y p e = " T a b l e W i d g e t B a s e V i e w S t a t e " / > < / a : K e y V a l u e O f D i a g r a m O b j e c t K e y a n y T y p e z b w N T n L X > < a : K e y V a l u e O f D i a g r a m O b j e c t K e y a n y T y p e z b w N T n L X > < a : K e y > < K e y > C o l u m n s \ C a m p a i g n   N a m e < / K e y > < / a : K e y > < a : V a l u e   i : t y p e = " T a b l e W i d g e t B a s e V i e w S t a t e " / > < / a : K e y V a l u e O f D i a g r a m O b j e c t K e y a n y T y p e z b w N T n L X > < a : K e y V a l u e O f D i a g r a m O b j e c t K e y a n y T y p e z b w N T n L X > < a : K e y > < K e y > C o l u m n s \ R e s p o n s i b l e   P e r s o n < / 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 C o l u m n s \ I m p r e s s i o n s < / K e y > < / a : K e y > < a : V a l u e   i : t y p e = " T a b l e W i d g e t B a s e V i e w S t a t e " / > < / a : K e y V a l u e O f D i a g r a m O b j e c t K e y a n y T y p e z b w N T n L X > < a : K e y V a l u e O f D i a g r a m O b j e c t K e y a n y T y p e z b w N T n L X > < a : K e y > < K e y > C o l u m n s \ C l i c k s < / 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 C o l u m n s \ A d   S p e n d 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 4 1 < / H e i g h t > < / S a n d b o x E d i t o r . F o r m u l a B a r S t a t e > ] ] > < / C u s t o m C o n t e n t > < / G e m i n i > 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8602ebc8-99ea-4c12-aabd-36e02eea0ec4">
      <Terms xmlns="http://schemas.microsoft.com/office/infopath/2007/PartnerControls"/>
    </lcf76f155ced4ddcb4097134ff3c332f>
    <TaxCatchAll xmlns="8ea0a048-5e79-414d-a984-5fa877d55858" xsi:nil="true"/>
  </documentManagement>
</p:properties>
</file>

<file path=customXml/item5.xml><?xml version="1.0" encoding="utf-8"?>
<ct:contentTypeSchema xmlns:ct="http://schemas.microsoft.com/office/2006/metadata/contentType" xmlns:ma="http://schemas.microsoft.com/office/2006/metadata/properties/metaAttributes" ct:_="" ma:_="" ma:contentTypeName="Document" ma:contentTypeID="0x010100CF978176D7B6BC41934141C52985821B" ma:contentTypeVersion="18" ma:contentTypeDescription="Create a new document." ma:contentTypeScope="" ma:versionID="8aa3f68585f3313fa3d6d5d948255aef">
  <xsd:schema xmlns:xsd="http://www.w3.org/2001/XMLSchema" xmlns:xs="http://www.w3.org/2001/XMLSchema" xmlns:p="http://schemas.microsoft.com/office/2006/metadata/properties" xmlns:ns2="8602ebc8-99ea-4c12-aabd-36e02eea0ec4" xmlns:ns3="8ea0a048-5e79-414d-a984-5fa877d55858" targetNamespace="http://schemas.microsoft.com/office/2006/metadata/properties" ma:root="true" ma:fieldsID="8c75791bf4f61cd10d82e907445600a7" ns2:_="" ns3:_="">
    <xsd:import namespace="8602ebc8-99ea-4c12-aabd-36e02eea0ec4"/>
    <xsd:import namespace="8ea0a048-5e79-414d-a984-5fa877d5585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CR"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02ebc8-99ea-4c12-aabd-36e02eea0e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4d8f9d6-9daa-4c01-95ba-9fd911da6693" ma:termSetId="09814cd3-568e-fe90-9814-8d621ff8fb84" ma:anchorId="fba54fb3-c3e1-fe81-a776-ca4b69148c4d" ma:open="true" ma:isKeyword="false">
      <xsd:complexType>
        <xsd:sequence>
          <xsd:element ref="pc:Terms" minOccurs="0" maxOccurs="1"/>
        </xsd:sequence>
      </xsd:complex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ea0a048-5e79-414d-a984-5fa877d5585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9c6fd0d-bccc-4929-be17-09f5c5a8f8af}" ma:internalName="TaxCatchAll" ma:showField="CatchAllData" ma:web="8ea0a048-5e79-414d-a984-5fa877d5585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4A858D-EF54-42C5-AE7C-0B9942C1821A}">
  <ds:schemaRefs/>
</ds:datastoreItem>
</file>

<file path=customXml/itemProps2.xml><?xml version="1.0" encoding="utf-8"?>
<ds:datastoreItem xmlns:ds="http://schemas.openxmlformats.org/officeDocument/2006/customXml" ds:itemID="{B7280A57-555F-43AC-BDA3-D82DDF9FEB99}">
  <ds:schemaRefs/>
</ds:datastoreItem>
</file>

<file path=customXml/itemProps3.xml><?xml version="1.0" encoding="utf-8"?>
<ds:datastoreItem xmlns:ds="http://schemas.openxmlformats.org/officeDocument/2006/customXml" ds:itemID="{CF8FFC3A-B73C-449A-B7C9-39E3E876BA5D}">
  <ds:schemaRefs/>
</ds:datastoreItem>
</file>

<file path=customXml/itemProps4.xml><?xml version="1.0" encoding="utf-8"?>
<ds:datastoreItem xmlns:ds="http://schemas.openxmlformats.org/officeDocument/2006/customXml" ds:itemID="{5124CD01-EB94-4B01-9912-5C31F8C4CF47}">
  <ds:schemaRefs>
    <ds:schemaRef ds:uri="http://www.w3.org/XML/1998/namespace"/>
    <ds:schemaRef ds:uri="http://purl.org/dc/terms/"/>
    <ds:schemaRef ds:uri="http://schemas.microsoft.com/office/infopath/2007/PartnerControls"/>
    <ds:schemaRef ds:uri="http://schemas.microsoft.com/office/2006/documentManagement/types"/>
    <ds:schemaRef ds:uri="8602ebc8-99ea-4c12-aabd-36e02eea0ec4"/>
    <ds:schemaRef ds:uri="http://purl.org/dc/dcmitype/"/>
    <ds:schemaRef ds:uri="http://schemas.openxmlformats.org/package/2006/metadata/core-properties"/>
    <ds:schemaRef ds:uri="8ea0a048-5e79-414d-a984-5fa877d55858"/>
    <ds:schemaRef ds:uri="http://schemas.microsoft.com/office/2006/metadata/properties"/>
    <ds:schemaRef ds:uri="http://purl.org/dc/elements/1.1/"/>
  </ds:schemaRefs>
</ds:datastoreItem>
</file>

<file path=customXml/itemProps5.xml><?xml version="1.0" encoding="utf-8"?>
<ds:datastoreItem xmlns:ds="http://schemas.openxmlformats.org/officeDocument/2006/customXml" ds:itemID="{641B5883-AE10-451D-B1FD-6B5866DAD3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602ebc8-99ea-4c12-aabd-36e02eea0ec4"/>
    <ds:schemaRef ds:uri="8ea0a048-5e79-414d-a984-5fa877d558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81ADED34-3B0B-4B8D-825D-0898E85BF12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One Slicer 2 Pivots</vt:lpstr>
      <vt:lpstr>Combined Pivot Table</vt:lpstr>
      <vt:lpstr>BB Campaign Data</vt:lpstr>
      <vt:lpstr>BB Details</vt:lpstr>
    </vt:vector>
  </TitlesOfParts>
  <Company>XelPlus.com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dc:description>This file is part of the comprehensive courses and tutorials offered at XelPlus.com, designed to enhance your Excel skills.</dc:description>
  <cp:lastModifiedBy>priyanka murugan</cp:lastModifiedBy>
  <dcterms:created xsi:type="dcterms:W3CDTF">2018-09-11T10:37:47Z</dcterms:created>
  <dcterms:modified xsi:type="dcterms:W3CDTF">2025-09-16T07:14:06Z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0x010100CF978176D7B6BC41934141C52985821B</vt:lpwstr>
  </property>
  <property fmtid="{D5CDD505-2E9C-101B-9397-08002B2CF9AE}" pid="3" name="MediaServiceImageTags">
    <vt:lpwstr/>
  </property>
</Properties>
</file>