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DELL\OneDrive\문서\"/>
    </mc:Choice>
  </mc:AlternateContent>
  <xr:revisionPtr revIDLastSave="0" documentId="8_{430227E3-5C31-46C3-9292-E3B96C780DA6}" xr6:coauthVersionLast="47" xr6:coauthVersionMax="47" xr10:uidLastSave="{00000000-0000-0000-0000-000000000000}"/>
  <bookViews>
    <workbookView xWindow="-108" yWindow="-108" windowWidth="23256" windowHeight="12456" activeTab="4" xr2:uid="{9CCCB5F9-D002-4326-A9E2-3B8A8EE992C0}"/>
  </bookViews>
  <sheets>
    <sheet name="Sales by category" sheetId="2" r:id="rId1"/>
    <sheet name="Category vs Rating" sheetId="3" r:id="rId2"/>
    <sheet name="Top_products" sheetId="4" r:id="rId3"/>
    <sheet name="Profit margin_analysis" sheetId="8" r:id="rId4"/>
    <sheet name="amazon" sheetId="1"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alcChain>
</file>

<file path=xl/sharedStrings.xml><?xml version="1.0" encoding="utf-8"?>
<sst xmlns="http://schemas.openxmlformats.org/spreadsheetml/2006/main" count="18330" uniqueCount="13079">
  <si>
    <t>product_id</t>
  </si>
  <si>
    <t>product_name</t>
  </si>
  <si>
    <t>category</t>
  </si>
  <si>
    <t>discounted_price</t>
  </si>
  <si>
    <t>actual_price</t>
  </si>
  <si>
    <t>discount_percentage</t>
  </si>
  <si>
    <t>rating</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</si>
  <si>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</si>
  <si>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</si>
  <si>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</si>
  <si>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</si>
  <si>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</si>
  <si>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</si>
  <si>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</si>
  <si>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</si>
  <si>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</si>
  <si>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</si>
  <si>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</si>
  <si>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</si>
  <si>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</si>
  <si>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</si>
  <si>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</si>
  <si>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</si>
  <si>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</si>
  <si>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</si>
  <si>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</si>
  <si>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</si>
  <si>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</si>
  <si>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</si>
  <si>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</si>
  <si>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</si>
  <si>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</si>
  <si>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</si>
  <si>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</si>
  <si>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</si>
  <si>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</si>
  <si>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</si>
  <si>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</si>
  <si>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</si>
  <si>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</si>
  <si>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</si>
  <si>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</si>
  <si>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</si>
  <si>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</si>
  <si>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</si>
  <si>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</si>
  <si>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</si>
  <si>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</si>
  <si>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</si>
  <si>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</si>
  <si>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</si>
  <si>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</si>
  <si>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</si>
  <si>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</si>
  <si>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</si>
  <si>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</si>
  <si>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</si>
  <si>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</si>
  <si>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</si>
  <si>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</si>
  <si>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</si>
  <si>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</si>
  <si>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</si>
  <si>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</si>
  <si>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</si>
  <si>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</si>
  <si>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</si>
  <si>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</si>
  <si>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</si>
  <si>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</si>
  <si>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</si>
  <si>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</si>
  <si>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</si>
  <si>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</si>
  <si>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</si>
  <si>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</si>
  <si>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</si>
  <si>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</si>
  <si>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</si>
  <si>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</si>
  <si>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</si>
  <si>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</si>
  <si>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</si>
  <si>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</si>
  <si>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</si>
  <si>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</si>
  <si>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</si>
  <si>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</si>
  <si>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</si>
  <si>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</si>
  <si>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</si>
  <si>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</si>
  <si>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</si>
  <si>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</si>
  <si>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</si>
  <si>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</si>
  <si>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</si>
  <si>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</si>
  <si>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</si>
  <si>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</si>
  <si>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</si>
  <si>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</si>
  <si>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</si>
  <si>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</si>
  <si>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</si>
  <si>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</si>
  <si>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</si>
  <si>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</si>
  <si>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</si>
  <si>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</si>
  <si>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</si>
  <si>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</si>
  <si>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</si>
  <si>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</si>
  <si>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</si>
  <si>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</si>
  <si>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</si>
  <si>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</si>
  <si>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</si>
  <si>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</si>
  <si>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</si>
  <si>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</si>
  <si>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</si>
  <si>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</si>
  <si>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</si>
  <si>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</si>
  <si>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</si>
  <si>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</si>
  <si>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</si>
  <si>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</si>
  <si>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</si>
  <si>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</si>
  <si>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</si>
  <si>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</si>
  <si>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</si>
  <si>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</si>
  <si>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</si>
  <si>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</si>
  <si>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</si>
  <si>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</si>
  <si>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</si>
  <si>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</si>
  <si>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</si>
  <si>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</si>
  <si>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</si>
  <si>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</si>
  <si>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</si>
  <si>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</si>
  <si>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</si>
  <si>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</si>
  <si>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</si>
  <si>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</si>
  <si>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</si>
  <si>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</si>
  <si>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</si>
  <si>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</si>
  <si>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</si>
  <si>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</si>
  <si>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</si>
  <si>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</si>
  <si>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</si>
  <si>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</si>
  <si>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</si>
  <si>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</si>
  <si>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</si>
  <si>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</si>
  <si>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</si>
  <si>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</si>
  <si>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</si>
  <si>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</si>
  <si>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</si>
  <si>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</si>
  <si>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</si>
  <si>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</si>
  <si>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</si>
  <si>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</si>
  <si>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</si>
  <si>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</si>
  <si>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</si>
  <si>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</si>
  <si>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</si>
  <si>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</si>
  <si>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</si>
  <si>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</si>
  <si>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</si>
  <si>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</si>
  <si>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</si>
  <si>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</si>
  <si>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</si>
  <si>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</si>
  <si>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</si>
  <si>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</si>
  <si>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</si>
  <si>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</si>
  <si>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</si>
  <si>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</si>
  <si>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</si>
  <si>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</si>
  <si>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</si>
  <si>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</si>
  <si>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</si>
  <si>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</si>
  <si>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</si>
  <si>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</si>
  <si>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</si>
  <si>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</si>
  <si>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</si>
  <si>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</si>
  <si>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</si>
  <si>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</si>
  <si>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</si>
  <si>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</si>
  <si>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</si>
  <si>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</si>
  <si>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</si>
  <si>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</si>
  <si>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</si>
  <si>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</si>
  <si>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</si>
  <si>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</si>
  <si>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</si>
  <si>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</si>
  <si>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</si>
  <si>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</si>
  <si>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</si>
  <si>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</si>
  <si>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</si>
  <si>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</si>
  <si>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</si>
  <si>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</si>
  <si>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</si>
  <si>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</si>
  <si>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</si>
  <si>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</si>
  <si>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</si>
  <si>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</si>
  <si>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</si>
  <si>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</si>
  <si>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</si>
  <si>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</si>
  <si>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</si>
  <si>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</si>
  <si>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</si>
  <si>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</si>
  <si>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</si>
  <si>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</si>
  <si>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</si>
  <si>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</si>
  <si>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</si>
  <si>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</si>
  <si>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</si>
  <si>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</si>
  <si>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</si>
  <si>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</si>
  <si>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</si>
  <si>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</si>
  <si>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</si>
  <si>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</si>
  <si>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</si>
  <si>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</si>
  <si>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</si>
  <si>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</si>
  <si>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</si>
  <si>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</si>
  <si>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</si>
  <si>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</si>
  <si>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</si>
  <si>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</si>
  <si>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</si>
  <si>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</si>
  <si>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</si>
  <si>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</si>
  <si>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</si>
  <si>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</si>
  <si>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</si>
  <si>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</si>
  <si>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</si>
  <si>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</si>
  <si>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</si>
  <si>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</si>
  <si>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</si>
  <si>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</si>
  <si>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</si>
  <si>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</si>
  <si>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</si>
  <si>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</si>
  <si>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</si>
  <si>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</si>
  <si>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</si>
  <si>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</si>
  <si>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</si>
  <si>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</si>
  <si>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</si>
  <si>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</si>
  <si>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</si>
  <si>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</si>
  <si>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</si>
  <si>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</si>
  <si>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</si>
  <si>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</si>
  <si>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</si>
  <si>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</si>
  <si>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</si>
  <si>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</si>
  <si>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</si>
  <si>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</si>
  <si>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</si>
  <si>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</si>
  <si>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</si>
  <si>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</si>
  <si>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</si>
  <si>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</si>
  <si>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</si>
  <si>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</si>
  <si>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</si>
  <si>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</si>
  <si>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</si>
  <si>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</si>
  <si>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</si>
  <si>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</si>
  <si>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</si>
  <si>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</si>
  <si>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</si>
  <si>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</si>
  <si>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</si>
  <si>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</si>
  <si>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</si>
  <si>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</si>
  <si>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</si>
  <si>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</si>
  <si>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</si>
  <si>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</si>
  <si>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</si>
  <si>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</si>
  <si>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</si>
  <si>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</si>
  <si>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</si>
  <si>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</si>
  <si>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</si>
  <si>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</si>
  <si>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</si>
  <si>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</si>
  <si>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</si>
  <si>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</si>
  <si>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</si>
  <si>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</si>
  <si>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</si>
  <si>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</si>
  <si>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</si>
  <si>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</si>
  <si>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</si>
  <si>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</si>
  <si>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</si>
  <si>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</si>
  <si>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</si>
  <si>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</si>
  <si>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</si>
  <si>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</si>
  <si>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</si>
  <si>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</si>
  <si>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</si>
  <si>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</si>
  <si>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</si>
  <si>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</si>
  <si>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</si>
  <si>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</si>
  <si>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</si>
  <si>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</si>
  <si>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</si>
  <si>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</si>
  <si>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</si>
  <si>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</si>
  <si>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</si>
  <si>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</si>
  <si>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</si>
  <si>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</si>
  <si>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</si>
  <si>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</si>
  <si>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</si>
  <si>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</si>
  <si>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</si>
  <si>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</si>
  <si>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</si>
  <si>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</si>
  <si>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</si>
  <si>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</si>
  <si>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</si>
  <si>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</si>
  <si>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</si>
  <si>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</si>
  <si>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</si>
  <si>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</si>
  <si>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</si>
  <si>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</si>
  <si>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</si>
  <si>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</si>
  <si>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</si>
  <si>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</si>
  <si>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</si>
  <si>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</si>
  <si>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</si>
  <si>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</si>
  <si>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</si>
  <si>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</si>
  <si>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</si>
  <si>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</si>
  <si>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</si>
  <si>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</si>
  <si>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</si>
  <si>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</si>
  <si>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</si>
  <si>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</si>
  <si>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</si>
  <si>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</si>
  <si>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</si>
  <si>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</si>
  <si>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</si>
  <si>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</si>
  <si>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</si>
  <si>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</si>
  <si>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</si>
  <si>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</si>
  <si>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</si>
  <si>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</si>
  <si>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</si>
  <si>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</si>
  <si>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</si>
  <si>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</si>
  <si>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</si>
  <si>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</si>
  <si>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</si>
  <si>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</si>
  <si>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</si>
  <si>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</si>
  <si>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</si>
  <si>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</si>
  <si>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</si>
  <si>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</si>
  <si>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</si>
  <si>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</si>
  <si>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</si>
  <si>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</si>
  <si>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</si>
  <si>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</si>
  <si>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</si>
  <si>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</si>
  <si>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</si>
  <si>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</si>
  <si>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</si>
  <si>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</si>
  <si>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</si>
  <si>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</si>
  <si>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</si>
  <si>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</si>
  <si>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</si>
  <si>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</si>
  <si>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</si>
  <si>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</si>
  <si>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</si>
  <si>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</si>
  <si>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</si>
  <si>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</si>
  <si>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</si>
  <si>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</si>
  <si>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</si>
  <si>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</si>
  <si>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</si>
  <si>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</si>
  <si>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</si>
  <si>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</si>
  <si>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</si>
  <si>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</si>
  <si>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</si>
  <si>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</si>
  <si>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</si>
  <si>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</si>
  <si>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</si>
  <si>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</si>
  <si>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</si>
  <si>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</si>
  <si>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</si>
  <si>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</si>
  <si>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</si>
  <si>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</si>
  <si>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</si>
  <si>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</si>
  <si>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</si>
  <si>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</si>
  <si>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</si>
  <si>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</si>
  <si>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</si>
  <si>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</si>
  <si>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</si>
  <si>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</si>
  <si>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</si>
  <si>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</si>
  <si>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</si>
  <si>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</si>
  <si>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</si>
  <si>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</si>
  <si>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</si>
  <si>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</si>
  <si>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</si>
  <si>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</si>
  <si>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</si>
  <si>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</si>
  <si>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</si>
  <si>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</si>
  <si>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</si>
  <si>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</si>
  <si>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</si>
  <si>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</si>
  <si>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</si>
  <si>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</si>
  <si>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</si>
  <si>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</si>
  <si>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</si>
  <si>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</si>
  <si>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</si>
  <si>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</si>
  <si>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</si>
  <si>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</si>
  <si>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</si>
  <si>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</si>
  <si>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</si>
  <si>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</si>
  <si>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</si>
  <si>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</si>
  <si>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</si>
  <si>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</si>
  <si>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</si>
  <si>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</si>
  <si>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</si>
  <si>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</si>
  <si>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</si>
  <si>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</si>
  <si>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</si>
  <si>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</si>
  <si>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</si>
  <si>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</si>
  <si>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</si>
  <si>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</si>
  <si>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</si>
  <si>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</si>
  <si>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</si>
  <si>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</si>
  <si>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</si>
  <si>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</si>
  <si>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</si>
  <si>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</si>
  <si>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</si>
  <si>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</si>
  <si>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</si>
  <si>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</si>
  <si>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</si>
  <si>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</si>
  <si>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</si>
  <si>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</si>
  <si>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</si>
  <si>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</si>
  <si>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</si>
  <si>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</si>
  <si>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</si>
  <si>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</si>
  <si>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</si>
  <si>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</si>
  <si>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</si>
  <si>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</si>
  <si>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</si>
  <si>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</si>
  <si>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</si>
  <si>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</si>
  <si>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</si>
  <si>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</si>
  <si>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</si>
  <si>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</si>
  <si>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</si>
  <si>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</si>
  <si>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</si>
  <si>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</si>
  <si>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</si>
  <si>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</si>
  <si>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</si>
  <si>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</si>
  <si>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</si>
  <si>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</si>
  <si>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</si>
  <si>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</si>
  <si>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</si>
  <si>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</si>
  <si>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</si>
  <si>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</si>
  <si>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</si>
  <si>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</si>
  <si>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</si>
  <si>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</si>
  <si>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</si>
  <si>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</si>
  <si>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</si>
  <si>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</si>
  <si>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</si>
  <si>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</si>
  <si>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</si>
  <si>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</si>
  <si>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</si>
  <si>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</si>
  <si>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</si>
  <si>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</si>
  <si>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</si>
  <si>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</si>
  <si>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</si>
  <si>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</si>
  <si>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</si>
  <si>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</si>
  <si>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</si>
  <si>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</si>
  <si>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</si>
  <si>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</si>
  <si>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</si>
  <si>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</si>
  <si>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</si>
  <si>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</si>
  <si>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</si>
  <si>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</si>
  <si>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</si>
  <si>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</si>
  <si>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</si>
  <si>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</si>
  <si>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</si>
  <si>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</si>
  <si>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</si>
  <si>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</si>
  <si>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</si>
  <si>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</si>
  <si>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</si>
  <si>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</si>
  <si>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</si>
  <si>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</si>
  <si>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</si>
  <si>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</si>
  <si>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</si>
  <si>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</si>
  <si>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</si>
  <si>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</si>
  <si>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</si>
  <si>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</si>
  <si>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</si>
  <si>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</si>
  <si>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</si>
  <si>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</si>
  <si>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</si>
  <si>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</si>
  <si>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</si>
  <si>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</si>
  <si>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</si>
  <si>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</si>
  <si>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</si>
  <si>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</si>
  <si>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</si>
  <si>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</si>
  <si>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</si>
  <si>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</si>
  <si>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</si>
  <si>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</si>
  <si>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</si>
  <si>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</si>
  <si>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</si>
  <si>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</si>
  <si>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</si>
  <si>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</si>
  <si>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</si>
  <si>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</si>
  <si>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</si>
  <si>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</si>
  <si>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</si>
  <si>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</si>
  <si>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</si>
  <si>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</si>
  <si>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</si>
  <si>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</si>
  <si>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</si>
  <si>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</si>
  <si>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</si>
  <si>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</si>
  <si>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</si>
  <si>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</si>
  <si>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</si>
  <si>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</si>
  <si>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</si>
  <si>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</si>
  <si>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</si>
  <si>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</si>
  <si>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</si>
  <si>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</si>
  <si>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</si>
  <si>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</si>
  <si>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</si>
  <si>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</si>
  <si>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</si>
  <si>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</si>
  <si>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</si>
  <si>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</si>
  <si>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</si>
  <si>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</si>
  <si>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</si>
  <si>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</si>
  <si>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</si>
  <si>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</si>
  <si>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</si>
  <si>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</si>
  <si>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</si>
  <si>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</si>
  <si>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</si>
  <si>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</si>
  <si>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</si>
  <si>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</si>
  <si>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</si>
  <si>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</si>
  <si>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</si>
  <si>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</si>
  <si>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</si>
  <si>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</si>
  <si>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</si>
  <si>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</si>
  <si>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</si>
  <si>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</si>
  <si>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</si>
  <si>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</si>
  <si>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</si>
  <si>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</si>
  <si>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</si>
  <si>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</si>
  <si>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</si>
  <si>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</si>
  <si>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</si>
  <si>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</si>
  <si>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</si>
  <si>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</si>
  <si>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</si>
  <si>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</si>
  <si>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</si>
  <si>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</si>
  <si>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</si>
  <si>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</si>
  <si>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</si>
  <si>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</si>
  <si>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</si>
  <si>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</si>
  <si>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</si>
  <si>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</si>
  <si>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</si>
  <si>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</si>
  <si>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</si>
  <si>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</si>
  <si>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</si>
  <si>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</si>
  <si>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</si>
  <si>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</si>
  <si>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</si>
  <si>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</si>
  <si>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</si>
  <si>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</si>
  <si>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</si>
  <si>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</si>
  <si>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</si>
  <si>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</si>
  <si>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</si>
  <si>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</si>
  <si>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</si>
  <si>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</si>
  <si>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</si>
  <si>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</si>
  <si>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</si>
  <si>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</si>
  <si>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</si>
  <si>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</si>
  <si>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</si>
  <si>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</si>
  <si>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</si>
  <si>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</si>
  <si>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</si>
  <si>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</si>
  <si>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</si>
  <si>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</si>
  <si>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</si>
  <si>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</si>
  <si>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</si>
  <si>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</si>
  <si>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</si>
  <si>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</si>
  <si>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</si>
  <si>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</si>
  <si>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</si>
  <si>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</si>
  <si>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</si>
  <si>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</si>
  <si>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</si>
  <si>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</si>
  <si>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</si>
  <si>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</si>
  <si>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</si>
  <si>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</si>
  <si>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</si>
  <si>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</si>
  <si>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</si>
  <si>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</si>
  <si>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</si>
  <si>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</si>
  <si>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</si>
  <si>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</si>
  <si>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</si>
  <si>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</si>
  <si>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</si>
  <si>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</si>
  <si>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</si>
  <si>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</si>
  <si>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</si>
  <si>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</si>
  <si>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</si>
  <si>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</si>
  <si>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</si>
  <si>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</si>
  <si>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</si>
  <si>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</si>
  <si>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</si>
  <si>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</si>
  <si>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</si>
  <si>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</si>
  <si>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</si>
  <si>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</si>
  <si>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</si>
  <si>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</si>
  <si>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</si>
  <si>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</si>
  <si>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</si>
  <si>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</si>
  <si>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</si>
  <si>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</si>
  <si>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</si>
  <si>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</si>
  <si>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</si>
  <si>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</si>
  <si>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</si>
  <si>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</si>
  <si>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</si>
  <si>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</si>
  <si>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</si>
  <si>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</si>
  <si>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</si>
  <si>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</si>
  <si>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</si>
  <si>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</si>
  <si>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</si>
  <si>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</si>
  <si>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</si>
  <si>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</si>
  <si>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</si>
  <si>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</si>
  <si>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</si>
  <si>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</si>
  <si>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</si>
  <si>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</si>
  <si>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</si>
  <si>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</si>
  <si>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</si>
  <si>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</si>
  <si>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</si>
  <si>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</si>
  <si>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</si>
  <si>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</si>
  <si>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</si>
  <si>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</si>
  <si>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</si>
  <si>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</si>
  <si>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</si>
  <si>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</si>
  <si>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</si>
  <si>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</si>
  <si>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</si>
  <si>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</si>
  <si>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</si>
  <si>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</si>
  <si>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</si>
  <si>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</si>
  <si>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</si>
  <si>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</si>
  <si>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</si>
  <si>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</si>
  <si>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</si>
  <si>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</si>
  <si>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</si>
  <si>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</si>
  <si>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</si>
  <si>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</si>
  <si>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</si>
  <si>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</si>
  <si>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</si>
  <si>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</si>
  <si>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</si>
  <si>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</si>
  <si>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</si>
  <si>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</si>
  <si>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</si>
  <si>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</si>
  <si>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</si>
  <si>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</si>
  <si>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</si>
  <si>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</si>
  <si>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</si>
  <si>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</si>
  <si>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</si>
  <si>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</si>
  <si>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</si>
  <si>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</si>
  <si>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</si>
  <si>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</si>
  <si>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</si>
  <si>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</si>
  <si>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</si>
  <si>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</si>
  <si>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</si>
  <si>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</si>
  <si>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</si>
  <si>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</si>
  <si>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</si>
  <si>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</si>
  <si>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</si>
  <si>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</si>
  <si>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</si>
  <si>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</si>
  <si>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</si>
  <si>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</si>
  <si>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</si>
  <si>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</si>
  <si>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</si>
  <si>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</si>
  <si>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</si>
  <si>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</si>
  <si>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</si>
  <si>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</si>
  <si>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</si>
  <si>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</si>
  <si>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</si>
  <si>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</si>
  <si>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</si>
  <si>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</si>
  <si>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</si>
  <si>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</si>
  <si>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</si>
  <si>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</si>
  <si>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</si>
  <si>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</si>
  <si>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</si>
  <si>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</si>
  <si>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</si>
  <si>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</si>
  <si>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</si>
  <si>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</si>
  <si>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</si>
  <si>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</si>
  <si>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</si>
  <si>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</si>
  <si>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</si>
  <si>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</si>
  <si>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</si>
  <si>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</si>
  <si>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</si>
  <si>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</si>
  <si>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</si>
  <si>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</si>
  <si>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</si>
  <si>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</si>
  <si>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</si>
  <si>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</si>
  <si>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</si>
  <si>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</si>
  <si>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</si>
  <si>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</si>
  <si>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</si>
  <si>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</si>
  <si>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</si>
  <si>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</si>
  <si>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</si>
  <si>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</si>
  <si>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</si>
  <si>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</si>
  <si>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</si>
  <si>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</si>
  <si>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</si>
  <si>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</si>
  <si>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</si>
  <si>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</si>
  <si>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</si>
  <si>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</si>
  <si>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</si>
  <si>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</si>
  <si>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</si>
  <si>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</si>
  <si>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</si>
  <si>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</si>
  <si>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</si>
  <si>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</si>
  <si>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</si>
  <si>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</si>
  <si>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</si>
  <si>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</si>
  <si>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</si>
  <si>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</si>
  <si>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</si>
  <si>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</si>
  <si>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</si>
  <si>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</si>
  <si>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</si>
  <si>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</si>
  <si>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</si>
  <si>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</si>
  <si>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</si>
  <si>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</si>
  <si>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</si>
  <si>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</si>
  <si>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</si>
  <si>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</si>
  <si>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</si>
  <si>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</si>
  <si>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</si>
  <si>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</si>
  <si>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</si>
  <si>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</si>
  <si>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</si>
  <si>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</si>
  <si>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</si>
  <si>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</si>
  <si>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</si>
  <si>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</si>
  <si>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</si>
  <si>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</si>
  <si>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</si>
  <si>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</si>
  <si>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</si>
  <si>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</si>
  <si>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</si>
  <si>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</si>
  <si>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</si>
  <si>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</si>
  <si>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</si>
  <si>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</si>
  <si>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</si>
  <si>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</si>
  <si>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</si>
  <si>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</si>
  <si>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</si>
  <si>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</si>
  <si>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</si>
  <si>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</si>
  <si>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</si>
  <si>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</si>
  <si>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</si>
  <si>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</si>
  <si>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</si>
  <si>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</si>
  <si>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</si>
  <si>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</si>
  <si>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</si>
  <si>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</si>
  <si>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</si>
  <si>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</si>
  <si>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</si>
  <si>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</si>
  <si>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</si>
  <si>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</si>
  <si>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</si>
  <si>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</si>
  <si>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</si>
  <si>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</si>
  <si>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</si>
  <si>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</si>
  <si>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</si>
  <si>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</si>
  <si>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</si>
  <si>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</si>
  <si>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</si>
  <si>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</si>
  <si>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</si>
  <si>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</si>
  <si>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</si>
  <si>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</si>
  <si>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</si>
  <si>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</si>
  <si>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</si>
  <si>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</si>
  <si>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</si>
  <si>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</si>
  <si>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</si>
  <si>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</si>
  <si>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</si>
  <si>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</si>
  <si>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</si>
  <si>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</si>
  <si>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</si>
  <si>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</si>
  <si>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</si>
  <si>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</si>
  <si>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</si>
  <si>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</si>
  <si>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</si>
  <si>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</si>
  <si>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</si>
  <si>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</si>
  <si>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</si>
  <si>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</si>
  <si>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</si>
  <si>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</si>
  <si>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</si>
  <si>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</si>
  <si>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</si>
  <si>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</si>
  <si>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</si>
  <si>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</si>
  <si>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</si>
  <si>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</si>
  <si>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</si>
  <si>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</si>
  <si>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</si>
  <si>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</si>
  <si>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</si>
  <si>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</si>
  <si>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</si>
  <si>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</si>
  <si>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</si>
  <si>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</si>
  <si>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</si>
  <si>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</si>
  <si>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</si>
  <si>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</si>
  <si>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</si>
  <si>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</si>
  <si>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</si>
  <si>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</si>
  <si>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</si>
  <si>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</si>
  <si>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</si>
  <si>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</si>
  <si>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</si>
  <si>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</si>
  <si>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</si>
  <si>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</si>
  <si>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</si>
  <si>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</si>
  <si>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</si>
  <si>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</si>
  <si>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</si>
  <si>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</si>
  <si>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</si>
  <si>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</si>
  <si>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</si>
  <si>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</si>
  <si>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</si>
  <si>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</si>
  <si>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</si>
  <si>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</si>
  <si>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</si>
  <si>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</si>
  <si>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</si>
  <si>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</si>
  <si>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</si>
  <si>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</si>
  <si>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</si>
  <si>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</si>
  <si>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</si>
  <si>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</si>
  <si>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</si>
  <si>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</si>
  <si>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</si>
  <si>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</si>
  <si>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</si>
  <si>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</si>
  <si>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</si>
  <si>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</si>
  <si>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</si>
  <si>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</si>
  <si>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</si>
  <si>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</si>
  <si>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</si>
  <si>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</si>
  <si>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</si>
  <si>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</si>
  <si>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</si>
  <si>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</si>
  <si>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</si>
  <si>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</si>
  <si>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</si>
  <si>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</si>
  <si>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</si>
  <si>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</si>
  <si>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</si>
  <si>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</si>
  <si>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</si>
  <si>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</si>
  <si>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</si>
  <si>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</si>
  <si>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</si>
  <si>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</si>
  <si>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</si>
  <si>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</si>
  <si>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</si>
  <si>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</si>
  <si>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</si>
  <si>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</si>
  <si>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</si>
  <si>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</si>
  <si>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</si>
  <si>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</si>
  <si>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</si>
  <si>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</si>
  <si>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</si>
  <si>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</si>
  <si>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</si>
  <si>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</si>
  <si>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</si>
  <si>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</si>
  <si>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</si>
  <si>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</si>
  <si>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</si>
  <si>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</si>
  <si>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</si>
  <si>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</si>
  <si>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</si>
  <si>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</si>
  <si>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</si>
  <si>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</si>
  <si>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</si>
  <si>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</si>
  <si>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</si>
  <si>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</si>
  <si>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</si>
  <si>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</si>
  <si>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</si>
  <si>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</si>
  <si>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</si>
  <si>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</si>
  <si>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</si>
  <si>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</si>
  <si>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</si>
  <si>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</si>
  <si>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</si>
  <si>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</si>
  <si>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</si>
  <si>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</si>
  <si>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</si>
  <si>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</si>
  <si>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</si>
  <si>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</si>
  <si>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</si>
  <si>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</si>
  <si>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</si>
  <si>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</si>
  <si>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</si>
  <si>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</si>
  <si>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</si>
  <si>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</si>
  <si>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</si>
  <si>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</si>
  <si>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</si>
  <si>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</si>
  <si>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</si>
  <si>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</si>
  <si>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</si>
  <si>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</si>
  <si>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</si>
  <si>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</si>
  <si>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</si>
  <si>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</si>
  <si>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</si>
  <si>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</si>
  <si>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</si>
  <si>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</si>
  <si>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</si>
  <si>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</si>
  <si>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</si>
  <si>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</si>
  <si>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</si>
  <si>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</si>
  <si>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</si>
  <si>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</si>
  <si>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</si>
  <si>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</si>
  <si>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</si>
  <si>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</si>
  <si>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</si>
  <si>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</si>
  <si>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</si>
  <si>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</si>
  <si>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</si>
  <si>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</si>
  <si>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</si>
  <si>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</si>
  <si>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</si>
  <si>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</si>
  <si>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</si>
  <si>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</si>
  <si>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</si>
  <si>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</si>
  <si>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</si>
  <si>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</si>
  <si>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</si>
  <si>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</si>
  <si>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</si>
  <si>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</si>
  <si>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</si>
  <si>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</si>
  <si>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</si>
  <si>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</si>
  <si>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</si>
  <si>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</si>
  <si>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</si>
  <si>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</si>
  <si>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</si>
  <si>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</si>
  <si>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</si>
  <si>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</si>
  <si>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</si>
  <si>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</si>
  <si>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</si>
  <si>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</si>
  <si>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</si>
  <si>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</si>
  <si>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</si>
  <si>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</si>
  <si>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</si>
  <si>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</si>
  <si>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</si>
  <si>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</si>
  <si>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</si>
  <si>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</si>
  <si>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</si>
  <si>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</si>
  <si>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</si>
  <si>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</si>
  <si>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</si>
  <si>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</si>
  <si>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</si>
  <si>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</si>
  <si>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</si>
  <si>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</si>
  <si>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</si>
  <si>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</si>
  <si>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</si>
  <si>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</si>
  <si>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</si>
  <si>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</si>
  <si>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</si>
  <si>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</si>
  <si>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</si>
  <si>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</si>
  <si>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</si>
  <si>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</si>
  <si>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</si>
  <si>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</si>
  <si>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</si>
  <si>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</si>
  <si>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</si>
  <si>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</si>
  <si>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</si>
  <si>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</si>
  <si>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</si>
  <si>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</si>
  <si>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</si>
  <si>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</si>
  <si>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</si>
  <si>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</si>
  <si>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</si>
  <si>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</si>
  <si>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</si>
  <si>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</si>
  <si>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</si>
  <si>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</si>
  <si>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</si>
  <si>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</si>
  <si>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</si>
  <si>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</si>
  <si>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</si>
  <si>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</si>
  <si>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</si>
  <si>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</si>
  <si>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</si>
  <si>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</si>
  <si>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</si>
  <si>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</si>
  <si>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</si>
  <si>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</si>
  <si>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</si>
  <si>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</si>
  <si>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</si>
  <si>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</si>
  <si>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</si>
  <si>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</si>
  <si>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</si>
  <si>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</si>
  <si>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</si>
  <si>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</si>
  <si>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</si>
  <si>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</si>
  <si>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</si>
  <si>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</si>
  <si>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</si>
  <si>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</si>
  <si>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</si>
  <si>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</si>
  <si>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</si>
  <si>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</si>
  <si>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</si>
  <si>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</si>
  <si>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</si>
  <si>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</si>
  <si>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</si>
  <si>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</si>
  <si>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</si>
  <si>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</si>
  <si>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</si>
  <si>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</si>
  <si>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</si>
  <si>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</si>
  <si>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</si>
  <si>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</si>
  <si>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</si>
  <si>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</si>
  <si>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</si>
  <si>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</si>
  <si>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</si>
  <si>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</si>
  <si>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</si>
  <si>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</si>
  <si>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</si>
  <si>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</si>
  <si>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</si>
  <si>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</si>
  <si>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</si>
  <si>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</si>
  <si>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</si>
  <si>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</si>
  <si>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</si>
  <si>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</si>
  <si>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</si>
  <si>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</si>
  <si>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</si>
  <si>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</si>
  <si>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</si>
  <si>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</si>
  <si>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</si>
  <si>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</si>
  <si>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</si>
  <si>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</si>
  <si>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</si>
  <si>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</si>
  <si>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</si>
  <si>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</si>
  <si>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</si>
  <si>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</si>
  <si>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</si>
  <si>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</si>
  <si>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</si>
  <si>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</si>
  <si>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</si>
  <si>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</si>
  <si>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</si>
  <si>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</si>
  <si>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</si>
  <si>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</si>
  <si>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</si>
  <si>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</si>
  <si>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</si>
  <si>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</si>
  <si>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</si>
  <si>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</si>
  <si>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</si>
  <si>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</si>
  <si>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</si>
  <si>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</si>
  <si>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</si>
  <si>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</si>
  <si>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</si>
  <si>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</si>
  <si>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</si>
  <si>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</si>
  <si>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</si>
  <si>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</si>
  <si>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</si>
  <si>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</si>
  <si>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</si>
  <si>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</si>
  <si>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</si>
  <si>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</si>
  <si>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</si>
  <si>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</si>
  <si>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</si>
  <si>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</si>
  <si>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</si>
  <si>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</si>
  <si>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</si>
  <si>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</si>
  <si>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</si>
  <si>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</si>
  <si>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</si>
  <si>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</si>
  <si>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</si>
  <si>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</si>
  <si>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</si>
  <si>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</si>
  <si>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</si>
  <si>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</si>
  <si>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</si>
  <si>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</si>
  <si>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</si>
  <si>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</si>
  <si>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</si>
  <si>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</si>
  <si>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</si>
  <si>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</si>
  <si>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</si>
  <si>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</si>
  <si>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</si>
  <si>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</si>
  <si>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</si>
  <si>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</si>
  <si>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</si>
  <si>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</si>
  <si>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</si>
  <si>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</si>
  <si>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</si>
  <si>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</si>
  <si>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</si>
  <si>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</si>
  <si>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</si>
  <si>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</si>
  <si>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</si>
  <si>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</si>
  <si>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</si>
  <si>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</si>
  <si>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</si>
  <si>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</si>
  <si>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</si>
  <si>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</si>
  <si>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</si>
  <si>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</si>
  <si>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</si>
  <si>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</si>
  <si>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</si>
  <si>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</si>
  <si>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</si>
  <si>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</si>
  <si>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</si>
  <si>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</si>
  <si>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</si>
  <si>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</si>
  <si>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</si>
  <si>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</si>
  <si>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</si>
  <si>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</si>
  <si>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</si>
  <si>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</si>
  <si>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</si>
  <si>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</si>
  <si>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</si>
  <si>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</si>
  <si>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</si>
  <si>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</si>
  <si>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</si>
  <si>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</si>
  <si>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</si>
  <si>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</si>
  <si>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</si>
  <si>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</si>
  <si>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</si>
  <si>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</si>
  <si>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</si>
  <si>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</si>
  <si>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</si>
  <si>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</si>
  <si>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</si>
  <si>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</si>
  <si>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</si>
  <si>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</si>
  <si>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</si>
  <si>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</si>
  <si>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</si>
  <si>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</si>
  <si>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</si>
  <si>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</si>
  <si>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</si>
  <si>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</si>
  <si>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</si>
  <si>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</si>
  <si>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</si>
  <si>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</si>
  <si>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</si>
  <si>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</si>
  <si>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</si>
  <si>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</si>
  <si>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</si>
  <si>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</si>
  <si>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</si>
  <si>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</si>
  <si>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</si>
  <si>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</si>
  <si>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</si>
  <si>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</si>
  <si>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</si>
  <si>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</si>
  <si>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</si>
  <si>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</si>
  <si>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</si>
  <si>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</si>
  <si>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</si>
  <si>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</si>
  <si>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</si>
  <si>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</si>
  <si>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</si>
  <si>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</si>
  <si>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</si>
  <si>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</si>
  <si>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</si>
  <si>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</si>
  <si>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</si>
  <si>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</si>
  <si>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</si>
  <si>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</si>
  <si>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</si>
  <si>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</si>
  <si>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</si>
  <si>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</si>
  <si>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</si>
  <si>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</si>
  <si>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</si>
  <si>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</si>
  <si>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</si>
  <si>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</si>
  <si>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</si>
  <si>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</si>
  <si>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</si>
  <si>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</si>
  <si>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</si>
  <si>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</si>
  <si>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</si>
  <si>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</si>
  <si>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</si>
  <si>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</si>
  <si>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</si>
  <si>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</si>
  <si>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</si>
  <si>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</si>
  <si>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</si>
  <si>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</si>
  <si>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</si>
  <si>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</si>
  <si>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</si>
  <si>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</si>
  <si>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</si>
  <si>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</si>
  <si>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</si>
  <si>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</si>
  <si>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</si>
  <si>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</si>
  <si>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</si>
  <si>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</si>
  <si>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</si>
  <si>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</si>
  <si>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</si>
  <si>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</si>
  <si>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</si>
  <si>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</si>
  <si>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</si>
  <si>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</si>
  <si>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</si>
  <si>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</si>
  <si>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</si>
  <si>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</si>
  <si>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</si>
  <si>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</si>
  <si>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</si>
  <si>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</si>
  <si>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</si>
  <si>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</si>
  <si>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</si>
  <si>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</si>
  <si>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</si>
  <si>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</si>
  <si>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</si>
  <si>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</si>
  <si>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</si>
  <si>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</si>
  <si>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</si>
  <si>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</si>
  <si>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</si>
  <si>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</si>
  <si>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</si>
  <si>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</si>
  <si>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</si>
  <si>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</si>
  <si>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</si>
  <si>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</si>
  <si>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</si>
  <si>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</si>
  <si>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</si>
  <si>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</si>
  <si>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</si>
  <si>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</si>
  <si>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</si>
  <si>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</si>
  <si>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</si>
  <si>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</si>
  <si>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</si>
  <si>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</si>
  <si>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</si>
  <si>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</si>
  <si>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</si>
  <si>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</si>
  <si>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</si>
  <si>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</si>
  <si>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</si>
  <si>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</si>
  <si>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</si>
  <si>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</si>
  <si>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</si>
  <si>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</si>
  <si>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</si>
  <si>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</si>
  <si>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</si>
  <si>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</si>
  <si>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</si>
  <si>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</si>
  <si>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</si>
  <si>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</si>
  <si>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</si>
  <si>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</si>
  <si>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</si>
  <si>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</si>
  <si>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</si>
  <si>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</si>
  <si>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</si>
  <si>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</si>
  <si>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</si>
  <si>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</si>
  <si>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</si>
  <si>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</si>
  <si>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</si>
  <si>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</si>
  <si>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</si>
  <si>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</si>
  <si>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</si>
  <si>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</si>
  <si>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</si>
  <si>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</si>
  <si>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</si>
  <si>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</si>
  <si>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</si>
  <si>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</si>
  <si>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</si>
  <si>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</si>
  <si>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</si>
  <si>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</si>
  <si>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</si>
  <si>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</si>
  <si>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</si>
  <si>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</si>
  <si>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</si>
  <si>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</si>
  <si>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</si>
  <si>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</si>
  <si>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</si>
  <si>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</si>
  <si>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</si>
  <si>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</si>
  <si>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</si>
  <si>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</si>
  <si>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</si>
  <si>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</si>
  <si>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</si>
  <si>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</si>
  <si>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</si>
  <si>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</si>
  <si>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</si>
  <si>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</si>
  <si>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</si>
  <si>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</si>
  <si>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</si>
  <si>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</si>
  <si>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</si>
  <si>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</si>
  <si>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</si>
  <si>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</si>
  <si>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</si>
  <si>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</si>
  <si>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</si>
  <si>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</si>
  <si>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</si>
  <si>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</si>
  <si>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</si>
  <si>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</si>
  <si>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</si>
  <si>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</si>
  <si>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</si>
  <si>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</si>
  <si>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</si>
  <si>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</si>
  <si>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</si>
  <si>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</si>
  <si>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</si>
  <si>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</si>
  <si>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</si>
  <si>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</si>
  <si>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</si>
  <si>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</si>
  <si>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</si>
  <si>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</si>
  <si>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</si>
  <si>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</si>
  <si>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</si>
  <si>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</si>
  <si>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</si>
  <si>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</si>
  <si>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</si>
  <si>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</si>
  <si>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</si>
  <si>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</si>
  <si>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</si>
  <si>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</si>
  <si>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</si>
  <si>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</si>
  <si>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</si>
  <si>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</si>
  <si>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</si>
  <si>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</si>
  <si>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</si>
  <si>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</si>
  <si>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</si>
  <si>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</si>
  <si>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</si>
  <si>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</si>
  <si>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</si>
  <si>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</si>
  <si>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</si>
  <si>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</si>
  <si>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</si>
  <si>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</si>
  <si>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</si>
  <si>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</si>
  <si>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</si>
  <si>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</si>
  <si>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</si>
  <si>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</si>
  <si>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</si>
  <si>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</si>
  <si>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</si>
  <si>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</si>
  <si>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</si>
  <si>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</si>
  <si>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</si>
  <si>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</si>
  <si>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</si>
  <si>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</si>
  <si>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</si>
  <si>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</si>
  <si>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</si>
  <si>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</si>
  <si>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</si>
  <si>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</si>
  <si>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</si>
  <si>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</si>
  <si>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</si>
  <si>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</si>
  <si>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</si>
  <si>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</si>
  <si>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</si>
  <si>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</si>
  <si>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</si>
  <si>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</si>
  <si>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</si>
  <si>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</si>
  <si>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</si>
  <si>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</si>
  <si>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</si>
  <si>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</si>
  <si>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</si>
  <si>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</si>
  <si>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</si>
  <si>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</si>
  <si>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</si>
  <si>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</si>
  <si>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</si>
  <si>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</si>
  <si>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</si>
  <si>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</si>
  <si>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</si>
  <si>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</si>
  <si>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</si>
  <si>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</si>
  <si>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</si>
  <si>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</si>
  <si>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</si>
  <si>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</si>
  <si>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</si>
  <si>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</si>
  <si>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</si>
  <si>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</si>
  <si>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</si>
  <si>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</si>
  <si>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</si>
  <si>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</si>
  <si>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</si>
  <si>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</si>
  <si>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</si>
  <si>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</si>
  <si>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</si>
  <si>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</si>
  <si>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</si>
  <si>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</si>
  <si>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</si>
  <si>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</si>
  <si>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</si>
  <si>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</si>
  <si>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</si>
  <si>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</si>
  <si>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</si>
  <si>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</si>
  <si>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</si>
  <si>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</si>
  <si>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</si>
  <si>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</si>
  <si>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</si>
  <si>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</si>
  <si>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</si>
  <si>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</si>
  <si>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</si>
  <si>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</si>
  <si>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</si>
  <si>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</si>
  <si>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</si>
  <si>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</si>
  <si>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</si>
  <si>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</si>
  <si>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</si>
  <si>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</si>
  <si>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</si>
  <si>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</si>
  <si>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</si>
  <si>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</si>
  <si>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</si>
  <si>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</si>
  <si>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</si>
  <si>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</si>
  <si>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</si>
  <si>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</si>
  <si>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</si>
  <si>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</si>
  <si>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</si>
  <si>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</si>
  <si>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</si>
  <si>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</si>
  <si>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</si>
  <si>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</si>
  <si>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</si>
  <si>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</si>
  <si>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</si>
  <si>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</si>
  <si>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</si>
  <si>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</si>
  <si>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</si>
  <si>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</si>
  <si>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</si>
  <si>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</si>
  <si>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</si>
  <si>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</si>
  <si>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</si>
  <si>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</si>
  <si>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</si>
  <si>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</si>
  <si>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</si>
  <si>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</si>
  <si>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</si>
  <si>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</si>
  <si>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</si>
  <si>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</si>
  <si>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</si>
  <si>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</si>
  <si>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</si>
  <si>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</si>
  <si>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</si>
  <si>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</si>
  <si>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</si>
  <si>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</si>
  <si>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</si>
  <si>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</si>
  <si>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</si>
  <si>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</si>
  <si>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</si>
  <si>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</si>
  <si>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</si>
  <si>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</si>
  <si>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</si>
  <si>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</si>
  <si>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</si>
  <si>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</si>
  <si>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</si>
  <si>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</si>
  <si>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</si>
  <si>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</si>
  <si>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</si>
  <si>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</si>
  <si>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</si>
  <si>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</si>
  <si>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</si>
  <si>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</si>
  <si>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</si>
  <si>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</si>
  <si>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</si>
  <si>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</si>
  <si>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</si>
  <si>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</si>
  <si>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</si>
  <si>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</si>
  <si>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</si>
  <si>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</si>
  <si>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</si>
  <si>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</si>
  <si>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</si>
  <si>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</si>
  <si>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</si>
  <si>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</si>
  <si>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</si>
  <si>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</si>
  <si>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</si>
  <si>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</si>
  <si>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</si>
  <si>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</si>
  <si>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</si>
  <si>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</si>
  <si>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</si>
  <si>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</si>
  <si>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</si>
  <si>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</si>
  <si>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</si>
  <si>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</si>
  <si>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</si>
  <si>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</si>
  <si>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</si>
  <si>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</si>
  <si>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</si>
  <si>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</si>
  <si>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</si>
  <si>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</si>
  <si>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</si>
  <si>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</si>
  <si>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</si>
  <si>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</si>
  <si>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</si>
  <si>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</si>
  <si>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</si>
  <si>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</si>
  <si>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</si>
  <si>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</si>
  <si>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</si>
  <si>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</si>
  <si>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</si>
  <si>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</si>
  <si>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</si>
  <si>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</si>
  <si>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</si>
  <si>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</si>
  <si>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</si>
  <si>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</si>
  <si>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</si>
  <si>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</si>
  <si>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</si>
  <si>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</si>
  <si>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</si>
  <si>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</si>
  <si>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</si>
  <si>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</si>
  <si>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</si>
  <si>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</si>
  <si>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</si>
  <si>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</si>
  <si>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</si>
  <si>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</si>
  <si>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</si>
  <si>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</si>
  <si>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</si>
  <si>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</si>
  <si>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</si>
  <si>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</si>
  <si>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</si>
  <si>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</si>
  <si>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</si>
  <si>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</si>
  <si>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</si>
  <si>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</si>
  <si>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</si>
  <si>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</si>
  <si>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</si>
  <si>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</si>
  <si>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</si>
  <si>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</si>
  <si>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</si>
  <si>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</si>
  <si>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</si>
  <si>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</si>
  <si>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</si>
  <si>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</si>
  <si>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</si>
  <si>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</si>
  <si>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</si>
  <si>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</si>
  <si>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</si>
  <si>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</si>
  <si>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</si>
  <si>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</si>
  <si>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</si>
  <si>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</si>
  <si>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</si>
  <si>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</si>
  <si>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</si>
  <si>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</si>
  <si>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</si>
  <si>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</si>
  <si>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</si>
  <si>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</si>
  <si>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</si>
  <si>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</si>
  <si>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</si>
  <si>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</si>
  <si>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</si>
  <si>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</si>
  <si>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</si>
  <si>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</si>
  <si>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</si>
  <si>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</si>
  <si>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</si>
  <si>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</si>
  <si>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</si>
  <si>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</si>
  <si>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</si>
  <si>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</si>
  <si>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</si>
  <si>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</si>
  <si>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</si>
  <si>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</si>
  <si>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</si>
  <si>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</si>
  <si>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</si>
  <si>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</si>
  <si>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</si>
  <si>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</si>
  <si>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</si>
  <si>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</si>
  <si>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</si>
  <si>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</si>
  <si>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</si>
  <si>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</si>
  <si>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</si>
  <si>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</si>
  <si>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</si>
  <si>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</si>
  <si>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</si>
  <si>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</si>
  <si>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</si>
  <si>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</si>
  <si>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</si>
  <si>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</si>
  <si>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</si>
  <si>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</si>
  <si>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</si>
  <si>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</si>
  <si>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</si>
  <si>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</si>
  <si>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</si>
  <si>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</si>
  <si>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</si>
  <si>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</si>
  <si>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</si>
  <si>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</si>
  <si>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</si>
  <si>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</si>
  <si>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</si>
  <si>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</si>
  <si>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</si>
  <si>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</si>
  <si>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</si>
  <si>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</si>
  <si>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</si>
  <si>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</si>
  <si>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</si>
  <si>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</si>
  <si>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</si>
  <si>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</si>
  <si>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</si>
  <si>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</si>
  <si>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</si>
  <si>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</si>
  <si>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</si>
  <si>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</si>
  <si>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</si>
  <si>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</si>
  <si>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</si>
  <si>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</si>
  <si>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</si>
  <si>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</si>
  <si>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</si>
  <si>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</si>
  <si>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</si>
  <si>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</si>
  <si>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</si>
  <si>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</si>
  <si>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</si>
  <si>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</si>
  <si>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</si>
  <si>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</si>
  <si>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</si>
  <si>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</si>
  <si>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</si>
  <si>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</si>
  <si>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</si>
  <si>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</si>
  <si>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</si>
  <si>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</si>
  <si>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</si>
  <si>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</si>
  <si>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</si>
  <si>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</si>
  <si>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</si>
  <si>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</si>
  <si>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</si>
  <si>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</si>
  <si>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</si>
  <si>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</si>
  <si>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</si>
  <si>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</si>
  <si>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</si>
  <si>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</si>
  <si>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</si>
  <si>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</si>
  <si>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</si>
  <si>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</si>
  <si>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</si>
  <si>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</si>
  <si>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</si>
  <si>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</si>
  <si>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</si>
  <si>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</si>
  <si>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</si>
  <si>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</si>
  <si>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</si>
  <si>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</si>
  <si>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</si>
  <si>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</si>
  <si>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</si>
  <si>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</si>
  <si>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</si>
  <si>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</si>
  <si>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</si>
  <si>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</si>
  <si>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</si>
  <si>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</si>
  <si>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</si>
  <si>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</si>
  <si>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</si>
  <si>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</si>
  <si>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</si>
  <si>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</si>
  <si>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</si>
  <si>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</si>
  <si>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</si>
  <si>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</si>
  <si>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</si>
  <si>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</si>
  <si>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</si>
  <si>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</si>
  <si>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</si>
  <si>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</si>
  <si>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</si>
  <si>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</si>
  <si>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</si>
  <si>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</si>
  <si>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</si>
  <si>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</si>
  <si>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</si>
  <si>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</si>
  <si>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</si>
  <si>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</si>
  <si>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</si>
  <si>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</si>
  <si>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</si>
  <si>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</si>
  <si>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</si>
  <si>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</si>
  <si>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</si>
  <si>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</si>
  <si>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</si>
  <si>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</si>
  <si>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</si>
  <si>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</si>
  <si>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</si>
  <si>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</si>
  <si>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</si>
  <si>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</si>
  <si>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</si>
  <si>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</si>
  <si>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</si>
  <si>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</si>
  <si>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</si>
  <si>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</si>
  <si>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</si>
  <si>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</si>
  <si>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</si>
  <si>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</si>
  <si>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</si>
  <si>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</si>
  <si>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</si>
  <si>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</si>
  <si>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</si>
  <si>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</si>
  <si>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</si>
  <si>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</si>
  <si>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</si>
  <si>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</si>
  <si>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</si>
  <si>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</si>
  <si>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</si>
  <si>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</si>
  <si>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</si>
  <si>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</si>
  <si>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</si>
  <si>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</si>
  <si>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</si>
  <si>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</si>
  <si>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</si>
  <si>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</si>
  <si>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</si>
  <si>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</si>
  <si>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</si>
  <si>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</si>
  <si>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</si>
  <si>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</si>
  <si>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</si>
  <si>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</si>
  <si>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</si>
  <si>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</si>
  <si>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</si>
  <si>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</si>
  <si>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</si>
  <si>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</si>
  <si>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</si>
  <si>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</si>
  <si>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</si>
  <si>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</si>
  <si>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</si>
  <si>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</si>
  <si>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</si>
  <si>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</si>
  <si>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</si>
  <si>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</si>
  <si>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</si>
  <si>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</si>
  <si>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</si>
  <si>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</si>
  <si>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</si>
  <si>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</si>
  <si>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</si>
  <si>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</si>
  <si>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</si>
  <si>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</si>
  <si>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</si>
  <si>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</si>
  <si>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</si>
  <si>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</si>
  <si>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</si>
  <si>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</si>
  <si>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</si>
  <si>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</si>
  <si>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</si>
  <si>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</si>
  <si>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</si>
  <si>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</si>
  <si>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</si>
  <si>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</si>
  <si>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</si>
  <si>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</si>
  <si>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</si>
  <si>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</si>
  <si>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</si>
  <si>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</si>
  <si>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</si>
  <si>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</si>
  <si>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</si>
  <si>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</si>
  <si>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</si>
  <si>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</si>
  <si>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</si>
  <si>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</si>
  <si>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</si>
  <si>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</si>
  <si>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</si>
  <si>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</si>
  <si>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</si>
  <si>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</si>
  <si>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</si>
  <si>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</si>
  <si>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</si>
  <si>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</si>
  <si>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</si>
  <si>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</si>
  <si>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</si>
  <si>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</si>
  <si>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</si>
  <si>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</si>
  <si>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</si>
  <si>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</si>
  <si>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</si>
  <si>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</si>
  <si>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</si>
  <si>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</si>
  <si>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</si>
  <si>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</si>
  <si>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</si>
  <si>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</si>
  <si>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</si>
  <si>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</si>
  <si>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</si>
  <si>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</si>
  <si>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</si>
  <si>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</si>
  <si>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</si>
  <si>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</si>
  <si>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</si>
  <si>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</si>
  <si>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</si>
  <si>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</si>
  <si>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</si>
  <si>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</si>
  <si>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</si>
  <si>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</si>
  <si>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</si>
  <si>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</si>
  <si>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</si>
  <si>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</si>
  <si>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</si>
  <si>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</si>
  <si>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</si>
  <si>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</si>
  <si>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</si>
  <si>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</si>
  <si>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</si>
  <si>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</si>
  <si>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</si>
  <si>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</si>
  <si>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</si>
  <si>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</si>
  <si>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</si>
  <si>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</si>
  <si>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</si>
  <si>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</si>
  <si>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</si>
  <si>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</si>
  <si>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</si>
  <si>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</si>
  <si>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</si>
  <si>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</si>
  <si>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</si>
  <si>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</si>
  <si>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</si>
  <si>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</si>
  <si>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</si>
  <si>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</si>
  <si>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</si>
  <si>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</si>
  <si>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</si>
  <si>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</si>
  <si>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</si>
  <si>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</si>
  <si>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</si>
  <si>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</si>
  <si>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</si>
  <si>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</si>
  <si>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</si>
  <si>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</si>
  <si>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</si>
  <si>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</si>
  <si>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</si>
  <si>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</si>
  <si>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</si>
  <si>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</si>
  <si>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</si>
  <si>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</si>
  <si>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</si>
  <si>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</si>
  <si>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</si>
  <si>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</si>
  <si>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</si>
  <si>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</si>
  <si>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</si>
  <si>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</si>
  <si>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</si>
  <si>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</si>
  <si>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</si>
  <si>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</si>
  <si>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</si>
  <si>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</si>
  <si>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</si>
  <si>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</si>
  <si>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</si>
  <si>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</si>
  <si>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</si>
  <si>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</si>
  <si>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</si>
  <si>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</si>
  <si>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</si>
  <si>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</si>
  <si>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</si>
  <si>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</si>
  <si>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</si>
  <si>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</si>
  <si>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</si>
  <si>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</si>
  <si>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</si>
  <si>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</si>
  <si>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</si>
  <si>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</si>
  <si>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</si>
  <si>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</si>
  <si>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</si>
  <si>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</si>
  <si>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</si>
  <si>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</si>
  <si>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</si>
  <si>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</si>
  <si>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</si>
  <si>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</si>
  <si>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</si>
  <si>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</si>
  <si>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</si>
  <si>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</si>
  <si>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</si>
  <si>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</si>
  <si>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</si>
  <si>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</si>
  <si>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</si>
  <si>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</si>
  <si>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</si>
  <si>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</si>
  <si>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</si>
  <si>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</si>
  <si>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</si>
  <si>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</si>
  <si>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</si>
  <si>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</si>
  <si>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</si>
  <si>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</si>
  <si>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</si>
  <si>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</si>
  <si>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</si>
  <si>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</si>
  <si>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</si>
  <si>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</si>
  <si>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</si>
  <si>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</si>
  <si>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</si>
  <si>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</si>
  <si>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</si>
  <si>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</si>
  <si>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</si>
  <si>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</si>
  <si>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</si>
  <si>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</si>
  <si>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</si>
  <si>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</si>
  <si>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</si>
  <si>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</si>
  <si>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</si>
  <si>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</si>
  <si>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</si>
  <si>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</si>
  <si>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</si>
  <si>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</si>
  <si>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</si>
  <si>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</si>
  <si>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</si>
  <si>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</si>
  <si>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</si>
  <si>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</si>
  <si>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</si>
  <si>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</si>
  <si>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</si>
  <si>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</si>
  <si>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</si>
  <si>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</si>
  <si>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</si>
  <si>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</si>
  <si>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</si>
  <si>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</si>
  <si>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</si>
  <si>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</si>
  <si>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</si>
  <si>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</si>
  <si>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</si>
  <si>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</si>
  <si>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</si>
  <si>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</si>
  <si>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</si>
  <si>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</si>
  <si>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</si>
  <si>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</si>
  <si>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</si>
  <si>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</si>
  <si>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</si>
  <si>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</si>
  <si>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</si>
  <si>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</si>
  <si>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</si>
  <si>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</si>
  <si>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</si>
  <si>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</si>
  <si>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</si>
  <si>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</si>
  <si>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</si>
  <si>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</si>
  <si>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</si>
  <si>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</si>
  <si>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</si>
  <si>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</si>
  <si>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</si>
  <si>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</si>
  <si>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</si>
  <si>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</si>
  <si>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</si>
  <si>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</si>
  <si>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</si>
  <si>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</si>
  <si>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</si>
  <si>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</si>
  <si>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</si>
  <si>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</si>
  <si>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</si>
  <si>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</si>
  <si>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</si>
  <si>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</si>
  <si>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</si>
  <si>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</si>
  <si>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</si>
  <si>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</si>
  <si>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</si>
  <si>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</si>
  <si>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</si>
  <si>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</si>
  <si>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</si>
  <si>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</si>
  <si>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</si>
  <si>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</si>
  <si>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</si>
  <si>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</si>
  <si>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</si>
  <si>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</si>
  <si>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</si>
  <si>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</si>
  <si>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</si>
  <si>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</si>
  <si>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</si>
  <si>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</si>
  <si>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</si>
  <si>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</si>
  <si>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</si>
  <si>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</si>
  <si>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</si>
  <si>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</si>
  <si>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</si>
  <si>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</si>
  <si>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</si>
  <si>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</si>
  <si>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</si>
  <si>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</si>
  <si>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</si>
  <si>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</si>
  <si>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</si>
  <si>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</si>
  <si>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</si>
  <si>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</si>
  <si>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</si>
  <si>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</si>
  <si>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</si>
  <si>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</si>
  <si>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</si>
  <si>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</si>
  <si>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</si>
  <si>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</si>
  <si>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</si>
  <si>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</si>
  <si>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</si>
  <si>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</si>
  <si>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</si>
  <si>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</si>
  <si>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</si>
  <si>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</si>
  <si>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</si>
  <si>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</si>
  <si>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</si>
  <si>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</si>
  <si>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</si>
  <si>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</si>
  <si>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</si>
  <si>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</si>
  <si>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</si>
  <si>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</si>
  <si>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</si>
  <si>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</si>
  <si>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</si>
  <si>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</si>
  <si>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</si>
  <si>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</si>
  <si>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</si>
  <si>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</si>
  <si>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</si>
  <si>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</si>
  <si>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</si>
  <si>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</si>
  <si>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</si>
  <si>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</si>
  <si>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</si>
  <si>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</si>
  <si>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</si>
  <si>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</si>
  <si>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</si>
  <si>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</si>
  <si>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</si>
  <si>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</si>
  <si>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</si>
  <si>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</si>
  <si>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</si>
  <si>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</si>
  <si>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</si>
  <si>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</si>
  <si>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</si>
  <si>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</si>
  <si>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</si>
  <si>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</si>
  <si>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</si>
  <si>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</si>
  <si>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</si>
  <si>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</si>
  <si>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</si>
  <si>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</si>
  <si>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</si>
  <si>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</si>
  <si>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</si>
  <si>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</si>
  <si>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</si>
  <si>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</si>
  <si>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</si>
  <si>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</si>
  <si>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</si>
  <si>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</si>
  <si>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</si>
  <si>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</si>
  <si>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</si>
  <si>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</si>
  <si>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</si>
  <si>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</si>
  <si>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</si>
  <si>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</si>
  <si>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</si>
  <si>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</si>
  <si>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</si>
  <si>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</si>
  <si>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</si>
  <si>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</si>
  <si>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</si>
  <si>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</si>
  <si>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</si>
  <si>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</si>
  <si>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</si>
  <si>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</si>
  <si>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</si>
  <si>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</si>
  <si>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</si>
  <si>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</si>
  <si>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</si>
  <si>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</si>
  <si>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</si>
  <si>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</si>
  <si>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</si>
  <si>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</si>
  <si>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</si>
  <si>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</si>
  <si>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</si>
  <si>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</si>
  <si>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</si>
  <si>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</si>
  <si>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</si>
  <si>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</si>
  <si>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</si>
  <si>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</si>
  <si>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</si>
  <si>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</si>
  <si>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</si>
  <si>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</si>
  <si>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</si>
  <si>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</si>
  <si>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</si>
  <si>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</si>
  <si>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</si>
  <si>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</si>
  <si>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</si>
  <si>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</si>
  <si>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</si>
  <si>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</si>
  <si>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</si>
  <si>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</si>
  <si>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</si>
  <si>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</si>
  <si>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</si>
  <si>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</si>
  <si>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</si>
  <si>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</si>
  <si>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</si>
  <si>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</si>
  <si>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</si>
  <si>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</si>
  <si>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</si>
  <si>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</si>
  <si>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</si>
  <si>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</si>
  <si>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</si>
  <si>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</si>
  <si>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</si>
  <si>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</si>
  <si>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</si>
  <si>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</si>
  <si>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</si>
  <si>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</si>
  <si>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</si>
  <si>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</si>
  <si>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</si>
  <si>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</si>
  <si>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</si>
  <si>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</si>
  <si>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</si>
  <si>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</si>
  <si>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</si>
  <si>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</si>
  <si>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</si>
  <si>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</si>
  <si>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</si>
  <si>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</si>
  <si>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</si>
  <si>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</si>
  <si>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</si>
  <si>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</si>
  <si>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</si>
  <si>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</si>
  <si>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</si>
  <si>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</si>
  <si>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</si>
  <si>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</si>
  <si>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</si>
  <si>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</si>
  <si>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</si>
  <si>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</si>
  <si>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</si>
  <si>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</si>
  <si>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</si>
  <si>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</si>
  <si>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</si>
  <si>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</si>
  <si>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</si>
  <si>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</si>
  <si>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</si>
  <si>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</si>
  <si>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</si>
  <si>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</si>
  <si>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</si>
  <si>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</si>
  <si>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</si>
  <si>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</si>
  <si>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</si>
  <si>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</si>
  <si>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</si>
  <si>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</si>
  <si>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</si>
  <si>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</si>
  <si>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</si>
  <si>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</si>
  <si>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</si>
  <si>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</si>
  <si>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</si>
  <si>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</si>
  <si>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</si>
  <si>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</si>
  <si>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</si>
  <si>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</si>
  <si>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</si>
  <si>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</si>
  <si>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</si>
  <si>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</si>
  <si>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</si>
  <si>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</si>
  <si>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</si>
  <si>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</si>
  <si>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</si>
  <si>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</si>
  <si>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</si>
  <si>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</si>
  <si>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</si>
  <si>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</si>
  <si>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</si>
  <si>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</si>
  <si>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</si>
  <si>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</si>
  <si>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</si>
  <si>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</si>
  <si>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</si>
  <si>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</si>
  <si>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</si>
  <si>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</si>
  <si>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</si>
  <si>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</si>
  <si>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</si>
  <si>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</si>
  <si>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</si>
  <si>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</si>
  <si>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</si>
  <si>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</si>
  <si>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</si>
  <si>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</si>
  <si>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</si>
  <si>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</si>
  <si>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</si>
  <si>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</si>
  <si>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</si>
  <si>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</si>
  <si>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</si>
  <si>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</si>
  <si>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</si>
  <si>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</si>
  <si>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</si>
  <si>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</si>
  <si>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</si>
  <si>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</si>
  <si>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</si>
  <si>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</si>
  <si>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</si>
  <si>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</si>
  <si>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</si>
  <si>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</si>
  <si>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</si>
  <si>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</si>
  <si>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</si>
  <si>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</si>
  <si>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</si>
  <si>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</si>
  <si>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</si>
  <si>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</si>
  <si>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</si>
  <si>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</si>
  <si>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</si>
  <si>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</si>
  <si>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</si>
  <si>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</si>
  <si>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</si>
  <si>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</si>
  <si>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</si>
  <si>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</si>
  <si>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</si>
  <si>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</si>
  <si>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</si>
  <si>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</si>
  <si>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</si>
  <si>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</si>
  <si>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</si>
  <si>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</si>
  <si>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</si>
  <si>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</si>
  <si>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</si>
  <si>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</si>
  <si>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</si>
  <si>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</si>
  <si>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</si>
  <si>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</si>
  <si>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</si>
  <si>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</si>
  <si>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</si>
  <si>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</si>
  <si>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</si>
  <si>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</si>
  <si>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</si>
  <si>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</si>
  <si>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</si>
  <si>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</si>
  <si>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</si>
  <si>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</si>
  <si>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</si>
  <si>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</si>
  <si>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</si>
  <si>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</si>
  <si>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</si>
  <si>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</si>
  <si>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</si>
  <si>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</si>
  <si>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</si>
  <si>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</si>
  <si>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</si>
  <si>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</si>
  <si>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</si>
  <si>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</si>
  <si>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</si>
  <si>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</si>
  <si>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</si>
  <si>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</si>
  <si>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</si>
  <si>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</si>
  <si>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</si>
  <si>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</si>
  <si>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</si>
  <si>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</si>
  <si>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</si>
  <si>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</si>
  <si>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</si>
  <si>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</si>
  <si>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</si>
  <si>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</si>
  <si>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</si>
  <si>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</si>
  <si>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</si>
  <si>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</si>
  <si>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</si>
  <si>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</si>
  <si>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</si>
  <si>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</si>
  <si>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</si>
  <si>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</si>
  <si>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</si>
  <si>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</si>
  <si>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</si>
  <si>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</si>
  <si>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</si>
  <si>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</si>
  <si>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</si>
  <si>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</si>
  <si>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</si>
  <si>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</si>
  <si>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</si>
  <si>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</si>
  <si>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</si>
  <si>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</si>
  <si>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</si>
  <si>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</si>
  <si>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</si>
  <si>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</si>
  <si>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</si>
  <si>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</si>
  <si>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</si>
  <si>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</si>
  <si>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</si>
  <si>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</si>
  <si>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</si>
  <si>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</si>
  <si>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</si>
  <si>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</si>
  <si>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</si>
  <si>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</si>
  <si>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</si>
  <si>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</si>
  <si>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</si>
  <si>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</si>
  <si>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</si>
  <si>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</si>
  <si>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</si>
  <si>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</si>
  <si>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</si>
  <si>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</si>
  <si>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</si>
  <si>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</si>
  <si>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</si>
  <si>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</si>
  <si>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</si>
  <si>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</si>
  <si>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</si>
  <si>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</si>
  <si>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</si>
  <si>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</si>
  <si>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</si>
  <si>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</si>
  <si>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</si>
  <si>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</si>
  <si>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</si>
  <si>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</si>
  <si>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</si>
  <si>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</si>
  <si>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</si>
  <si>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</si>
  <si>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</si>
  <si>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</si>
  <si>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</si>
  <si>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</si>
  <si>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</si>
  <si>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</si>
  <si>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</si>
  <si>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</si>
  <si>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</si>
  <si>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</si>
  <si>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</si>
  <si>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</si>
  <si>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</si>
  <si>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</si>
  <si>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</si>
  <si>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</si>
  <si>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</si>
  <si>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</si>
  <si>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</si>
  <si>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</si>
  <si>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</si>
  <si>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</si>
  <si>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</si>
  <si>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</si>
  <si>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</si>
  <si>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</si>
  <si>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</si>
  <si>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</si>
  <si>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</si>
  <si>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</si>
  <si>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</si>
  <si>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</si>
  <si>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</si>
  <si>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</si>
  <si>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</si>
  <si>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</si>
  <si>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</si>
  <si>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</si>
  <si>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</si>
  <si>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</si>
  <si>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</si>
  <si>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</si>
  <si>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</si>
  <si>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</si>
  <si>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</si>
  <si>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</si>
  <si>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</si>
  <si>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</si>
  <si>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</si>
  <si>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</si>
  <si>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</si>
  <si>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</si>
  <si>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</si>
  <si>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</si>
  <si>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</si>
  <si>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</si>
  <si>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</si>
  <si>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</si>
  <si>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</si>
  <si>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</si>
  <si>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</si>
  <si>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</si>
  <si>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</si>
  <si>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</si>
  <si>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</si>
  <si>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</si>
  <si>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</si>
  <si>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</si>
  <si>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</si>
  <si>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</si>
  <si>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</si>
  <si>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</si>
  <si>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</si>
  <si>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</si>
  <si>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</si>
  <si>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</si>
  <si>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</si>
  <si>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</si>
  <si>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</si>
  <si>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</si>
  <si>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</si>
  <si>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</si>
  <si>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</si>
  <si>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</si>
  <si>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</si>
  <si>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</si>
  <si>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</si>
  <si>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</si>
  <si>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</si>
  <si>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</si>
  <si>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</si>
  <si>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</si>
  <si>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</si>
  <si>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</si>
  <si>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</si>
  <si>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</si>
  <si>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</si>
  <si>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</si>
  <si>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</si>
  <si>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</si>
  <si>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</si>
  <si>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</si>
  <si>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</si>
  <si>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</si>
  <si>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</si>
  <si>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</si>
  <si>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</si>
  <si>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</si>
  <si>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</si>
  <si>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</si>
  <si>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</si>
  <si>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</si>
  <si>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</si>
  <si>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</si>
  <si>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</si>
  <si>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</si>
  <si>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</si>
  <si>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</si>
  <si>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</si>
  <si>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</si>
  <si>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</si>
  <si>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</si>
  <si>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</si>
  <si>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</si>
  <si>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</si>
  <si>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</si>
  <si>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</si>
  <si>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</si>
  <si>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</si>
  <si>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</si>
  <si>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</si>
  <si>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</si>
  <si>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</si>
  <si>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</si>
  <si>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</si>
  <si>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</si>
  <si>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</si>
  <si>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</si>
  <si>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</si>
  <si>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</si>
  <si>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</si>
  <si>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</si>
  <si>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</si>
  <si>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</si>
  <si>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</si>
  <si>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</si>
  <si>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</si>
  <si>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</si>
  <si>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</si>
  <si>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</si>
  <si>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</si>
  <si>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</si>
  <si>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</si>
  <si>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</si>
  <si>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</si>
  <si>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</si>
  <si>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</si>
  <si>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</si>
  <si>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</si>
  <si>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</si>
  <si>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</si>
  <si>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</si>
  <si>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</si>
  <si>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</si>
  <si>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</si>
  <si>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</si>
  <si>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</si>
  <si>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</si>
  <si>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</si>
  <si>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</si>
  <si>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</si>
  <si>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</si>
  <si>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</si>
  <si>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</si>
  <si>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</si>
  <si>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</si>
  <si>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</si>
  <si>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</si>
  <si>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</si>
  <si>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</si>
  <si>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</si>
  <si>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</si>
  <si>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</si>
  <si>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</si>
  <si>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</si>
  <si>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</si>
  <si>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</si>
  <si>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</si>
  <si>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</si>
  <si>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</si>
  <si>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</si>
  <si>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</si>
  <si>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</si>
  <si>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</si>
  <si>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</si>
  <si>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</si>
  <si>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</si>
  <si>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</si>
  <si>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</si>
  <si>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</si>
  <si>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</si>
  <si>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</si>
  <si>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</si>
  <si>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</si>
  <si>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</si>
  <si>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</si>
  <si>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</si>
  <si>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</si>
  <si>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</si>
  <si>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</si>
  <si>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</si>
  <si>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</si>
  <si>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</si>
  <si>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</si>
  <si>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</si>
  <si>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</si>
  <si>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</si>
  <si>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</si>
  <si>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</si>
  <si>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</si>
  <si>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</si>
  <si>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</si>
  <si>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</si>
  <si>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</si>
  <si>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</si>
  <si>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</si>
  <si>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</si>
  <si>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</si>
  <si>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</si>
  <si>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</si>
  <si>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</si>
  <si>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</si>
  <si>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</si>
  <si>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</si>
  <si>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</si>
  <si>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</si>
  <si>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</si>
  <si>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</si>
  <si>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</si>
  <si>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</si>
  <si>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</si>
  <si>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</si>
  <si>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</si>
  <si>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</si>
  <si>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</si>
  <si>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</si>
  <si>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</si>
  <si>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</si>
  <si>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</si>
  <si>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</si>
  <si>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</si>
  <si>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</si>
  <si>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</si>
  <si>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</si>
  <si>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</si>
  <si>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</si>
  <si>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</si>
  <si>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</si>
  <si>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</si>
  <si>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</si>
  <si>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</si>
  <si>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</si>
  <si>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</si>
  <si>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</si>
  <si>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</si>
  <si>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</si>
  <si>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</si>
  <si>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</si>
  <si>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</si>
  <si>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</si>
  <si>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</si>
  <si>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</si>
  <si>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</si>
  <si>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</si>
  <si>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</si>
  <si>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</si>
  <si>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</si>
  <si>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</si>
  <si>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</si>
  <si>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</si>
  <si>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</si>
  <si>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</si>
  <si>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</si>
  <si>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</si>
  <si>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</si>
  <si>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</si>
  <si>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</si>
  <si>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</si>
  <si>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</si>
  <si>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</si>
  <si>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</si>
  <si>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</si>
  <si>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</si>
  <si>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</si>
  <si>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</si>
  <si>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</si>
  <si>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</si>
  <si>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</si>
  <si>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</si>
  <si>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</si>
  <si>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</si>
  <si>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</si>
  <si>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</si>
  <si>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</si>
  <si>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</si>
  <si>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</si>
  <si>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</si>
  <si>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</si>
  <si>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</si>
  <si>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</si>
  <si>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</si>
  <si>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</si>
  <si>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</si>
  <si>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</si>
  <si>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</si>
  <si>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</si>
  <si>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</si>
  <si>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</si>
  <si>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</si>
  <si>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</si>
  <si>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</si>
  <si>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</si>
  <si>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</si>
  <si>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</si>
  <si>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</si>
  <si>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</si>
  <si>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</si>
  <si>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</si>
  <si>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</si>
  <si>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</si>
  <si>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</si>
  <si>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</si>
  <si>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</si>
  <si>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</si>
  <si>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</si>
  <si>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</si>
  <si>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</si>
  <si>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</si>
  <si>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</si>
  <si>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</si>
  <si>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</si>
  <si>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</si>
  <si>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</si>
  <si>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</si>
  <si>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</si>
  <si>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</si>
  <si>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</si>
  <si>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</si>
  <si>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</si>
  <si>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</si>
  <si>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</si>
  <si>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</si>
  <si>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</si>
  <si>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</si>
  <si>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</si>
  <si>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</si>
  <si>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</si>
  <si>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</si>
  <si>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</si>
  <si>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</si>
  <si>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</si>
  <si>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</si>
  <si>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</si>
  <si>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</si>
  <si>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</si>
  <si>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</si>
  <si>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</si>
  <si>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</si>
  <si>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</si>
  <si>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</si>
  <si>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</si>
  <si>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</si>
  <si>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</si>
  <si>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</si>
  <si>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</si>
  <si>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</si>
  <si>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</si>
  <si>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</si>
  <si>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</si>
  <si>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</si>
  <si>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</si>
  <si>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</si>
  <si>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</si>
  <si>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</si>
  <si>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</si>
  <si>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</si>
  <si>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</si>
  <si>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</si>
  <si>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</si>
  <si>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</si>
  <si>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</si>
  <si>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</si>
  <si>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</si>
  <si>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</si>
  <si>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</si>
  <si>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</si>
  <si>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</si>
  <si>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</si>
  <si>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</si>
  <si>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</si>
  <si>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</si>
  <si>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</si>
  <si>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</si>
  <si>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</si>
  <si>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</si>
  <si>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</si>
  <si>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</si>
  <si>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</si>
  <si>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</si>
  <si>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</si>
  <si>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</si>
  <si>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</si>
  <si>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</si>
  <si>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</si>
  <si>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</si>
  <si>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</si>
  <si>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</si>
  <si>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</si>
  <si>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</si>
  <si>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</si>
  <si>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</si>
  <si>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</si>
  <si>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</si>
  <si>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</si>
  <si>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</si>
  <si>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</si>
  <si>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</si>
  <si>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</si>
  <si>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</si>
  <si>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</si>
  <si>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</si>
  <si>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</si>
  <si>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</si>
  <si>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</si>
  <si>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</si>
  <si>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</si>
  <si>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</si>
  <si>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</si>
  <si>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</si>
  <si>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</si>
  <si>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</si>
  <si>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</si>
  <si>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</si>
  <si>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</si>
  <si>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</si>
  <si>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</si>
  <si>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</si>
  <si>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</si>
  <si>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</si>
  <si>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</si>
  <si>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</si>
  <si>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</si>
  <si>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</si>
  <si>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</si>
  <si>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</si>
  <si>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</si>
  <si>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</si>
  <si>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</si>
  <si>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</si>
  <si>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</si>
  <si>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</si>
  <si>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</si>
  <si>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</si>
  <si>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</si>
  <si>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</si>
  <si>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</si>
  <si>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</si>
  <si>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</si>
  <si>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</si>
  <si>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</si>
  <si>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</si>
  <si>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</si>
  <si>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</si>
  <si>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</si>
  <si>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</si>
  <si>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</si>
  <si>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</si>
  <si>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</si>
  <si>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</si>
  <si>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</si>
  <si>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</si>
  <si>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</si>
  <si>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</si>
  <si>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</si>
  <si>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</si>
  <si>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</si>
  <si>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</si>
  <si>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</si>
  <si>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</si>
  <si>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</si>
  <si>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</si>
  <si>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</si>
  <si>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</si>
  <si>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</si>
  <si>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</si>
  <si>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</si>
  <si>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</si>
  <si>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</si>
  <si>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</si>
  <si>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</si>
  <si>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</si>
  <si>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</si>
  <si>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</si>
  <si>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</si>
  <si>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</si>
  <si>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</si>
  <si>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</si>
  <si>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</si>
  <si>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</si>
  <si>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</si>
  <si>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</si>
  <si>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</si>
  <si>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</si>
  <si>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</si>
  <si>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</si>
  <si>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</si>
  <si>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</si>
  <si>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</si>
  <si>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</si>
  <si>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</si>
  <si>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</si>
  <si>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</si>
  <si>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</si>
  <si>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</si>
  <si>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</si>
  <si>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</si>
  <si>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</si>
  <si>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</si>
  <si>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</si>
  <si>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</si>
  <si>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</si>
  <si>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</si>
  <si>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</si>
  <si>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</si>
  <si>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</si>
  <si>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</si>
  <si>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</si>
  <si>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</si>
  <si>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</si>
  <si>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</si>
  <si>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</si>
  <si>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</si>
  <si>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</si>
  <si>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</si>
  <si>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</si>
  <si>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</si>
  <si>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</si>
  <si>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</si>
  <si>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</si>
  <si>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</si>
  <si>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</si>
  <si>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</si>
  <si>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</si>
  <si>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</si>
  <si>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</si>
  <si>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</si>
  <si>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</si>
  <si>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</si>
  <si>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</si>
  <si>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</si>
  <si>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</si>
  <si>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</si>
  <si>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</si>
  <si>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</si>
  <si>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</si>
  <si>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</si>
  <si>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</si>
  <si>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</si>
  <si>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</si>
  <si>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</si>
  <si>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</si>
  <si>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</si>
  <si>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</si>
  <si>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</si>
  <si>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</si>
  <si>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</si>
  <si>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</si>
  <si>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</si>
  <si>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</si>
  <si>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</si>
  <si>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</si>
  <si>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</si>
  <si>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</si>
  <si>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</si>
  <si>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</si>
  <si>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</si>
  <si>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</si>
  <si>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</si>
  <si>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</si>
  <si>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</si>
  <si>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</si>
  <si>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</si>
  <si>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</si>
  <si>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</si>
  <si>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</si>
  <si>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</si>
  <si>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</si>
  <si>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</si>
  <si>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</si>
  <si>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</si>
  <si>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</si>
  <si>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</si>
  <si>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</si>
  <si>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</si>
  <si>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</si>
  <si>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</si>
  <si>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</si>
  <si>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</si>
  <si>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</si>
  <si>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</si>
  <si>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</si>
  <si>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</si>
  <si>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</si>
  <si>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</si>
  <si>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</si>
  <si>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</si>
  <si>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</si>
  <si>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</si>
  <si>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</si>
  <si>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</si>
  <si>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</si>
  <si>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</si>
  <si>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</si>
  <si>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</si>
  <si>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</si>
  <si>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</si>
  <si>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</si>
  <si>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</si>
  <si>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</si>
  <si>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</si>
  <si>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</si>
  <si>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</si>
  <si>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</si>
  <si>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</si>
  <si>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</si>
  <si>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</si>
  <si>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</si>
  <si>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</si>
  <si>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</si>
  <si>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</si>
  <si>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</si>
  <si>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</si>
  <si>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</si>
  <si>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</si>
  <si>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</si>
  <si>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</si>
  <si>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</si>
  <si>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</si>
  <si>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</si>
  <si>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</si>
  <si>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</si>
  <si>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</si>
  <si>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</si>
  <si>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</si>
  <si>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</si>
  <si>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</si>
  <si>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</si>
  <si>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</si>
  <si>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</si>
  <si>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</si>
  <si>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</si>
  <si>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</si>
  <si>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</si>
  <si>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</si>
  <si>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</si>
  <si>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</si>
  <si>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</si>
  <si>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</si>
  <si>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</si>
  <si>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</si>
  <si>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</si>
  <si>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</si>
  <si>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</si>
  <si>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</si>
  <si>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</si>
  <si>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</si>
  <si>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</si>
  <si>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</si>
  <si>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</si>
  <si>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</si>
  <si>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</si>
  <si>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</si>
  <si>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</si>
  <si>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</si>
  <si>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</si>
  <si>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</si>
  <si>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</si>
  <si>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</si>
  <si>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</si>
  <si>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</si>
  <si>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</si>
  <si>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</si>
  <si>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</si>
  <si>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</si>
  <si>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</si>
  <si>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</si>
  <si>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</si>
  <si>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</si>
  <si>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</si>
  <si>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</si>
  <si>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</si>
  <si>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</si>
  <si>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</si>
  <si>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</si>
  <si>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</si>
  <si>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</si>
  <si>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</si>
  <si>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</si>
  <si>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</si>
  <si>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</si>
  <si>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</si>
  <si>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</si>
  <si>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</si>
  <si>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</si>
  <si>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</si>
  <si>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</si>
  <si>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</si>
  <si>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</si>
  <si>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</si>
  <si>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</si>
  <si>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</si>
  <si>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</si>
  <si>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</si>
  <si>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</si>
  <si>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</si>
  <si>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</si>
  <si>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</si>
  <si>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</si>
  <si>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</si>
  <si>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</si>
  <si>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</si>
  <si>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</si>
  <si>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</si>
  <si>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</si>
  <si>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</si>
  <si>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</si>
  <si>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</si>
  <si>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</si>
  <si>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</si>
  <si>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</si>
  <si>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</si>
  <si>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</si>
  <si>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</si>
  <si>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</si>
  <si>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</si>
  <si>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</si>
  <si>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</si>
  <si>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</si>
  <si>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</si>
  <si>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</si>
  <si>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</si>
  <si>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</si>
  <si>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</si>
  <si>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</si>
  <si>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</si>
  <si>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</si>
  <si>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</si>
  <si>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</si>
  <si>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</si>
  <si>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</si>
  <si>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</si>
  <si>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</si>
  <si>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</si>
  <si>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</si>
  <si>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</si>
  <si>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</si>
  <si>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</si>
  <si>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</si>
  <si>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</si>
  <si>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</si>
  <si>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</si>
  <si>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</si>
  <si>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</si>
  <si>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</si>
  <si>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</si>
  <si>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</si>
  <si>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</si>
  <si>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</si>
  <si>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</si>
  <si>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</si>
  <si>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</si>
  <si>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</si>
  <si>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</si>
  <si>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</si>
  <si>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</si>
  <si>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</si>
  <si>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</si>
  <si>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</si>
  <si>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</si>
  <si>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</si>
  <si>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</si>
  <si>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</si>
  <si>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</si>
  <si>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</si>
  <si>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</si>
  <si>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</si>
  <si>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</si>
  <si>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</si>
  <si>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</si>
  <si>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</si>
  <si>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</si>
  <si>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</si>
  <si>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</si>
  <si>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</si>
  <si>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</si>
  <si>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</si>
  <si>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</si>
  <si>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</si>
  <si>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</si>
  <si>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</si>
  <si>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</si>
  <si>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</si>
  <si>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</si>
  <si>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</si>
  <si>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</si>
  <si>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</si>
  <si>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</si>
  <si>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</si>
  <si>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</si>
  <si>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</si>
  <si>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</si>
  <si>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</si>
  <si>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</si>
  <si>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</si>
  <si>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</si>
  <si>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</si>
  <si>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</si>
  <si>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</si>
  <si>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</si>
  <si>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</si>
  <si>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</si>
  <si>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</si>
  <si>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</si>
  <si>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</si>
  <si>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</si>
  <si>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</si>
  <si>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</si>
  <si>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</si>
  <si>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</si>
  <si>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</si>
  <si>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</si>
  <si>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</si>
  <si>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</si>
  <si>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</si>
  <si>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</si>
  <si>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</si>
  <si>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</si>
  <si>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</si>
  <si>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</si>
  <si>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</si>
  <si>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</si>
  <si>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</si>
  <si>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</si>
  <si>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</si>
  <si>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</si>
  <si>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</si>
  <si>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</si>
  <si>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</si>
  <si>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</si>
  <si>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</si>
  <si>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</si>
  <si>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</si>
  <si>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</si>
  <si>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</si>
  <si>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</si>
  <si>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</si>
  <si>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</si>
  <si>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</si>
  <si>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</si>
  <si>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</si>
  <si>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</si>
  <si>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</si>
  <si>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</si>
  <si>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</si>
  <si>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</si>
  <si>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</si>
  <si>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</si>
  <si>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</si>
  <si>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</si>
  <si>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</si>
  <si>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</si>
  <si>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</si>
  <si>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</si>
  <si>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</si>
  <si>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</si>
  <si>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</si>
  <si>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</si>
  <si>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</si>
  <si>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</si>
  <si>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</si>
  <si>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</si>
  <si>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</si>
  <si>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</si>
  <si>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</si>
  <si>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</si>
  <si>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</si>
  <si>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</si>
  <si>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</si>
  <si>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</si>
  <si>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</si>
  <si>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</si>
  <si>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</si>
  <si>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</si>
  <si>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</si>
  <si>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</si>
  <si>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</si>
  <si>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</si>
  <si>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</si>
  <si>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</si>
  <si>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</si>
  <si>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</si>
  <si>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</si>
  <si>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</si>
  <si>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</si>
  <si>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</si>
  <si>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</si>
  <si>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</si>
  <si>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</si>
  <si>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</si>
  <si>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</si>
  <si>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</si>
  <si>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</si>
  <si>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</si>
  <si>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</si>
  <si>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</si>
  <si>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</si>
  <si>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</si>
  <si>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</si>
  <si>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</si>
  <si>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</si>
  <si>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</si>
  <si>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</si>
  <si>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</si>
  <si>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</si>
  <si>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</si>
  <si>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</si>
  <si>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</si>
  <si>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</si>
  <si>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</si>
  <si>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</si>
  <si>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</si>
  <si>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</si>
  <si>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</si>
  <si>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</si>
  <si>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</si>
  <si>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</si>
  <si>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</si>
  <si>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</si>
  <si>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</si>
  <si>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</si>
  <si>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</si>
  <si>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</si>
  <si>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</si>
  <si>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</si>
  <si>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</si>
  <si>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</si>
  <si>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</si>
  <si>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</si>
  <si>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</si>
  <si>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</si>
  <si>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</si>
  <si>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</si>
  <si>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</si>
  <si>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</si>
  <si>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</si>
  <si>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</si>
  <si>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</si>
  <si>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</si>
  <si>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</si>
  <si>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</si>
  <si>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</si>
  <si>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</si>
  <si>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</si>
  <si>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</si>
  <si>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</si>
  <si>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</si>
  <si>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</si>
  <si>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</si>
  <si>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</si>
  <si>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</si>
  <si>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</si>
  <si>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</si>
  <si>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</si>
  <si>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</si>
  <si>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</si>
  <si>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</si>
  <si>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</si>
  <si>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</si>
  <si>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</si>
  <si>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</si>
  <si>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</si>
  <si>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</si>
  <si>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</si>
  <si>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</si>
  <si>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</si>
  <si>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</si>
  <si>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</si>
  <si>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</si>
  <si>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</si>
  <si>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</si>
  <si>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</si>
  <si>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</si>
  <si>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</si>
  <si>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</si>
  <si>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</si>
  <si>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</si>
  <si>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</si>
  <si>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</si>
  <si>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</si>
  <si>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</si>
  <si>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</si>
  <si>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</si>
  <si>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</si>
  <si>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</si>
  <si>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</si>
  <si>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</si>
  <si>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</si>
  <si>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</si>
  <si>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</si>
  <si>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</si>
  <si>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</si>
  <si>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</si>
  <si>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</si>
  <si>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</si>
  <si>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</si>
  <si>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</si>
  <si>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</si>
  <si>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</si>
  <si>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</si>
  <si>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</si>
  <si>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</si>
  <si>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</si>
  <si>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</si>
  <si>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</si>
  <si>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</si>
  <si>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</si>
  <si>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</si>
  <si>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</si>
  <si>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</si>
  <si>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</si>
  <si>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</si>
  <si>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</si>
  <si>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</si>
  <si>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</si>
  <si>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</si>
  <si>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</si>
  <si>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</si>
  <si>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</si>
  <si>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</si>
  <si>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</si>
  <si>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</si>
  <si>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</si>
  <si>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</si>
  <si>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</si>
  <si>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</si>
  <si>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</si>
  <si>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</si>
  <si>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</si>
  <si>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</si>
  <si>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</si>
  <si>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</si>
  <si>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</si>
  <si>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</si>
  <si>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</si>
  <si>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</si>
  <si>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</si>
  <si>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</si>
  <si>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</si>
  <si>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</si>
  <si>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</si>
  <si>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</si>
  <si>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</si>
  <si>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</si>
  <si>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</si>
  <si>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</si>
  <si>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</si>
  <si>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</si>
  <si>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</si>
  <si>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</si>
  <si>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</si>
  <si>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</si>
  <si>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</si>
  <si>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</si>
  <si>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</si>
  <si>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</si>
  <si>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</si>
  <si>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</si>
  <si>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</si>
  <si>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</si>
  <si>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</si>
  <si>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</si>
  <si>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</si>
  <si>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</si>
  <si>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</si>
  <si>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</si>
  <si>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</si>
  <si>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</si>
  <si>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</si>
  <si>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</si>
  <si>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</si>
  <si>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</si>
  <si>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</si>
  <si>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</si>
  <si>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</si>
  <si>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</si>
  <si>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</si>
  <si>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</si>
  <si>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</si>
  <si>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</si>
  <si>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</si>
  <si>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</si>
  <si>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</si>
  <si>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</si>
  <si>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</si>
  <si>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</si>
  <si>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</si>
  <si>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</si>
  <si>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</si>
  <si>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</si>
  <si>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</si>
  <si>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</si>
  <si>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</si>
  <si>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</si>
  <si>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</si>
  <si>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</si>
  <si>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</si>
  <si>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</si>
  <si>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</si>
  <si>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</si>
  <si>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</si>
  <si>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</si>
  <si>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</si>
  <si>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</si>
  <si>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</si>
  <si>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</si>
  <si>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</si>
  <si>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</si>
  <si>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</si>
  <si>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</si>
  <si>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</si>
  <si>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</si>
  <si>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</si>
  <si>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</si>
  <si>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</si>
  <si>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</si>
  <si>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</si>
  <si>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</si>
  <si>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</si>
  <si>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</si>
  <si>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</si>
  <si>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</si>
  <si>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</si>
  <si>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</si>
  <si>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</si>
  <si>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</si>
  <si>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</si>
  <si>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</si>
  <si>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</si>
  <si>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</si>
  <si>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</si>
  <si>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</si>
  <si>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</si>
  <si>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</si>
  <si>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</si>
  <si>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</si>
  <si>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</si>
  <si>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</si>
  <si>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</si>
  <si>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</si>
  <si>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</si>
  <si>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</si>
  <si>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</si>
  <si>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</si>
  <si>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</si>
  <si>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</si>
  <si>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</si>
  <si>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</si>
  <si>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</si>
  <si>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</si>
  <si>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</si>
  <si>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</si>
  <si>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</si>
  <si>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</si>
  <si>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</si>
  <si>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</si>
  <si>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</si>
  <si>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</si>
  <si>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</si>
  <si>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</si>
  <si>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</si>
  <si>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</si>
  <si>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</si>
  <si>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</si>
  <si>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</si>
  <si>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</si>
  <si>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</si>
  <si>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</si>
  <si>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</si>
  <si>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</si>
  <si>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</si>
  <si>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</si>
  <si>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</si>
  <si>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</si>
  <si>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</si>
  <si>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</si>
  <si>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</si>
  <si>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</si>
  <si>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</si>
  <si>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</si>
  <si>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</si>
  <si>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</si>
  <si>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</si>
  <si>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</si>
  <si>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</si>
  <si>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</si>
  <si>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</si>
  <si>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</si>
  <si>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</si>
  <si>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</si>
  <si>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</si>
  <si>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</si>
  <si>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</si>
  <si>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</si>
  <si>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</si>
  <si>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</si>
  <si>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</si>
  <si>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</si>
  <si>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</si>
  <si>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</si>
  <si>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</si>
  <si>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</si>
  <si>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</si>
  <si>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</si>
  <si>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</si>
  <si>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</si>
  <si>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</si>
  <si>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</si>
  <si>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</si>
  <si>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</si>
  <si>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</si>
  <si>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</si>
  <si>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</si>
  <si>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</si>
  <si>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</si>
  <si>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</si>
  <si>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</si>
  <si>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</si>
  <si>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</si>
  <si>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</si>
  <si>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</si>
  <si>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</si>
  <si>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</si>
  <si>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</si>
  <si>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</si>
  <si>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</si>
  <si>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</si>
  <si>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</si>
  <si>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</si>
  <si>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</si>
  <si>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</si>
  <si>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</si>
  <si>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</si>
  <si>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</si>
  <si>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</si>
  <si>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</si>
  <si>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</si>
  <si>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</si>
  <si>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</si>
  <si>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</si>
  <si>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</si>
  <si>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</si>
  <si>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</si>
  <si>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</si>
  <si>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</si>
  <si>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</si>
  <si>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</si>
  <si>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</si>
  <si>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</si>
  <si>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</si>
  <si>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</si>
  <si>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</si>
  <si>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</si>
  <si>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</si>
  <si>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</si>
  <si>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</si>
  <si>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</si>
  <si>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</si>
  <si>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</si>
  <si>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</si>
  <si>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</si>
  <si>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</si>
  <si>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</si>
  <si>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</si>
  <si>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</si>
  <si>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</si>
  <si>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</si>
  <si>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</si>
  <si>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</si>
  <si>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</si>
  <si>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</si>
  <si>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</si>
  <si>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</si>
  <si>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</si>
  <si>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</si>
  <si>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</si>
  <si>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</si>
  <si>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</si>
  <si>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</si>
  <si>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</si>
  <si>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</si>
  <si>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</si>
  <si>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</si>
  <si>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</si>
  <si>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</si>
  <si>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</si>
  <si>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</si>
  <si>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</si>
  <si>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</si>
  <si>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</si>
  <si>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</si>
  <si>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</si>
  <si>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</si>
  <si>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</si>
  <si>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</si>
  <si>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</si>
  <si>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</si>
  <si>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</si>
  <si>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</si>
  <si>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</si>
  <si>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</si>
  <si>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</si>
  <si>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</si>
  <si>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</si>
  <si>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</si>
  <si>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</si>
  <si>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</si>
  <si>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</si>
  <si>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</si>
  <si>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</si>
  <si>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</si>
  <si>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</si>
  <si>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</si>
  <si>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</si>
  <si>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</si>
  <si>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</si>
  <si>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</si>
  <si>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</si>
  <si>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</si>
  <si>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</si>
  <si>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</si>
  <si>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</si>
  <si>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</si>
  <si>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</si>
  <si>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</si>
  <si>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</si>
  <si>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</si>
  <si>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</si>
  <si>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</si>
  <si>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</si>
  <si>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</si>
  <si>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</si>
  <si>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</si>
  <si>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</si>
  <si>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</si>
  <si>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</si>
  <si>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</si>
  <si>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</si>
  <si>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</si>
  <si>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</si>
  <si>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</si>
  <si>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</si>
  <si>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</si>
  <si>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</si>
  <si>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</si>
  <si>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</si>
  <si>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</si>
  <si>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</si>
  <si>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</si>
  <si>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</si>
  <si>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</si>
  <si>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</si>
  <si>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</si>
  <si>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</si>
  <si>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</si>
  <si>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</si>
  <si>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</si>
  <si>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</si>
  <si>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</si>
  <si>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</si>
  <si>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</si>
  <si>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</si>
  <si>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</si>
  <si>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</si>
  <si>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</si>
  <si>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</si>
  <si>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</si>
  <si>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</si>
  <si>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</si>
  <si>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</si>
  <si>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</si>
  <si>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</si>
  <si>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</si>
  <si>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</si>
  <si>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</si>
  <si>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</si>
  <si>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</si>
  <si>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</si>
  <si>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</si>
  <si>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</si>
  <si>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</si>
  <si>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</si>
  <si>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</si>
  <si>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</si>
  <si>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</si>
  <si>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</si>
  <si>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</si>
  <si>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</si>
  <si>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</si>
  <si>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</si>
  <si>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</si>
  <si>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</si>
  <si>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</si>
  <si>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</si>
  <si>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</si>
  <si>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</si>
  <si>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</si>
  <si>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</si>
  <si>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</si>
  <si>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</si>
  <si>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</si>
  <si>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</si>
  <si>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</si>
  <si>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</si>
  <si>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</si>
  <si>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</si>
  <si>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</si>
  <si>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</si>
  <si>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</si>
  <si>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</si>
  <si>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</si>
  <si>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</si>
  <si>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</si>
  <si>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</si>
  <si>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</si>
  <si>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</si>
  <si>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</si>
  <si>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</si>
  <si>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</si>
  <si>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</si>
  <si>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</si>
  <si>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</si>
  <si>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</si>
  <si>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</si>
  <si>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</si>
  <si>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</si>
  <si>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</si>
  <si>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</si>
  <si>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</si>
  <si>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</si>
  <si>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</si>
  <si>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</si>
  <si>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</si>
  <si>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</si>
  <si>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</si>
  <si>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</si>
  <si>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</si>
  <si>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</si>
  <si>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</si>
  <si>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</si>
  <si>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</si>
  <si>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</si>
  <si>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</si>
  <si>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</si>
  <si>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</si>
  <si>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</si>
  <si>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</si>
  <si>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</si>
  <si>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</si>
  <si>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</si>
  <si>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</si>
  <si>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</si>
  <si>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</si>
  <si>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</si>
  <si>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</si>
  <si>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</si>
  <si>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</si>
  <si>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</si>
  <si>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</si>
  <si>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</si>
  <si>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</si>
  <si>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</si>
  <si>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</si>
  <si>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</si>
  <si>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</si>
  <si>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</si>
  <si>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</si>
  <si>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</si>
  <si>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</si>
  <si>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</si>
  <si>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</si>
  <si>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</si>
  <si>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</si>
  <si>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</si>
  <si>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</si>
  <si>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</si>
  <si>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</si>
  <si>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</si>
  <si>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</si>
  <si>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</si>
  <si>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</si>
  <si>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</si>
  <si>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</si>
  <si>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</si>
  <si>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</si>
  <si>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</si>
  <si>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</si>
  <si>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</si>
  <si>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</si>
  <si>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</si>
  <si>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</si>
  <si>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</si>
  <si>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</si>
  <si>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</si>
  <si>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</si>
  <si>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</si>
  <si>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</si>
  <si>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</si>
  <si>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</si>
  <si>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</si>
  <si>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</si>
  <si>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</si>
  <si>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</si>
  <si>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</si>
  <si>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</si>
  <si>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</si>
  <si>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</si>
  <si>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</si>
  <si>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</si>
  <si>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</si>
  <si>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</si>
  <si>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</si>
  <si>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</si>
  <si>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</si>
  <si>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</si>
  <si>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</si>
  <si>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</si>
  <si>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</si>
  <si>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</si>
  <si>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</si>
  <si>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</si>
  <si>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</si>
  <si>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</si>
  <si>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</si>
  <si>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</si>
  <si>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</si>
  <si>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</si>
  <si>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</si>
  <si>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</si>
  <si>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</si>
  <si>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</si>
  <si>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</si>
  <si>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</si>
  <si>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</si>
  <si>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</si>
  <si>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</si>
  <si>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</si>
  <si>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</si>
  <si>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</si>
  <si>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</si>
  <si>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</si>
  <si>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</si>
  <si>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</si>
  <si>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</si>
  <si>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</si>
  <si>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</si>
  <si>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</si>
  <si>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</si>
  <si>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</si>
  <si>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</si>
  <si>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</si>
  <si>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</si>
  <si>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</si>
  <si>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</si>
  <si>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</si>
  <si>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</si>
  <si>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</si>
  <si>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</si>
  <si>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</si>
  <si>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</si>
  <si>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</si>
  <si>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</si>
  <si>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</si>
  <si>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</si>
  <si>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</si>
  <si>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</si>
  <si>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</si>
  <si>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</si>
  <si>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</si>
  <si>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</si>
  <si>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</si>
  <si>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</si>
  <si>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</si>
  <si>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</si>
  <si>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</si>
  <si>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</si>
  <si>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</si>
  <si>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</si>
  <si>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</si>
  <si>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</si>
  <si>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</si>
  <si>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</si>
  <si>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</si>
  <si>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</si>
  <si>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</si>
  <si>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</si>
  <si>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</si>
  <si>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</si>
  <si>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</si>
  <si>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</si>
  <si>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</si>
  <si>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</si>
  <si>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</si>
  <si>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</si>
  <si>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</si>
  <si>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</si>
  <si>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</si>
  <si>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</si>
  <si>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</si>
  <si>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</si>
  <si>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</si>
  <si>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</si>
  <si>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</si>
  <si>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</si>
  <si>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</si>
  <si>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</si>
  <si>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</si>
  <si>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</si>
  <si>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</si>
  <si>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</si>
  <si>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</si>
  <si>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</si>
  <si>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</si>
  <si>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</si>
  <si>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</si>
  <si>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</si>
  <si>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</si>
  <si>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</si>
  <si>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</si>
  <si>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</si>
  <si>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</si>
  <si>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</si>
  <si>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</si>
  <si>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</si>
  <si>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</si>
  <si>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</si>
  <si>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</si>
  <si>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</si>
  <si>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</si>
  <si>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</si>
  <si>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</si>
  <si>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</si>
  <si>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</si>
  <si>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</si>
  <si>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</si>
  <si>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</si>
  <si>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</si>
  <si>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</si>
  <si>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</si>
  <si>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</si>
  <si>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</si>
  <si>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</si>
  <si>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</si>
  <si>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</si>
  <si>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</si>
  <si>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</si>
  <si>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</si>
  <si>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</si>
  <si>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</si>
  <si>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</si>
  <si>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</si>
  <si>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</si>
  <si>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</si>
  <si>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</si>
  <si>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</si>
  <si>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</si>
  <si>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</si>
  <si>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</si>
  <si>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</si>
  <si>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</si>
  <si>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</si>
  <si>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</si>
  <si>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</si>
  <si>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</si>
  <si>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</si>
  <si>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</si>
  <si>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</si>
  <si>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</si>
  <si>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</si>
  <si>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</si>
  <si>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</si>
  <si>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</si>
  <si>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</si>
  <si>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</si>
  <si>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</si>
  <si>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</si>
  <si>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</si>
  <si>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</si>
  <si>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</si>
  <si>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</si>
  <si>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</si>
  <si>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</si>
  <si>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</si>
  <si>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</si>
  <si>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</si>
  <si>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</si>
  <si>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</si>
  <si>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</si>
  <si>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</si>
  <si>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</si>
  <si>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</si>
  <si>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</si>
  <si>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</si>
  <si>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</si>
  <si>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</si>
  <si>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</si>
  <si>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</si>
  <si>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</si>
  <si>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</si>
  <si>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</si>
  <si>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</si>
  <si>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</si>
  <si>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</si>
  <si>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</si>
  <si>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</si>
  <si>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</si>
  <si>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</si>
  <si>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</si>
  <si>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</si>
  <si>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</si>
  <si>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</si>
  <si>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</si>
  <si>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</si>
  <si>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</si>
  <si>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</si>
  <si>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</si>
  <si>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</si>
  <si>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</si>
  <si>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</si>
  <si>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</si>
  <si>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</si>
  <si>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</si>
  <si>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</si>
  <si>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</si>
  <si>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</si>
  <si>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</si>
  <si>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</si>
  <si>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</si>
  <si>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</si>
  <si>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</si>
  <si>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</si>
  <si>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</si>
  <si>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</si>
  <si>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</si>
  <si>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</si>
  <si>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</si>
  <si>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</si>
  <si>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</si>
  <si>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</si>
  <si>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</si>
  <si>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</si>
  <si>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</si>
  <si>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</si>
  <si>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</si>
  <si>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</si>
  <si>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</si>
  <si>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</si>
  <si>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</si>
  <si>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</si>
  <si>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</si>
  <si>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</si>
  <si>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</si>
  <si>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</si>
  <si>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</si>
  <si>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</si>
  <si>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</si>
  <si>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</si>
  <si>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</si>
  <si>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</si>
  <si>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</si>
  <si>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</si>
  <si>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</si>
  <si>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</si>
  <si>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</si>
  <si>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</si>
  <si>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</si>
  <si>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</si>
  <si>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</si>
  <si>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</si>
  <si>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</si>
  <si>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</si>
  <si>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</si>
  <si>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</si>
  <si>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</si>
  <si>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</si>
  <si>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</si>
  <si>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</si>
  <si>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</si>
  <si>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</si>
  <si>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</si>
  <si>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</si>
  <si>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</si>
  <si>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</si>
  <si>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</si>
  <si>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</si>
  <si>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</si>
  <si>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</si>
  <si>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</si>
  <si>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</si>
  <si>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</si>
  <si>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</si>
  <si>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</si>
  <si>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</si>
  <si>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</si>
  <si>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</si>
  <si>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</si>
  <si>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</si>
  <si>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</si>
  <si>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</si>
  <si>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</si>
  <si>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</si>
  <si>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</si>
  <si>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</si>
  <si>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</si>
  <si>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</si>
  <si>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</si>
  <si>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</si>
  <si>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</si>
  <si>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</si>
  <si>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</si>
  <si>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</si>
  <si>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</si>
  <si>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</si>
  <si>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</si>
  <si>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</si>
  <si>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</si>
  <si>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</si>
  <si>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</si>
  <si>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</si>
  <si>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</si>
  <si>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</si>
  <si>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</si>
  <si>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</si>
  <si>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</si>
  <si>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</si>
  <si>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</si>
  <si>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</si>
  <si>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</si>
  <si>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</si>
  <si>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</si>
  <si>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</si>
  <si>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</si>
  <si>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</si>
  <si>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</si>
  <si>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</si>
  <si>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</si>
  <si>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</si>
  <si>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</si>
  <si>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</si>
  <si>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</si>
  <si>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</si>
  <si>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</si>
  <si>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</si>
  <si>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</si>
  <si>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</si>
  <si>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</si>
  <si>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</si>
  <si>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</si>
  <si>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</si>
  <si>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</si>
  <si>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</si>
  <si>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</si>
  <si>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</si>
  <si>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</si>
  <si>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</si>
  <si>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</si>
  <si>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</si>
  <si>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</si>
  <si>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</si>
  <si>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</si>
  <si>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</si>
  <si>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</si>
  <si>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</si>
  <si>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</si>
  <si>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</si>
  <si>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</si>
  <si>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</si>
  <si>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</si>
  <si>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</si>
  <si>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</si>
  <si>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</si>
  <si>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</si>
  <si>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</si>
  <si>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</si>
  <si>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</si>
  <si>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</si>
  <si>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</si>
  <si>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</si>
  <si>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</si>
  <si>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</si>
  <si>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</si>
  <si>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</si>
  <si>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</si>
  <si>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</si>
  <si>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</si>
  <si>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</si>
  <si>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</si>
  <si>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</si>
  <si>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</si>
  <si>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</si>
  <si>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</si>
  <si>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</si>
  <si>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</si>
  <si>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</si>
  <si>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</si>
  <si>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</si>
  <si>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</si>
  <si>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</si>
  <si>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</si>
  <si>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</si>
  <si>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</si>
  <si>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</si>
  <si>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</si>
  <si>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</si>
  <si>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</si>
  <si>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</si>
  <si>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</si>
  <si>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</si>
  <si>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</si>
  <si>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</si>
  <si>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</si>
  <si>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</si>
  <si>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</si>
  <si>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</si>
  <si>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</si>
  <si>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</si>
  <si>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</si>
  <si>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</si>
  <si>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</si>
  <si>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</si>
  <si>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</si>
  <si>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</si>
  <si>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</si>
  <si>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</si>
  <si>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</si>
  <si>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</si>
  <si>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</si>
  <si>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</si>
  <si>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</si>
  <si>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</si>
  <si>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</si>
  <si>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</si>
  <si>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</si>
  <si>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</si>
  <si>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</si>
  <si>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</si>
  <si>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</si>
  <si>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</si>
  <si>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</si>
  <si>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</si>
  <si>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</si>
  <si>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</si>
  <si>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</si>
  <si>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</si>
  <si>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</si>
  <si>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</si>
  <si>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</si>
  <si>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</si>
  <si>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</si>
  <si>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</si>
  <si>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</si>
  <si>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</si>
  <si>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</si>
  <si>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</si>
  <si>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</si>
  <si>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</si>
  <si>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</si>
  <si>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</si>
  <si>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</si>
  <si>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</si>
  <si>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</si>
  <si>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</si>
  <si>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</si>
  <si>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</si>
  <si>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</si>
  <si>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</si>
  <si>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</si>
  <si>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</si>
  <si>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</si>
  <si>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</si>
  <si>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</si>
  <si>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</si>
  <si>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</si>
  <si>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</si>
  <si>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</si>
  <si>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</si>
  <si>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</si>
  <si>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</si>
  <si>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</si>
  <si>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</si>
  <si>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</si>
  <si>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</si>
  <si>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</si>
  <si>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</si>
  <si>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</si>
  <si>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</si>
  <si>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</si>
  <si>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</si>
  <si>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</si>
  <si>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</si>
  <si>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</si>
  <si>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</si>
  <si>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</si>
  <si>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</si>
  <si>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</si>
  <si>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</si>
  <si>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</si>
  <si>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</si>
  <si>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</si>
  <si>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</si>
  <si>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</si>
  <si>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</si>
  <si>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</si>
  <si>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</si>
  <si>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</si>
  <si>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</si>
  <si>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</si>
  <si>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</si>
  <si>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</si>
  <si>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</si>
  <si>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</si>
  <si>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</si>
  <si>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</si>
  <si>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</si>
  <si>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</si>
  <si>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</si>
  <si>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</si>
  <si>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</si>
  <si>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</si>
  <si>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</si>
  <si>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</si>
  <si>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</si>
  <si>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</si>
  <si>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</si>
  <si>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</si>
  <si>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</si>
  <si>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</si>
  <si>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</si>
  <si>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</si>
  <si>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</si>
  <si>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</si>
  <si>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</si>
  <si>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</si>
  <si>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</si>
  <si>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</si>
  <si>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</si>
  <si>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</si>
  <si>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</si>
  <si>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</si>
  <si>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</si>
  <si>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</si>
  <si>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</si>
  <si>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</si>
  <si>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</si>
  <si>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</si>
  <si>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</si>
  <si>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</si>
  <si>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</si>
  <si>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</si>
  <si>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</si>
  <si>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</si>
  <si>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</si>
  <si>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</si>
  <si>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</si>
  <si>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</si>
  <si>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</si>
  <si>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</si>
  <si>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</si>
  <si>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</si>
  <si>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</si>
  <si>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</si>
  <si>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</si>
  <si>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</si>
  <si>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</si>
  <si>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</si>
  <si>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</si>
  <si>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</si>
  <si>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</si>
  <si>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</si>
  <si>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</si>
  <si>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</si>
  <si>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</si>
  <si>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</si>
  <si>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</si>
  <si>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</si>
  <si>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</si>
  <si>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</si>
  <si>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</si>
  <si>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</si>
  <si>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</si>
  <si>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</si>
  <si>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</si>
  <si>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</si>
  <si>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</si>
  <si>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</si>
  <si>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</si>
  <si>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</si>
  <si>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</si>
  <si>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</si>
  <si>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</si>
  <si>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</si>
  <si>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</si>
  <si>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</si>
  <si>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</si>
  <si>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</si>
  <si>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</si>
  <si>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</si>
  <si>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</si>
  <si>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</si>
  <si>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</si>
  <si>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</si>
  <si>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</si>
  <si>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</si>
  <si>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</si>
  <si>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</si>
  <si>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</si>
  <si>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</si>
  <si>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</si>
  <si>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</si>
  <si>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</si>
  <si>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</si>
  <si>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</si>
  <si>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</si>
  <si>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</si>
  <si>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</si>
  <si>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</si>
  <si>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</si>
  <si>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</si>
  <si>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</si>
  <si>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</si>
  <si>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</si>
  <si>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</si>
  <si>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</si>
  <si>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</si>
  <si>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</si>
  <si>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</si>
  <si>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</si>
  <si>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</si>
  <si>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</si>
  <si>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</si>
  <si>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</si>
  <si>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</si>
  <si>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</si>
  <si>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</si>
  <si>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</si>
  <si>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</si>
  <si>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</si>
  <si>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</si>
  <si>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</si>
  <si>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</si>
  <si>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</si>
  <si>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</si>
  <si>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</si>
  <si>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</si>
  <si>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</si>
  <si>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</si>
  <si>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</si>
  <si>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</si>
  <si>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</si>
  <si>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</si>
  <si>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</si>
  <si>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</si>
  <si>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</si>
  <si>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</si>
  <si>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</si>
  <si>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</si>
  <si>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</si>
  <si>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</si>
  <si>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</si>
  <si>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</si>
  <si>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</si>
  <si>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</si>
  <si>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</si>
  <si>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</si>
  <si>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</si>
  <si>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</si>
  <si>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</si>
  <si>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</si>
  <si>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</si>
  <si>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</si>
  <si>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</si>
  <si>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</si>
  <si>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</si>
  <si>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</si>
  <si>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</si>
  <si>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</si>
  <si>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</si>
  <si>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</si>
  <si>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</si>
  <si>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</si>
  <si>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</si>
  <si>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</si>
  <si>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</si>
  <si>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</si>
  <si>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</si>
  <si>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</si>
  <si>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</si>
  <si>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</si>
  <si>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</si>
  <si>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</si>
  <si>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</si>
  <si>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</si>
  <si>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</si>
  <si>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</si>
  <si>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</si>
  <si>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</si>
  <si>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</si>
  <si>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</si>
  <si>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</si>
  <si>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</si>
  <si>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</si>
  <si>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</si>
  <si>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</si>
  <si>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</si>
  <si>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</si>
  <si>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</si>
  <si>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</si>
  <si>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</si>
  <si>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</si>
  <si>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</si>
  <si>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</si>
  <si>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</si>
  <si>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</si>
  <si>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</si>
  <si>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</si>
  <si>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</si>
  <si>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</si>
  <si>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</si>
  <si>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</si>
  <si>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</si>
  <si>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</si>
  <si>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</si>
  <si>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</si>
  <si>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</si>
  <si>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</si>
  <si>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</si>
  <si>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</si>
  <si>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</si>
  <si>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</si>
  <si>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</si>
  <si>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</si>
  <si>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</si>
  <si>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</si>
  <si>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</si>
  <si>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</si>
  <si>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</si>
  <si>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</si>
  <si>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</si>
  <si>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</si>
  <si>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</si>
  <si>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</si>
  <si>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</si>
  <si>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</si>
  <si>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</si>
  <si>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</si>
  <si>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</si>
  <si>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</si>
  <si>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</si>
  <si>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</si>
  <si>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</si>
  <si>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</si>
  <si>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</si>
  <si>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</si>
  <si>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</si>
  <si>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</si>
  <si>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</si>
  <si>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</si>
  <si>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</si>
  <si>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</si>
  <si>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</si>
  <si>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</si>
  <si>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</si>
  <si>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</si>
  <si>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</si>
  <si>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</si>
  <si>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</si>
  <si>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</si>
  <si>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</si>
  <si>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</si>
  <si>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</si>
  <si>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</si>
  <si>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</si>
  <si>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</si>
  <si>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</si>
  <si>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</si>
  <si>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</si>
  <si>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</si>
  <si>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</si>
  <si>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</si>
  <si>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</si>
  <si>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</si>
  <si>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</si>
  <si>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</si>
  <si>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</si>
  <si>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</si>
  <si>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</si>
  <si>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</si>
  <si>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</si>
  <si>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</si>
  <si>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</si>
  <si>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</si>
  <si>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</si>
  <si>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</si>
  <si>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</si>
  <si>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</si>
  <si>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</si>
  <si>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</si>
  <si>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</si>
  <si>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</si>
  <si>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</si>
  <si>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</si>
  <si>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</si>
  <si>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</si>
  <si>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</si>
  <si>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</si>
  <si>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</si>
  <si>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</si>
  <si>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</si>
  <si>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</si>
  <si>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</si>
  <si>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</si>
  <si>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</si>
  <si>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</si>
  <si>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</si>
  <si>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</si>
  <si>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</si>
  <si>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</si>
  <si>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</si>
  <si>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</si>
  <si>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</si>
  <si>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</si>
  <si>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</si>
  <si>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</si>
  <si>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</si>
  <si>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</si>
  <si>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</si>
  <si>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</si>
  <si>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</si>
  <si>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</si>
  <si>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</si>
  <si>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</si>
  <si>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</si>
  <si>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</si>
  <si>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</si>
  <si>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</si>
  <si>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</si>
  <si>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</si>
  <si>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</si>
  <si>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</si>
  <si>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</si>
  <si>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</si>
  <si>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</si>
  <si>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</si>
  <si>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</si>
  <si>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</si>
  <si>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</si>
  <si>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</si>
  <si>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</si>
  <si>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</si>
  <si>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</si>
  <si>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</si>
  <si>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</si>
  <si>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</si>
  <si>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</si>
  <si>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</si>
  <si>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</si>
  <si>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</si>
  <si>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</si>
  <si>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</si>
  <si>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</si>
  <si>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</si>
  <si>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</si>
  <si>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</si>
  <si>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</si>
  <si>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</si>
  <si>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</si>
  <si>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</si>
  <si>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</si>
  <si>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</si>
  <si>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</si>
  <si>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</si>
  <si>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</si>
  <si>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</si>
  <si>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</si>
  <si>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</si>
  <si>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</si>
  <si>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</si>
  <si>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</si>
  <si>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</si>
  <si>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</si>
  <si>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</si>
  <si>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</si>
  <si>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</si>
  <si>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</si>
  <si>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</si>
  <si>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</si>
  <si>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</si>
  <si>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</si>
  <si>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</si>
  <si>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</si>
  <si>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</si>
  <si>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</si>
  <si>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</si>
  <si>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</si>
  <si>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</si>
  <si>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</si>
  <si>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</si>
  <si>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</si>
  <si>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</si>
  <si>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</si>
  <si>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</si>
  <si>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</si>
  <si>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</si>
  <si>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</si>
  <si>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</si>
  <si>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</si>
  <si>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</si>
  <si>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</si>
  <si>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</si>
  <si>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</si>
  <si>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</si>
  <si>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</si>
  <si>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</si>
  <si>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</si>
  <si>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</si>
  <si>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</si>
  <si>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</si>
  <si>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</si>
  <si>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</si>
  <si>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</si>
  <si>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</si>
  <si>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</si>
  <si>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</si>
  <si>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</si>
  <si>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</si>
  <si>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</si>
  <si>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</si>
  <si>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</si>
  <si>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</si>
  <si>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</si>
  <si>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</si>
  <si>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</si>
  <si>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</si>
  <si>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</si>
  <si>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</si>
  <si>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</si>
  <si>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</si>
  <si>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</si>
  <si>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</si>
  <si>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</si>
  <si>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</si>
  <si>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</si>
  <si>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</si>
  <si>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</si>
  <si>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</si>
  <si>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</si>
  <si>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</si>
  <si>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</si>
  <si>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</si>
  <si>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</si>
  <si>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</si>
  <si>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</si>
  <si>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</si>
  <si>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</si>
  <si>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</si>
  <si>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</si>
  <si>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</si>
  <si>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</si>
  <si>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</si>
  <si>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</si>
  <si>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</si>
  <si>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</si>
  <si>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</si>
  <si>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</si>
  <si>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</si>
  <si>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</si>
  <si>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</si>
  <si>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</si>
  <si>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</si>
  <si>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</si>
  <si>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</si>
  <si>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</si>
  <si>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</si>
  <si>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</si>
  <si>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</si>
  <si>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</si>
  <si>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</si>
  <si>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</si>
  <si>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</si>
  <si>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</si>
  <si>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</si>
  <si>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</si>
  <si>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</si>
  <si>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</si>
  <si>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</si>
  <si>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</si>
  <si>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</si>
  <si>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</si>
  <si>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</si>
  <si>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</si>
  <si>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</si>
  <si>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</si>
  <si>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</si>
  <si>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</si>
  <si>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</si>
  <si>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</si>
  <si>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</si>
  <si>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</si>
  <si>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</si>
  <si>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</si>
  <si>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</si>
  <si>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</si>
  <si>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</si>
  <si>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</si>
  <si>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</si>
  <si>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</si>
  <si>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</si>
  <si>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</si>
  <si>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</si>
  <si>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</si>
  <si>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</si>
  <si>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</si>
  <si>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</si>
  <si>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</si>
  <si>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</si>
  <si>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</si>
  <si>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</si>
  <si>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</si>
  <si>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</si>
  <si>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</si>
  <si>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</si>
  <si>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</si>
  <si>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</si>
  <si>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</si>
  <si>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</si>
  <si>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</si>
  <si>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</si>
  <si>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</si>
  <si>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</si>
  <si>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</si>
  <si>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</si>
  <si>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</si>
  <si>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</si>
  <si>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</si>
  <si>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</si>
  <si>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</si>
  <si>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</si>
  <si>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</si>
  <si>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</si>
  <si>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</si>
  <si>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</si>
  <si>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</si>
  <si>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</si>
  <si>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</si>
  <si>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</si>
  <si>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</si>
  <si>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</si>
  <si>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</si>
  <si>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</si>
  <si>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</si>
  <si>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</si>
  <si>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</si>
  <si>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</si>
  <si>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</si>
  <si>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</si>
  <si>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</si>
  <si>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</si>
  <si>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</si>
  <si>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</si>
  <si>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</si>
  <si>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</si>
  <si>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</si>
  <si>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</si>
  <si>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</si>
  <si>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</si>
  <si>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</si>
  <si>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</si>
  <si>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</si>
  <si>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</si>
  <si>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</si>
  <si>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</si>
  <si>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</si>
  <si>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</si>
  <si>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</si>
  <si>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</si>
  <si>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</si>
  <si>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</si>
  <si>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</si>
  <si>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</si>
  <si>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</si>
  <si>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</si>
  <si>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</si>
  <si>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</si>
  <si>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</si>
  <si>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</si>
  <si>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</si>
  <si>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</si>
  <si>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</si>
  <si>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</si>
  <si>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</si>
  <si>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</si>
  <si>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</si>
  <si>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</si>
  <si>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</si>
  <si>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</si>
  <si>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</si>
  <si>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</si>
  <si>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</si>
  <si>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</si>
  <si>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</si>
  <si>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</si>
  <si>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</si>
  <si>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</si>
  <si>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</si>
  <si>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</si>
  <si>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</si>
  <si>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</si>
  <si>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</si>
  <si>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</si>
  <si>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</si>
  <si>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</si>
  <si>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</si>
  <si>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</si>
  <si>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</si>
  <si>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</si>
  <si>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</si>
  <si>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</si>
  <si>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</si>
  <si>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</si>
  <si>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</si>
  <si>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</si>
  <si>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</si>
  <si>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</si>
  <si>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</si>
  <si>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</si>
  <si>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</si>
  <si>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</si>
  <si>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</si>
  <si>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</si>
  <si>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</si>
  <si>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</si>
  <si>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</si>
  <si>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</si>
  <si>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</si>
  <si>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</si>
  <si>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</si>
  <si>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</si>
  <si>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</si>
  <si>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</si>
  <si>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</si>
  <si>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</si>
  <si>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</si>
  <si>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</si>
  <si>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</si>
  <si>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</si>
  <si>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</si>
  <si>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</si>
  <si>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</si>
  <si>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</si>
  <si>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</si>
  <si>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</si>
  <si>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</si>
  <si>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</si>
  <si>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</si>
  <si>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</si>
  <si>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</si>
  <si>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</si>
  <si>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</si>
  <si>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</si>
  <si>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</si>
  <si>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</si>
  <si>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</si>
  <si>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</si>
  <si>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</si>
  <si>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</si>
  <si>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</si>
  <si>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</si>
  <si>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</si>
  <si>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</si>
  <si>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</si>
  <si>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</si>
  <si>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</si>
  <si>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</si>
  <si>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</si>
  <si>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</si>
  <si>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</si>
  <si>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</si>
  <si>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</si>
  <si>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</si>
  <si>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</si>
  <si>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</si>
  <si>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</si>
  <si>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</si>
  <si>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</si>
  <si>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</si>
  <si>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</si>
  <si>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</si>
  <si>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</si>
  <si>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</si>
  <si>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</si>
  <si>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</si>
  <si>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</si>
  <si>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</si>
  <si>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</si>
  <si>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</si>
  <si>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</si>
  <si>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</si>
  <si>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</si>
  <si>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</si>
  <si>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</si>
  <si>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</si>
  <si>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</si>
  <si>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</si>
  <si>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</si>
  <si>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</si>
  <si>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</si>
  <si>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</si>
  <si>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</si>
  <si>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</si>
  <si>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</si>
  <si>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</si>
  <si>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</si>
  <si>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</si>
  <si>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</si>
  <si>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</si>
  <si>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</si>
  <si>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</si>
  <si>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</si>
  <si>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</si>
  <si>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</si>
  <si>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</si>
  <si>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</si>
  <si>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</si>
  <si>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</si>
  <si>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</si>
  <si>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</si>
  <si>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</si>
  <si>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</si>
  <si>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</si>
  <si>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</si>
  <si>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</si>
  <si>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</si>
  <si>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</si>
  <si>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</si>
  <si>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</si>
  <si>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</si>
  <si>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</si>
  <si>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</si>
  <si>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</si>
  <si>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</si>
  <si>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</si>
  <si>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</si>
  <si>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</si>
  <si>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</si>
  <si>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</si>
  <si>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</si>
  <si>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</si>
  <si>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</si>
  <si>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</si>
  <si>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</si>
  <si>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</si>
  <si>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</si>
  <si>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</si>
  <si>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</si>
  <si>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</si>
  <si>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</si>
  <si>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</si>
  <si>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</si>
  <si>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</si>
  <si>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</si>
  <si>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</si>
  <si>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</si>
  <si>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</si>
  <si>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</si>
  <si>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</si>
  <si>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</si>
  <si>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</si>
  <si>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</si>
  <si>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</si>
  <si>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</si>
  <si>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</si>
  <si>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</si>
  <si>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</si>
  <si>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</si>
  <si>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</si>
  <si>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</si>
  <si>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</si>
  <si>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</si>
  <si>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</si>
  <si>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</si>
  <si>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</si>
  <si>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</si>
  <si>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</si>
  <si>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</si>
  <si>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</si>
  <si>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</si>
  <si>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</si>
  <si>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</si>
  <si>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</si>
  <si>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</si>
  <si>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</si>
  <si>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</si>
  <si>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</si>
  <si>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</si>
  <si>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</si>
  <si>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</si>
  <si>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</si>
  <si>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</si>
  <si>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</si>
  <si>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</si>
  <si>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</si>
  <si>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</si>
  <si>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</si>
  <si>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</si>
  <si>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</si>
  <si>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</si>
  <si>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</si>
  <si>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</si>
  <si>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</si>
  <si>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</si>
  <si>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</si>
  <si>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</si>
  <si>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</si>
  <si>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</si>
  <si>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</si>
  <si>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</si>
  <si>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</si>
  <si>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</si>
  <si>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</si>
  <si>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</si>
  <si>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</si>
  <si>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</si>
  <si>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</si>
  <si>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</si>
  <si>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</si>
  <si>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</si>
  <si>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</si>
  <si>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</si>
  <si>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</si>
  <si>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</si>
  <si>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</si>
  <si>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</si>
  <si>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</si>
  <si>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</si>
  <si>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</si>
  <si>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</si>
  <si>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</si>
  <si>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</si>
  <si>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</si>
  <si>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</si>
  <si>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</si>
  <si>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</si>
  <si>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</si>
  <si>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</si>
  <si>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</si>
  <si>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</si>
  <si>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</si>
  <si>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</si>
  <si>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</si>
  <si>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</si>
  <si>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</si>
  <si>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</si>
  <si>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</si>
  <si>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</si>
  <si>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</si>
  <si>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</si>
  <si>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</si>
  <si>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</si>
  <si>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</si>
  <si>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</si>
  <si>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</si>
  <si>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</si>
  <si>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</si>
  <si>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</si>
  <si>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</si>
  <si>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</si>
  <si>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</si>
  <si>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</si>
  <si>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</si>
  <si>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</si>
  <si>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</si>
  <si>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</si>
  <si>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</si>
  <si>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</si>
  <si>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</si>
  <si>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</si>
  <si>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</si>
  <si>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</si>
  <si>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</si>
  <si>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</si>
  <si>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</si>
  <si>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</si>
  <si>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</si>
  <si>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</si>
  <si>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</si>
  <si>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</si>
  <si>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</si>
  <si>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</si>
  <si>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</si>
  <si>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</si>
  <si>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</si>
  <si>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</si>
  <si>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</si>
  <si>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</si>
  <si>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</si>
  <si>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</si>
  <si>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</si>
  <si>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</si>
  <si>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</si>
  <si>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</si>
  <si>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</si>
  <si>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</si>
  <si>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</si>
  <si>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</si>
  <si>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</si>
  <si>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</si>
  <si>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</si>
  <si>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</si>
  <si>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</si>
  <si>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</si>
  <si>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</si>
  <si>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</si>
  <si>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</si>
  <si>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</si>
  <si>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</si>
  <si>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</si>
  <si>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</si>
  <si>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</si>
  <si>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</si>
  <si>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</si>
  <si>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</si>
  <si>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</si>
  <si>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</si>
  <si>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</si>
  <si>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</si>
  <si>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</si>
  <si>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</si>
  <si>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</si>
  <si>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</si>
  <si>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</si>
  <si>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</si>
  <si>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</si>
  <si>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</si>
  <si>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</si>
  <si>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</si>
  <si>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</si>
  <si>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</si>
  <si>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</si>
  <si>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</si>
  <si>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</si>
  <si>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</si>
  <si>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</si>
  <si>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</si>
  <si>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</si>
  <si>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</si>
  <si>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</si>
  <si>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</si>
  <si>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</si>
  <si>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</si>
  <si>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</si>
  <si>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</si>
  <si>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</si>
  <si>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</si>
  <si>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</si>
  <si>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</si>
  <si>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</si>
  <si>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</si>
  <si>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</si>
  <si>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</si>
  <si>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</si>
  <si>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</si>
  <si>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</si>
  <si>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</si>
  <si>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</si>
  <si>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</si>
  <si>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</si>
  <si>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</si>
  <si>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</si>
  <si>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</si>
  <si>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</si>
  <si>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</si>
  <si>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</si>
  <si>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</si>
  <si>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</si>
  <si>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</si>
  <si>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</si>
  <si>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</si>
  <si>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</si>
  <si>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</si>
  <si>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</si>
  <si>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</si>
  <si>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</si>
  <si>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</si>
  <si>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</si>
  <si>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</si>
  <si>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</si>
  <si>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</si>
  <si>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</si>
  <si>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</si>
  <si>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</si>
  <si>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</si>
  <si>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</si>
  <si>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</si>
  <si>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</si>
  <si>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</si>
  <si>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</si>
  <si>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</si>
  <si>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</si>
  <si>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</si>
  <si>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</si>
  <si>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</si>
  <si>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</si>
  <si>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</si>
  <si>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</si>
  <si>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</si>
  <si>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</si>
  <si>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</si>
  <si>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</si>
  <si>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</si>
  <si>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</si>
  <si>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</si>
  <si>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</si>
  <si>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</si>
  <si>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</si>
  <si>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</si>
  <si>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</si>
  <si>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</si>
  <si>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</si>
  <si>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</si>
  <si>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</si>
  <si>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</si>
  <si>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</si>
  <si>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</si>
  <si>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</si>
  <si>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</si>
  <si>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</si>
  <si>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</si>
  <si>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</si>
  <si>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</si>
  <si>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</si>
  <si>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</si>
  <si>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</si>
  <si>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</si>
  <si>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</si>
  <si>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</si>
  <si>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</si>
  <si>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</si>
  <si>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</si>
  <si>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</si>
  <si>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</si>
  <si>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</si>
  <si>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</si>
  <si>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</si>
  <si>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</si>
  <si>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</si>
  <si>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</si>
  <si>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</si>
  <si>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</si>
  <si>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</si>
  <si>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</si>
  <si>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</si>
  <si>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</si>
  <si>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</si>
  <si>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</si>
  <si>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</si>
  <si>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</si>
  <si>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</si>
  <si>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</si>
  <si>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</si>
  <si>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</si>
  <si>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</si>
  <si>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</si>
  <si>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</si>
  <si>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</si>
  <si>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</si>
  <si>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</si>
  <si>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</si>
  <si>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</si>
  <si>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</si>
  <si>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</si>
  <si>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</si>
  <si>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</si>
  <si>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</si>
  <si>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</si>
  <si>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</si>
  <si>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</si>
  <si>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</si>
  <si>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</si>
  <si>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</si>
  <si>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</si>
  <si>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</si>
  <si>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</si>
  <si>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</si>
  <si>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</si>
  <si>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</si>
  <si>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</si>
  <si>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</si>
  <si>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</si>
  <si>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</si>
  <si>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</si>
  <si>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</si>
  <si>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</si>
  <si>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</si>
  <si>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</si>
  <si>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</si>
  <si>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</si>
  <si>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</si>
  <si>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</si>
  <si>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</si>
  <si>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</si>
  <si>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</si>
  <si>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</si>
  <si>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</si>
  <si>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</si>
  <si>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</si>
  <si>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</si>
  <si>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</si>
  <si>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</si>
  <si>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</si>
  <si>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</si>
  <si>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</si>
  <si>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</si>
  <si>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</si>
  <si>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</si>
  <si>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</si>
  <si>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</si>
  <si>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</si>
  <si>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</si>
  <si>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</si>
  <si>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</si>
  <si>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</si>
  <si>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</si>
  <si>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</si>
  <si>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</si>
  <si>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</si>
  <si>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</si>
  <si>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</si>
  <si>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</si>
  <si>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</si>
  <si>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</si>
  <si>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</si>
  <si>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</si>
  <si>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</si>
  <si>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</si>
  <si>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</si>
  <si>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</si>
  <si>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</si>
  <si>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</si>
  <si>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</si>
  <si>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</si>
  <si>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</si>
  <si>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</si>
  <si>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</si>
  <si>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</si>
  <si>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</si>
  <si>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</si>
  <si>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</si>
  <si>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</si>
  <si>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</si>
  <si>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</si>
  <si>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</si>
  <si>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</si>
  <si>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</si>
  <si>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</si>
  <si>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</si>
  <si>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</si>
  <si>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</si>
  <si>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</si>
  <si>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</si>
  <si>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</si>
  <si>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</si>
  <si>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</si>
  <si>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</si>
  <si>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</si>
  <si>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</si>
  <si>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</si>
  <si>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</si>
  <si>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</si>
  <si>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</si>
  <si>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</si>
  <si>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</si>
  <si>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</si>
  <si>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</si>
  <si>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</si>
  <si>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</si>
  <si>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</si>
  <si>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</si>
  <si>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</si>
  <si>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</si>
  <si>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</si>
  <si>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</si>
  <si>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</si>
  <si>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</si>
  <si>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</si>
  <si>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</si>
  <si>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</si>
  <si>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</si>
  <si>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</si>
  <si>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</si>
  <si>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</si>
  <si>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</si>
  <si>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</si>
  <si>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</si>
  <si>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</si>
  <si>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</si>
  <si>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</si>
  <si>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</si>
  <si>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</si>
  <si>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</si>
  <si>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</si>
  <si>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</si>
  <si>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</si>
  <si>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</si>
  <si>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</si>
  <si>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</si>
  <si>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</si>
  <si>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</si>
  <si>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</si>
  <si>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</si>
  <si>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</si>
  <si>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</si>
  <si>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</si>
  <si>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</si>
  <si>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</si>
  <si>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</si>
  <si>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</si>
  <si>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</si>
  <si>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</si>
  <si>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</si>
  <si>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</si>
  <si>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</si>
  <si>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</si>
  <si>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</si>
  <si>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</si>
  <si>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</si>
  <si>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</si>
  <si>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</si>
  <si>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</si>
  <si>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</si>
  <si>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</si>
  <si>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</si>
  <si>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</si>
  <si>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</si>
  <si>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</si>
  <si>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</si>
  <si>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</si>
  <si>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</si>
  <si>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</si>
  <si>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</si>
  <si>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</si>
  <si>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</si>
  <si>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</si>
  <si>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</si>
  <si>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</si>
  <si>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</si>
  <si>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</si>
  <si>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</si>
  <si>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</si>
  <si>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</si>
  <si>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</si>
  <si>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</si>
  <si>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</si>
  <si>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</si>
  <si>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</si>
  <si>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</si>
  <si>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</si>
  <si>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</si>
  <si>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</si>
  <si>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</si>
  <si>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</si>
  <si>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</si>
  <si>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</si>
  <si>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</si>
  <si>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</si>
  <si>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</si>
  <si>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</si>
  <si>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</si>
  <si>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</si>
  <si>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</si>
  <si>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</si>
  <si>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</si>
  <si>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</si>
  <si>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</si>
  <si>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</si>
  <si>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</si>
  <si>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</si>
  <si>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</si>
  <si>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</si>
  <si>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</si>
  <si>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</si>
  <si>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</si>
  <si>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</si>
  <si>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</si>
  <si>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</si>
  <si>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</si>
  <si>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</si>
  <si>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</si>
  <si>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</si>
  <si>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</si>
  <si>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</si>
  <si>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</si>
  <si>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</si>
  <si>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</si>
  <si>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</si>
  <si>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</si>
  <si>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</si>
  <si>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</si>
  <si>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</si>
  <si>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</si>
  <si>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</si>
  <si>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</si>
  <si>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</si>
  <si>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</si>
  <si>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</si>
  <si>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</si>
  <si>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</si>
  <si>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</si>
  <si>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</si>
  <si>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</si>
  <si>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</si>
  <si>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</si>
  <si>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</si>
  <si>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</si>
  <si>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</si>
  <si>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</si>
  <si>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</si>
  <si>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</si>
  <si>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</si>
  <si>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</si>
  <si>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</si>
  <si>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</si>
  <si>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</si>
  <si>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</si>
  <si>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</si>
  <si>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</si>
  <si>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</si>
  <si>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</si>
  <si>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</si>
  <si>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</si>
  <si>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</si>
  <si>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</si>
  <si>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</si>
  <si>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</si>
  <si>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</si>
  <si>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</si>
  <si>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</si>
  <si>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</si>
  <si>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</si>
  <si>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</si>
  <si>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</si>
  <si>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</si>
  <si>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</si>
  <si>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</si>
  <si>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</si>
  <si>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</si>
  <si>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</si>
  <si>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</si>
  <si>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</si>
  <si>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</si>
  <si>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</si>
  <si>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</si>
  <si>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</si>
  <si>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</si>
  <si>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</si>
  <si>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</si>
  <si>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</si>
  <si>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</si>
  <si>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</si>
  <si>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</si>
  <si>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</si>
  <si>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</si>
  <si>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</si>
  <si>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</si>
  <si>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</si>
  <si>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</si>
  <si>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</si>
  <si>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</si>
  <si>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</si>
  <si>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</si>
  <si>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</si>
  <si>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</si>
  <si>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</si>
  <si>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</si>
  <si>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</si>
  <si>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</si>
  <si>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</si>
  <si>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</si>
  <si>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</si>
  <si>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</si>
  <si>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</si>
  <si>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</si>
  <si>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</si>
  <si>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</si>
  <si>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</si>
  <si>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</si>
  <si>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</si>
  <si>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</si>
  <si>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</si>
  <si>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</si>
  <si>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</si>
  <si>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</si>
  <si>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</si>
  <si>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</si>
  <si>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</si>
  <si>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</si>
  <si>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</si>
  <si>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</si>
  <si>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</si>
  <si>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</si>
  <si>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</si>
  <si>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</si>
  <si>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</si>
  <si>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</si>
  <si>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</si>
  <si>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</si>
  <si>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</si>
  <si>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</si>
  <si>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</si>
  <si>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</si>
  <si>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</si>
  <si>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</si>
  <si>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</si>
  <si>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</si>
  <si>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</si>
  <si>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</si>
  <si>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</si>
  <si>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</si>
  <si>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</si>
  <si>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</si>
  <si>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</si>
  <si>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</si>
  <si>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</si>
  <si>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</si>
  <si>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</si>
  <si>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</si>
  <si>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</si>
  <si>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</si>
  <si>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</si>
  <si>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</si>
  <si>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</si>
  <si>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</si>
  <si>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</si>
  <si>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</si>
  <si>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</si>
  <si>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</si>
  <si>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</si>
  <si>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</si>
  <si>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</si>
  <si>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</si>
  <si>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</si>
  <si>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</si>
  <si>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</si>
  <si>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</si>
  <si>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</si>
  <si>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</si>
  <si>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</si>
  <si>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</si>
  <si>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</si>
  <si>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</si>
  <si>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</si>
  <si>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</si>
  <si>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</si>
  <si>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</si>
  <si>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</si>
  <si>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</si>
  <si>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</si>
  <si>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</si>
  <si>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</si>
  <si>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</si>
  <si>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</si>
  <si>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</si>
  <si>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</si>
  <si>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</si>
  <si>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</si>
  <si>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</si>
  <si>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</si>
  <si>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</si>
  <si>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</si>
  <si>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</si>
  <si>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</si>
  <si>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</si>
  <si>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</si>
  <si>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</si>
  <si>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</si>
  <si>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</si>
  <si>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</si>
  <si>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</si>
  <si>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</si>
  <si>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</si>
  <si>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</si>
  <si>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</si>
  <si>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</si>
  <si>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</si>
  <si>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</si>
  <si>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</si>
  <si>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</si>
  <si>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</si>
  <si>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</si>
  <si>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</si>
  <si>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</si>
  <si>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</si>
  <si>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</si>
  <si>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</si>
  <si>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</si>
  <si>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</si>
  <si>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</si>
  <si>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</si>
  <si>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</si>
  <si>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</si>
  <si>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</si>
  <si>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</si>
  <si>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</si>
  <si>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</si>
  <si>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</si>
  <si>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</si>
  <si>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</si>
  <si>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</si>
  <si>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</si>
  <si>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</si>
  <si>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</si>
  <si>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</si>
  <si>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</si>
  <si>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</si>
  <si>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</si>
  <si>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</si>
  <si>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</si>
  <si>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</si>
  <si>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</si>
  <si>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</si>
  <si>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</si>
  <si>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</si>
  <si>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</si>
  <si>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</si>
  <si>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</si>
  <si>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</si>
  <si>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</si>
  <si>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</si>
  <si>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</si>
  <si>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</si>
  <si>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</si>
  <si>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</si>
  <si>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</si>
  <si>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</si>
  <si>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</si>
  <si>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</si>
  <si>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</si>
  <si>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</si>
  <si>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</si>
  <si>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</si>
  <si>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</si>
  <si>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</si>
  <si>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</si>
  <si>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</si>
  <si>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</si>
  <si>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</si>
  <si>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</si>
  <si>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</si>
  <si>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</si>
  <si>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</si>
  <si>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</si>
  <si>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</si>
  <si>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</si>
  <si>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</si>
  <si>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</si>
  <si>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</si>
  <si>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</si>
  <si>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</si>
  <si>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</si>
  <si>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</si>
  <si>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</si>
  <si>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</si>
  <si>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</si>
  <si>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</si>
  <si>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</si>
  <si>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</si>
  <si>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</si>
  <si>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</si>
  <si>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</si>
  <si>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</si>
  <si>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</si>
  <si>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</si>
  <si>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</si>
  <si>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</si>
  <si>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</si>
  <si>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</si>
  <si>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</si>
  <si>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</si>
  <si>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</si>
  <si>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</si>
  <si>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</si>
  <si>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</si>
  <si>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</si>
  <si>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</si>
  <si>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</si>
  <si>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</si>
  <si>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</si>
  <si>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</si>
  <si>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</si>
  <si>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</si>
  <si>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</si>
  <si>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</si>
  <si>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</si>
  <si>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</si>
  <si>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</si>
  <si>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</si>
  <si>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</si>
  <si>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</si>
  <si>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</si>
  <si>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</si>
  <si>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</si>
  <si>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</si>
  <si>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</si>
  <si>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</si>
  <si>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</si>
  <si>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</si>
  <si>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</si>
  <si>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</si>
  <si>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</si>
  <si>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</si>
  <si>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</si>
  <si>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</si>
  <si>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</si>
  <si>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</si>
  <si>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</si>
  <si>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</si>
  <si>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</si>
  <si>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</si>
  <si>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</si>
  <si>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</si>
  <si>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</si>
  <si>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</si>
  <si>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</si>
  <si>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</si>
  <si>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</si>
  <si>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</si>
  <si>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</si>
  <si>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</si>
  <si>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</si>
  <si>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</si>
  <si>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</si>
  <si>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</si>
  <si>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</si>
  <si>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</si>
  <si>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</si>
  <si>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</si>
  <si>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</si>
  <si>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</si>
  <si>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</si>
  <si>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</si>
  <si>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</si>
  <si>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</si>
  <si>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</si>
  <si>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</si>
  <si>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</si>
  <si>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</si>
  <si>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</si>
  <si>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</si>
  <si>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</si>
  <si>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</si>
  <si>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</si>
  <si>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</si>
  <si>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</si>
  <si>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</si>
  <si>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</si>
  <si>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</si>
  <si>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</si>
  <si>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</si>
  <si>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</si>
  <si>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</si>
  <si>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</si>
  <si>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</si>
  <si>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</si>
  <si>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</si>
  <si>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</si>
  <si>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</si>
  <si>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</si>
  <si>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</si>
  <si>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</si>
  <si>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</si>
  <si>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</si>
  <si>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</si>
  <si>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</si>
  <si>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</si>
  <si>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</si>
  <si>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</si>
  <si>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</si>
  <si>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</si>
  <si>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</si>
  <si>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</si>
  <si>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</si>
  <si>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</si>
  <si>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</si>
  <si>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</si>
  <si>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</si>
  <si>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</si>
  <si>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</si>
  <si>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</si>
  <si>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</si>
  <si>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</si>
  <si>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</si>
  <si>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</si>
  <si>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</si>
  <si>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</si>
  <si>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</si>
  <si>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</si>
  <si>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</si>
  <si>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</si>
  <si>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</si>
  <si>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</si>
  <si>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</si>
  <si>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</si>
  <si>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</si>
  <si>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</si>
  <si>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</si>
  <si>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</si>
  <si>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</si>
  <si>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</si>
  <si>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</si>
  <si>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</si>
  <si>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</si>
  <si>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</si>
  <si>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</si>
  <si>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</si>
  <si>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</si>
  <si>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</si>
  <si>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</si>
  <si>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</si>
  <si>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</si>
  <si>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</si>
  <si>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</si>
  <si>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</si>
  <si>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</si>
  <si>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</si>
  <si>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</si>
  <si>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</si>
  <si>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</si>
  <si>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</si>
  <si>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</si>
  <si>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</si>
  <si>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</si>
  <si>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</si>
  <si>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</si>
  <si>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</si>
  <si>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</si>
  <si>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</si>
  <si>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</si>
  <si>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</si>
  <si>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</si>
  <si>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</si>
  <si>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</si>
  <si>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</si>
  <si>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</si>
  <si>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</si>
  <si>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</si>
  <si>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</si>
  <si>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</si>
  <si>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</si>
  <si>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</si>
  <si>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</si>
  <si>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</si>
  <si>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</si>
  <si>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</si>
  <si>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</si>
  <si>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</si>
  <si>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</si>
  <si>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</si>
  <si>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</si>
  <si>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</si>
  <si>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</si>
  <si>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</si>
  <si>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</si>
  <si>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</si>
  <si>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</si>
  <si>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</si>
  <si>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</si>
  <si>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</si>
  <si>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</si>
  <si>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</si>
  <si>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</si>
  <si>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</si>
  <si>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</si>
  <si>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</si>
  <si>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</si>
  <si>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</si>
  <si>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</si>
  <si>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</si>
  <si>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</si>
  <si>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</si>
  <si>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</si>
  <si>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</si>
  <si>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</si>
  <si>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</si>
  <si>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</si>
  <si>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</si>
  <si>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</si>
  <si>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</si>
  <si>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</si>
  <si>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</si>
  <si>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</si>
  <si>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</si>
  <si>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</si>
  <si>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</si>
  <si>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</si>
  <si>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</si>
  <si>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</si>
  <si>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</si>
  <si>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</si>
  <si>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</si>
  <si>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</si>
  <si>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</si>
  <si>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</si>
  <si>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</si>
  <si>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</si>
  <si>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</si>
  <si>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</si>
  <si>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</si>
  <si>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</si>
  <si>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</si>
  <si>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</si>
  <si>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</si>
  <si>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</si>
  <si>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</si>
  <si>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</si>
  <si>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</si>
  <si>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</si>
  <si>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</si>
  <si>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</si>
  <si>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</si>
  <si>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</si>
  <si>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</si>
  <si>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</si>
  <si>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</si>
  <si>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</si>
  <si>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</si>
  <si>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</si>
  <si>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</si>
  <si>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</si>
  <si>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</si>
  <si>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</si>
  <si>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</si>
  <si>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</si>
  <si>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</si>
  <si>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</si>
  <si>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</si>
  <si>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</si>
  <si>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</si>
  <si>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</si>
  <si>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</si>
  <si>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</si>
  <si>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</si>
  <si>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</si>
  <si>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</si>
  <si>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</si>
  <si>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</si>
  <si>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</si>
  <si>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</si>
  <si>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</si>
  <si>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</si>
  <si>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</si>
  <si>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</si>
  <si>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</si>
  <si>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</si>
  <si>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</si>
  <si>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</si>
  <si>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</si>
  <si>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</si>
  <si>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</si>
  <si>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</si>
  <si>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</si>
  <si>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</si>
  <si>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</si>
  <si>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</si>
  <si>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</si>
  <si>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</si>
  <si>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</si>
  <si>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</si>
  <si>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</si>
  <si>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</si>
  <si>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</si>
  <si>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</si>
  <si>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</si>
  <si>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</si>
  <si>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</si>
  <si>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</si>
  <si>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</si>
  <si>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</si>
  <si>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</si>
  <si>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</si>
  <si>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</si>
  <si>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</si>
  <si>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</si>
  <si>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</si>
  <si>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</si>
  <si>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</si>
  <si>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</si>
  <si>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</si>
  <si>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</si>
  <si>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</si>
  <si>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</si>
  <si>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</si>
  <si>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</si>
  <si>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</si>
  <si>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</si>
  <si>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</si>
  <si>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</si>
  <si>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</si>
  <si>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</si>
  <si>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</si>
  <si>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</si>
  <si>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</si>
  <si>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</si>
  <si>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</si>
  <si>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</si>
  <si>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</si>
  <si>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</si>
  <si>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</si>
  <si>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</si>
  <si>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</si>
  <si>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</si>
  <si>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</si>
  <si>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</si>
  <si>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</si>
  <si>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</si>
  <si>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</si>
  <si>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</si>
  <si>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</si>
  <si>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</si>
  <si>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</si>
  <si>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</si>
  <si>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</si>
  <si>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</si>
  <si>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</si>
  <si>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</si>
  <si>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</si>
  <si>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</si>
  <si>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</si>
  <si>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</si>
  <si>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</si>
  <si>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</si>
  <si>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</si>
  <si>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</si>
  <si>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</si>
  <si>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</si>
  <si>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</si>
  <si>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</si>
  <si>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</si>
  <si>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</si>
  <si>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</si>
  <si>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</si>
  <si>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</si>
  <si>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</si>
  <si>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</si>
  <si>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</si>
  <si>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</si>
  <si>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</si>
  <si>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</si>
  <si>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</si>
  <si>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</si>
  <si>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</si>
  <si>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</si>
  <si>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</si>
  <si>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</si>
  <si>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</si>
  <si>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</si>
  <si>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</si>
  <si>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</si>
  <si>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</si>
  <si>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</si>
  <si>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</si>
  <si>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</si>
  <si>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</si>
  <si>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</si>
  <si>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</si>
  <si>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</si>
  <si>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</si>
  <si>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</si>
  <si>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</si>
  <si>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</si>
  <si>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</si>
  <si>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</si>
  <si>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</si>
  <si>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</si>
  <si>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</si>
  <si>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</si>
  <si>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</si>
  <si>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</si>
  <si>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</si>
  <si>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</si>
  <si>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</si>
  <si>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</si>
  <si>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</si>
  <si>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</si>
  <si>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</si>
  <si>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</si>
  <si>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</si>
  <si>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</si>
  <si>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</si>
  <si>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</si>
  <si>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</si>
  <si>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</si>
  <si>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</si>
  <si>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</si>
  <si>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</si>
  <si>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</si>
  <si>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</si>
  <si>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</si>
  <si>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</si>
  <si>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</si>
  <si>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</si>
  <si>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</si>
  <si>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</si>
  <si>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</si>
  <si>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</si>
  <si>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</si>
  <si>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</si>
  <si>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</si>
  <si>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</si>
  <si>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</si>
  <si>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</si>
  <si>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</si>
  <si>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</si>
  <si>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</si>
  <si>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</si>
  <si>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</si>
  <si>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</si>
  <si>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</si>
  <si>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</si>
  <si>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</si>
  <si>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</si>
  <si>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</si>
  <si>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</si>
  <si>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</si>
  <si>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</si>
  <si>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</si>
  <si>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</si>
  <si>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</si>
  <si>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</si>
  <si>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</si>
  <si>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</si>
  <si>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</si>
  <si>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</si>
  <si>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</si>
  <si>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</si>
  <si>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</si>
  <si>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</si>
  <si>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</si>
  <si>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</si>
  <si>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</si>
  <si>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</si>
  <si>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</si>
  <si>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</si>
  <si>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</si>
  <si>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</si>
  <si>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</si>
  <si>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</si>
  <si>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</si>
  <si>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</si>
  <si>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</si>
  <si>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</si>
  <si>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</si>
  <si>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</si>
  <si>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</si>
  <si>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</si>
  <si>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</si>
  <si>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</si>
  <si>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</si>
  <si>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</si>
  <si>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</si>
  <si>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</si>
  <si>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</si>
  <si>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</si>
  <si>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</si>
  <si>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</si>
  <si>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</si>
  <si>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</si>
  <si>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</si>
  <si>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</si>
  <si>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</si>
  <si>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</si>
  <si>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</si>
  <si>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</si>
  <si>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</si>
  <si>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</si>
  <si>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</si>
  <si>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</si>
  <si>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</si>
  <si>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</si>
  <si>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</si>
  <si>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</si>
  <si>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</si>
  <si>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</si>
  <si>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</si>
  <si>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</si>
  <si>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</si>
  <si>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</si>
  <si>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</si>
  <si>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</si>
  <si>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</si>
  <si>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</si>
  <si>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</si>
  <si>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</si>
  <si>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</si>
  <si>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</si>
  <si>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</si>
  <si>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</si>
  <si>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</si>
  <si>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</si>
  <si>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</si>
  <si>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</si>
  <si>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</si>
  <si>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</si>
  <si>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</si>
  <si>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</si>
  <si>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</si>
  <si>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</si>
  <si>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</si>
  <si>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</si>
  <si>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</si>
  <si>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</si>
  <si>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</si>
  <si>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</si>
  <si>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</si>
  <si>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</si>
  <si>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</si>
  <si>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</si>
  <si>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</si>
  <si>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</si>
  <si>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</si>
  <si>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</si>
  <si>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</si>
  <si>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</si>
  <si>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</si>
  <si>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</si>
  <si>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</si>
  <si>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</si>
  <si>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</si>
  <si>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</si>
  <si>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</si>
  <si>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</si>
  <si>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</si>
  <si>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</si>
  <si>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</si>
  <si>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</si>
  <si>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</si>
  <si>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</si>
  <si>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</si>
  <si>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</si>
  <si>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</si>
  <si>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</si>
  <si>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</si>
  <si>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</si>
  <si>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</si>
  <si>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</si>
  <si>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</si>
  <si>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</si>
  <si>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</si>
  <si>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</si>
  <si>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</si>
  <si>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</si>
  <si>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</si>
  <si>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</si>
  <si>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</si>
  <si>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</si>
  <si>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</si>
  <si>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</si>
  <si>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</si>
  <si>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</si>
  <si>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</si>
  <si>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</si>
  <si>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</si>
  <si>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</si>
  <si>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</si>
  <si>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</si>
  <si>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</si>
  <si>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</si>
  <si>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</si>
  <si>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</si>
  <si>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</si>
  <si>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</si>
  <si>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</si>
  <si>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</si>
  <si>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</si>
  <si>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</si>
  <si>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</si>
  <si>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</si>
  <si>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</si>
  <si>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</si>
  <si>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</si>
  <si>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</si>
  <si>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</si>
  <si>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</si>
  <si>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</si>
  <si>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</si>
  <si>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</si>
  <si>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</si>
  <si>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</si>
  <si>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</si>
  <si>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</si>
  <si>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</si>
  <si>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</si>
  <si>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</si>
  <si>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</si>
  <si>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</si>
  <si>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</si>
  <si>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</si>
  <si>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</si>
  <si>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</si>
  <si>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</si>
  <si>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</si>
  <si>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</si>
  <si>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</si>
  <si>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</si>
  <si>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</si>
  <si>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</si>
  <si>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</si>
  <si>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</si>
  <si>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</si>
  <si>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</si>
  <si>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</si>
  <si>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</si>
  <si>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</si>
  <si>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</si>
  <si>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</si>
  <si>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</si>
  <si>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</si>
  <si>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</si>
  <si>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</si>
  <si>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</si>
  <si>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</si>
  <si>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</si>
  <si>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</si>
  <si>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</si>
  <si>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</si>
  <si>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</si>
  <si>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</si>
  <si>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</si>
  <si>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</si>
  <si>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</si>
  <si>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</si>
  <si>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</si>
  <si>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</si>
  <si>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</si>
  <si>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</si>
  <si>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</si>
  <si>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</si>
  <si>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</si>
  <si>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</si>
  <si>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</si>
  <si>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</si>
  <si>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</si>
  <si>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</si>
  <si>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</si>
  <si>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</si>
  <si>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</si>
  <si>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</si>
  <si>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</si>
  <si>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</si>
  <si>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</si>
  <si>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</si>
  <si>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</si>
  <si>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</si>
  <si>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</si>
  <si>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</si>
  <si>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</si>
  <si>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</si>
  <si>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</si>
  <si>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</si>
  <si>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</si>
  <si>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</si>
  <si>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</si>
  <si>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</si>
  <si>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</si>
  <si>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</si>
  <si>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</si>
  <si>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</si>
  <si>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</si>
  <si>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</si>
  <si>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</si>
  <si>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</si>
  <si>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</si>
  <si>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</si>
  <si>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</si>
  <si>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</si>
  <si>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</si>
  <si>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</si>
  <si>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</si>
  <si>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</si>
  <si>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</si>
  <si>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</si>
  <si>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</si>
  <si>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</si>
  <si>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</si>
  <si>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</si>
  <si>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</si>
  <si>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</si>
  <si>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</si>
  <si>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</si>
  <si>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</si>
  <si>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</si>
  <si>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</si>
  <si>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</si>
  <si>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</si>
  <si>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</si>
  <si>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</si>
  <si>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</si>
  <si>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</si>
  <si>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</si>
  <si>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</si>
  <si>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</si>
  <si>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</si>
  <si>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</si>
  <si>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</si>
  <si>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</si>
  <si>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</si>
  <si>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</si>
  <si>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</si>
  <si>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</si>
  <si>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</si>
  <si>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</si>
  <si>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</si>
  <si>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</si>
  <si>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</si>
  <si>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</si>
  <si>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</si>
  <si>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</si>
  <si>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</si>
  <si>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</si>
  <si>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</si>
  <si>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</si>
  <si>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</si>
  <si>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</si>
  <si>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</si>
  <si>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</si>
  <si>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</si>
  <si>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</si>
  <si>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</si>
  <si>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</si>
  <si>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</si>
  <si>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</si>
  <si>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</si>
  <si>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</si>
  <si>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</si>
  <si>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</si>
  <si>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</si>
  <si>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</si>
  <si>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</si>
  <si>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</si>
  <si>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</si>
  <si>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</si>
  <si>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</si>
  <si>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</si>
  <si>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</si>
  <si>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</si>
  <si>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</si>
  <si>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</si>
  <si>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</si>
  <si>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</si>
  <si>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</si>
  <si>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</si>
  <si>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</si>
  <si>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</si>
  <si>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</si>
  <si>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</si>
  <si>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</si>
  <si>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</si>
  <si>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</si>
  <si>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</si>
  <si>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</si>
  <si>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</si>
  <si>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</si>
  <si>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</si>
  <si>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</si>
  <si>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</si>
  <si>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</si>
  <si>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</si>
  <si>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</si>
  <si>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</si>
  <si>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</si>
  <si>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</si>
  <si>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</si>
  <si>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</si>
  <si>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</si>
  <si>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</si>
  <si>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</si>
  <si>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</si>
  <si>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</si>
  <si>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</si>
  <si>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</si>
  <si>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</si>
  <si>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</si>
  <si>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</si>
  <si>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</si>
  <si>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</si>
  <si>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</si>
  <si>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</si>
  <si>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</si>
  <si>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</si>
  <si>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</si>
  <si>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</si>
  <si>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</si>
  <si>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</si>
  <si>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</si>
  <si>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</si>
  <si>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</si>
  <si>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</si>
  <si>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</si>
  <si>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</si>
  <si>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</si>
  <si>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</si>
  <si>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</si>
  <si>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</si>
  <si>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</si>
  <si>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</si>
  <si>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</si>
  <si>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</si>
  <si>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</si>
  <si>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</si>
  <si>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</si>
  <si>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</si>
  <si>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</si>
  <si>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</si>
  <si>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</si>
  <si>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</si>
  <si>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</si>
  <si>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</si>
  <si>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</si>
  <si>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</si>
  <si>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</si>
  <si>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</si>
  <si>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</si>
  <si>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</si>
  <si>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</si>
  <si>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</si>
  <si>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</si>
  <si>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</si>
  <si>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</si>
  <si>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</si>
  <si>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</si>
  <si>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</si>
  <si>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</si>
  <si>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</si>
  <si>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</si>
  <si>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</si>
  <si>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</si>
  <si>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</si>
  <si>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</si>
  <si>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</si>
  <si>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</si>
  <si>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</si>
  <si>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</si>
  <si>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</si>
  <si>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</si>
  <si>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</si>
  <si>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</si>
  <si>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</si>
  <si>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</si>
  <si>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</si>
  <si>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</si>
  <si>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</si>
  <si>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</si>
  <si>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</si>
  <si>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</si>
  <si>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</si>
  <si>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</si>
  <si>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</si>
  <si>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</si>
  <si>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</si>
  <si>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</si>
  <si>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</si>
  <si>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</si>
  <si>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</si>
  <si>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</si>
  <si>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</si>
  <si>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</si>
  <si>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</si>
  <si>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</si>
  <si>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</si>
  <si>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</si>
  <si>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</si>
  <si>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</si>
  <si>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</si>
  <si>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</si>
  <si>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</si>
  <si>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</si>
  <si>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</si>
  <si>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</si>
  <si>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</si>
  <si>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</si>
  <si>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</si>
  <si>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</si>
  <si>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</si>
  <si>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</si>
  <si>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</si>
  <si>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</si>
  <si>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</si>
  <si>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</si>
  <si>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</si>
  <si>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</si>
  <si>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</si>
  <si>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</si>
  <si>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</si>
  <si>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</si>
  <si>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</si>
  <si>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</si>
  <si>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</si>
  <si>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</si>
  <si>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</si>
  <si>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</si>
  <si>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</si>
  <si>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</si>
  <si>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</si>
  <si>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</si>
  <si>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</si>
  <si>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</si>
  <si>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</si>
  <si>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</si>
  <si>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</si>
  <si>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</si>
  <si>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</si>
  <si>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</si>
  <si>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</si>
  <si>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</si>
  <si>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</si>
  <si>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</si>
  <si>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</si>
  <si>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</si>
  <si>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</si>
  <si>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</si>
  <si>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</si>
  <si>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</si>
  <si>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</si>
  <si>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</si>
  <si>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</si>
  <si>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</si>
  <si>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</si>
  <si>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</si>
  <si>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</si>
  <si>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</si>
  <si>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</si>
  <si>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</si>
  <si>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</si>
  <si>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</si>
  <si>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</si>
  <si>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</si>
  <si>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</si>
  <si>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</si>
  <si>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</si>
  <si>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</si>
  <si>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</si>
  <si>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</si>
  <si>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</si>
  <si>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</si>
  <si>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</si>
  <si>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</si>
  <si>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</si>
  <si>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</si>
  <si>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</si>
  <si>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</si>
  <si>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</si>
  <si>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</si>
  <si>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</si>
  <si>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</si>
  <si>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</si>
  <si>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</si>
  <si>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</si>
  <si>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</si>
  <si>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</si>
  <si>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</si>
  <si>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</si>
  <si>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</si>
  <si>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</si>
  <si>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</si>
  <si>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</si>
  <si>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</si>
  <si>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</si>
  <si>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</si>
  <si>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</si>
  <si>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</si>
  <si>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</si>
  <si>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</si>
  <si>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</si>
  <si>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</si>
  <si>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</si>
  <si>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</si>
  <si>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</si>
  <si>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</si>
  <si>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</si>
  <si>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</si>
  <si>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</si>
  <si>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</si>
  <si>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</si>
  <si>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</si>
  <si>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</si>
  <si>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</si>
  <si>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</si>
  <si>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</si>
  <si>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</si>
  <si>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</si>
  <si>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</si>
  <si>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</si>
  <si>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</si>
  <si>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</si>
  <si>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</si>
  <si>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</si>
  <si>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</si>
  <si>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</si>
  <si>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</si>
  <si>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</si>
  <si>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</si>
  <si>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</si>
  <si>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</si>
  <si>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</si>
  <si>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</si>
  <si>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</si>
  <si>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</si>
  <si>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</si>
  <si>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</si>
  <si>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</si>
  <si>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</si>
  <si>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</si>
  <si>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</si>
  <si>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</si>
  <si>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</si>
  <si>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</si>
  <si>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</si>
  <si>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</si>
  <si>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</si>
  <si>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</si>
  <si>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</si>
  <si>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</si>
  <si>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</si>
  <si>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</si>
  <si>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</si>
  <si>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</si>
  <si>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</si>
  <si>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</si>
  <si>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</si>
  <si>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</si>
  <si>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</si>
  <si>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</si>
  <si>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</si>
  <si>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</si>
  <si>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</si>
  <si>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</si>
  <si>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</si>
  <si>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</si>
  <si>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</si>
  <si>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</si>
  <si>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</si>
  <si>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</si>
  <si>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</si>
  <si>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</si>
  <si>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</si>
  <si>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</si>
  <si>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</si>
  <si>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</si>
  <si>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</si>
  <si>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</si>
  <si>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</si>
  <si>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</si>
  <si>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</si>
  <si>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</si>
  <si>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</si>
  <si>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</si>
  <si>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</si>
  <si>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</si>
  <si>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</si>
  <si>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</si>
  <si>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</si>
  <si>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</si>
  <si>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</si>
  <si>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</si>
  <si>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</si>
  <si>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</si>
  <si>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</si>
  <si>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</si>
  <si>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</si>
  <si>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</si>
  <si>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</si>
  <si>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</si>
  <si>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</si>
  <si>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</si>
  <si>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</si>
  <si>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</si>
  <si>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</si>
  <si>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</si>
  <si>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</si>
  <si>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</si>
  <si>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</si>
  <si>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</si>
  <si>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</si>
  <si>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</si>
  <si>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</si>
  <si>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</si>
  <si>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</si>
  <si>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</si>
  <si>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</si>
  <si>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</si>
  <si>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</si>
  <si>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</si>
  <si>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</si>
  <si>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</si>
  <si>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</si>
  <si>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</si>
  <si>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</si>
  <si>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</si>
  <si>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</si>
  <si>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</si>
  <si>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</si>
  <si>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</si>
  <si>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</si>
  <si>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</si>
  <si>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</si>
  <si>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</si>
  <si>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</si>
  <si>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</si>
  <si>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</si>
  <si>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</si>
  <si>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</si>
  <si>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</si>
  <si>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</si>
  <si>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</si>
  <si>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</si>
  <si>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</si>
  <si>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</si>
  <si>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</si>
  <si>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</si>
  <si>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</si>
  <si>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</si>
  <si>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</si>
  <si>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</si>
  <si>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</si>
  <si>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</si>
  <si>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</si>
  <si>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</si>
  <si>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</si>
  <si>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</si>
  <si>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</si>
  <si>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</si>
  <si>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</si>
  <si>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</si>
  <si>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</si>
  <si>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</si>
  <si>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</si>
  <si>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</si>
  <si>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</si>
  <si>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</si>
  <si>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</si>
  <si>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</si>
  <si>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</si>
  <si>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</si>
  <si>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</si>
  <si>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</si>
  <si>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</si>
  <si>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</si>
  <si>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</si>
  <si>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</si>
  <si>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</si>
  <si>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</si>
  <si>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</si>
  <si>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</si>
  <si>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</si>
  <si>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</si>
  <si>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</si>
  <si>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</si>
  <si>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</si>
  <si>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</si>
  <si>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</si>
  <si>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</si>
  <si>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</si>
  <si>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</si>
  <si>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</si>
  <si>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</si>
  <si>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</si>
  <si>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</si>
  <si>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</si>
  <si>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</si>
  <si>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</si>
  <si>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</si>
  <si>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</si>
  <si>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</si>
  <si>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</si>
  <si>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</si>
  <si>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</si>
  <si>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</si>
  <si>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</si>
  <si>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</si>
  <si>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</si>
  <si>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</si>
  <si>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</si>
  <si>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</si>
  <si>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</si>
  <si>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</si>
  <si>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</si>
  <si>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</si>
  <si>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</si>
  <si>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</si>
  <si>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</si>
  <si>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</si>
  <si>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</si>
  <si>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</si>
  <si>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</si>
  <si>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</si>
  <si>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</si>
  <si>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</si>
  <si>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</si>
  <si>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</si>
  <si>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</si>
  <si>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</si>
  <si>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</si>
  <si>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</si>
  <si>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</si>
  <si>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</si>
  <si>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</si>
  <si>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</si>
  <si>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</si>
  <si>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</si>
  <si>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</si>
  <si>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</si>
  <si>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</si>
  <si>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</si>
  <si>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</si>
  <si>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</si>
  <si>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</si>
  <si>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</si>
  <si>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</si>
  <si>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</si>
  <si>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</si>
  <si>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</si>
  <si>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</si>
  <si>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</si>
  <si>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</si>
  <si>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</si>
  <si>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</si>
  <si>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</si>
  <si>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</si>
  <si>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</si>
  <si>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</si>
  <si>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</si>
  <si>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</si>
  <si>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</si>
  <si>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</si>
  <si>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</si>
  <si>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</si>
  <si>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</si>
  <si>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</si>
  <si>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</si>
  <si>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</si>
  <si>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</si>
  <si>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</si>
  <si>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</si>
  <si>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</si>
  <si>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</si>
  <si>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</si>
  <si>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</si>
  <si>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</si>
  <si>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</si>
  <si>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</si>
  <si>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</si>
  <si>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</si>
  <si>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</si>
  <si>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</si>
  <si>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</si>
  <si>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</si>
  <si>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</si>
  <si>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</si>
  <si>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</si>
  <si>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</si>
  <si>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</si>
  <si>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</si>
  <si>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</si>
  <si>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</si>
  <si>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</si>
  <si>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</si>
  <si>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</si>
  <si>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</si>
  <si>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</si>
  <si>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</si>
  <si>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</si>
  <si>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</si>
  <si>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</si>
  <si>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</si>
  <si>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</si>
  <si>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</si>
  <si>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</si>
  <si>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</si>
  <si>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</si>
  <si>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</si>
  <si>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</si>
  <si>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</si>
  <si>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</si>
  <si>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</si>
  <si>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</si>
  <si>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</si>
  <si>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</si>
  <si>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</si>
  <si>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</si>
  <si>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</si>
  <si>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</si>
  <si>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</si>
  <si>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</si>
  <si>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</si>
  <si>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</si>
  <si>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</si>
  <si>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</si>
  <si>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</si>
  <si>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</si>
  <si>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</si>
  <si>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</si>
  <si>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</si>
  <si>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</si>
  <si>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</si>
  <si>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</si>
  <si>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</si>
  <si>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</si>
  <si>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</si>
  <si>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</si>
  <si>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</si>
  <si>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</si>
  <si>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</si>
  <si>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</si>
  <si>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</si>
  <si>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</si>
  <si>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</si>
  <si>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</si>
  <si>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</si>
  <si>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</si>
  <si>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</si>
  <si>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</si>
  <si>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</si>
  <si>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</si>
  <si>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</si>
  <si>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</si>
  <si>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</si>
  <si>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</si>
  <si>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</si>
  <si>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</si>
  <si>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</si>
  <si>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</si>
  <si>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</si>
  <si>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</si>
  <si>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</si>
  <si>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</si>
  <si>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</si>
  <si>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</si>
  <si>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</si>
  <si>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</si>
  <si>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</si>
  <si>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</si>
  <si>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</si>
  <si>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</si>
  <si>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</si>
  <si>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</si>
  <si>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</si>
  <si>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</si>
  <si>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</si>
  <si>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</si>
  <si>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</si>
  <si>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</si>
  <si>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</si>
  <si>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</si>
  <si>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</si>
  <si>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</si>
  <si>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</si>
  <si>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</si>
  <si>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</si>
  <si>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</si>
  <si>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</si>
  <si>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</si>
  <si>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</si>
  <si>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</si>
  <si>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</si>
  <si>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</si>
  <si>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</si>
  <si>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</si>
  <si>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</si>
  <si>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</si>
  <si>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</si>
  <si>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</si>
  <si>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</si>
  <si>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</si>
  <si>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</si>
  <si>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</si>
  <si>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</si>
  <si>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</si>
  <si>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</si>
  <si>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</si>
  <si>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</si>
  <si>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</si>
  <si>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</si>
  <si>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</si>
  <si>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</si>
  <si>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</si>
  <si>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</si>
  <si>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</si>
  <si>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</si>
  <si>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</si>
  <si>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</si>
  <si>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</si>
  <si>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</si>
  <si>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</si>
  <si>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</si>
  <si>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</si>
  <si>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</si>
  <si>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</si>
  <si>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</si>
  <si>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</si>
  <si>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</si>
  <si>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</si>
  <si>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</si>
  <si>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</si>
  <si>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</si>
  <si>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</si>
  <si>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</si>
  <si>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</si>
  <si>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</si>
  <si>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</si>
  <si>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</si>
  <si>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</si>
  <si>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</si>
  <si>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</si>
  <si>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</si>
  <si>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</si>
  <si>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</si>
  <si>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</si>
  <si>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</si>
  <si>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</si>
  <si>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</si>
  <si>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</si>
  <si>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</si>
  <si>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</si>
  <si>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</si>
  <si>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</si>
  <si>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</si>
  <si>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</si>
  <si>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</si>
  <si>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</si>
  <si>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</si>
  <si>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</si>
  <si>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</si>
  <si>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</si>
  <si>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</si>
  <si>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</si>
  <si>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</si>
  <si>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</si>
  <si>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</si>
  <si>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</si>
  <si>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</si>
  <si>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</si>
  <si>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</si>
  <si>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</si>
  <si>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</si>
  <si>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</si>
  <si>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</si>
  <si>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</si>
  <si>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</si>
  <si>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</si>
  <si>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</si>
  <si>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</si>
  <si>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</si>
  <si>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</si>
  <si>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</si>
  <si>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</si>
  <si>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</si>
  <si>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</si>
  <si>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</si>
  <si>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</si>
  <si>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</si>
  <si>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</si>
  <si>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</si>
  <si>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</si>
  <si>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</si>
  <si>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</si>
  <si>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</si>
  <si>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</si>
  <si>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</si>
  <si>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</si>
  <si>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</si>
  <si>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</si>
  <si>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</si>
  <si>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</si>
  <si>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</si>
  <si>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</si>
  <si>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</si>
  <si>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</si>
  <si>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</si>
  <si>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</si>
  <si>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</si>
  <si>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</si>
  <si>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</si>
  <si>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</si>
  <si>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</si>
  <si>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</si>
  <si>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</si>
  <si>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</si>
  <si>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</si>
  <si>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</si>
  <si>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</si>
  <si>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</si>
  <si>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</si>
  <si>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</si>
  <si>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</si>
  <si>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</si>
  <si>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</si>
  <si>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</si>
  <si>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</si>
  <si>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</si>
  <si>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</si>
  <si>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</si>
  <si>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</si>
  <si>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</si>
  <si>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</si>
  <si>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</si>
  <si>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</si>
  <si>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</si>
  <si>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</si>
  <si>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</si>
  <si>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</si>
  <si>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</si>
  <si>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</si>
  <si>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</si>
  <si>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</si>
  <si>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</si>
  <si>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</si>
  <si>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</si>
  <si>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</si>
  <si>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</si>
  <si>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</si>
  <si>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</si>
  <si>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</si>
  <si>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</si>
  <si>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</si>
  <si>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</si>
  <si>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</si>
  <si>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</si>
  <si>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</si>
  <si>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</si>
  <si>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</si>
  <si>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</si>
  <si>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</si>
  <si>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</si>
  <si>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</si>
  <si>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</si>
  <si>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</si>
  <si>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</si>
  <si>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</si>
  <si>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</si>
  <si>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</si>
  <si>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</si>
  <si>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</si>
  <si>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</si>
  <si>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</si>
  <si>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</si>
  <si>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</si>
  <si>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</si>
  <si>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</si>
  <si>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</si>
  <si>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</si>
  <si>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</si>
  <si>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</si>
  <si>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</si>
  <si>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</si>
  <si>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</si>
  <si>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</si>
  <si>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</si>
  <si>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</si>
  <si>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</si>
  <si>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</si>
  <si>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</si>
  <si>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</si>
  <si>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</si>
  <si>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</si>
  <si>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</si>
  <si>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</si>
  <si>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</si>
  <si>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</si>
  <si>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</si>
  <si>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</si>
  <si>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</si>
  <si>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</si>
  <si>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</si>
  <si>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</si>
  <si>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</si>
  <si>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</si>
  <si>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</si>
  <si>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</si>
  <si>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</si>
  <si>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</si>
  <si>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</si>
  <si>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</si>
  <si>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</si>
  <si>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</si>
  <si>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</si>
  <si>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</si>
  <si>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</si>
  <si>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</si>
  <si>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</si>
  <si>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</si>
  <si>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</si>
  <si>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</si>
  <si>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</si>
  <si>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</si>
  <si>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</si>
  <si>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</si>
  <si>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</si>
  <si>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</si>
  <si>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</si>
  <si>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</si>
  <si>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</si>
  <si>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</si>
  <si>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</si>
  <si>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</si>
  <si>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</si>
  <si>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</si>
  <si>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</si>
  <si>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</si>
  <si>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</si>
  <si>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</si>
  <si>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</si>
  <si>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</si>
  <si>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</si>
  <si>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</si>
  <si>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</si>
  <si>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</si>
  <si>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</si>
  <si>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</si>
  <si>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</si>
  <si>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</si>
  <si>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</si>
  <si>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</si>
  <si>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</si>
  <si>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</si>
  <si>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</si>
  <si>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</si>
  <si>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</si>
  <si>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</si>
  <si>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</si>
  <si>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</si>
  <si>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</si>
  <si>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</si>
  <si>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</si>
  <si>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</si>
  <si>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</si>
  <si>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</si>
  <si>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</si>
  <si>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</si>
  <si>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</si>
  <si>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</si>
  <si>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</si>
  <si>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</si>
  <si>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</si>
  <si>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</si>
  <si>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</si>
  <si>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</si>
  <si>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</si>
  <si>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</si>
  <si>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</si>
  <si>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</si>
  <si>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</si>
  <si>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</si>
  <si>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</si>
  <si>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</si>
  <si>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</si>
  <si>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</si>
  <si>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</si>
  <si>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</si>
  <si>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</si>
  <si>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</si>
  <si>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</si>
  <si>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</si>
  <si>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</si>
  <si>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</si>
  <si>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</si>
  <si>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</si>
  <si>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</si>
  <si>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</si>
  <si>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</si>
  <si>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</si>
  <si>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</si>
  <si>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</si>
  <si>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</si>
  <si>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</si>
  <si>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</si>
  <si>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</si>
  <si>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</si>
  <si>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</si>
  <si>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</si>
  <si>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</si>
  <si>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</si>
  <si>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</si>
  <si>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</si>
  <si>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</si>
  <si>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</si>
  <si>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</si>
  <si>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</si>
  <si>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</si>
  <si>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</si>
  <si>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</si>
  <si>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</si>
  <si>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</si>
  <si>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</si>
  <si>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</si>
  <si>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</si>
  <si>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</si>
  <si>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</si>
  <si>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</si>
  <si>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</si>
  <si>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</si>
  <si>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</si>
  <si>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</si>
  <si>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</si>
  <si>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</si>
  <si>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</si>
  <si>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</si>
  <si>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</si>
  <si>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</si>
  <si>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</si>
  <si>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</si>
  <si>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</si>
  <si>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</si>
  <si>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</si>
  <si>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</si>
  <si>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</si>
  <si>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</si>
  <si>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</si>
  <si>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</si>
  <si>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</si>
  <si>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</si>
  <si>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</si>
  <si>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</si>
  <si>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</si>
  <si>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</si>
  <si>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</si>
  <si>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</si>
  <si>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</si>
  <si>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</si>
  <si>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</si>
  <si>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</si>
  <si>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</si>
  <si>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</si>
  <si>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</si>
  <si>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</si>
  <si>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</si>
  <si>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</si>
  <si>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</si>
  <si>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</si>
  <si>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</si>
  <si>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</si>
  <si>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</si>
  <si>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</si>
  <si>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</si>
  <si>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</si>
  <si>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</si>
  <si>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</si>
  <si>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</si>
  <si>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</si>
  <si>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</si>
  <si>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</si>
  <si>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</si>
  <si>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</si>
  <si>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</si>
  <si>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</si>
  <si>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</si>
  <si>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</si>
  <si>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</si>
  <si>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</si>
  <si>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</si>
  <si>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</si>
  <si>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</si>
  <si>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</si>
  <si>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</si>
  <si>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</si>
  <si>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</si>
  <si>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</si>
  <si>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</si>
  <si>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</si>
  <si>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</si>
  <si>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</si>
  <si>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</si>
  <si>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</si>
  <si>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</si>
  <si>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</si>
  <si>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</si>
  <si>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</si>
  <si>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</si>
  <si>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</si>
  <si>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</si>
  <si>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</si>
  <si>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</si>
  <si>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</si>
  <si>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</si>
  <si>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</si>
  <si>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</si>
  <si>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</si>
  <si>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</si>
  <si>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</si>
  <si>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</si>
  <si>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</si>
  <si>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</si>
  <si>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</si>
  <si>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</si>
  <si>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</si>
  <si>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</si>
  <si>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</si>
  <si>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</si>
  <si>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</si>
  <si>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</si>
  <si>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</si>
  <si>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</si>
  <si>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</si>
  <si>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</si>
  <si>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</si>
  <si>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</si>
  <si>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</si>
  <si>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</si>
  <si>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</si>
  <si>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</si>
  <si>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</si>
  <si>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</si>
  <si>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</si>
  <si>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</si>
  <si>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</si>
  <si>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</si>
  <si>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</si>
  <si>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</si>
  <si>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</si>
  <si>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</si>
  <si>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</si>
  <si>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</si>
  <si>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</si>
  <si>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</si>
  <si>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</si>
  <si>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</si>
  <si>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</si>
  <si>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</si>
  <si>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</si>
  <si>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</si>
  <si>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</si>
  <si>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</si>
  <si>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</si>
  <si>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</si>
  <si>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</si>
  <si>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</si>
  <si>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</si>
  <si>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</si>
  <si>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</si>
  <si>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</si>
  <si>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</si>
  <si>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</si>
  <si>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</si>
  <si>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</si>
  <si>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</si>
  <si>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</si>
  <si>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</si>
  <si>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</si>
  <si>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</si>
  <si>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</si>
  <si>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</si>
  <si>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</si>
  <si>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</si>
  <si>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</si>
  <si>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</si>
  <si>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</si>
  <si>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</si>
  <si>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</si>
  <si>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</si>
  <si>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</si>
  <si>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</si>
  <si>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</si>
  <si>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</si>
  <si>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</si>
  <si>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</si>
  <si>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</si>
  <si>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</si>
  <si>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</si>
  <si>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</si>
  <si>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</si>
  <si>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</si>
  <si>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</si>
  <si>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</si>
  <si>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</si>
  <si>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</si>
  <si>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</si>
  <si>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</si>
  <si>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</si>
  <si>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</si>
  <si>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</si>
  <si>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</si>
  <si>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</si>
  <si>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</si>
  <si>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</si>
  <si>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</si>
  <si>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</si>
  <si>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</si>
  <si>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</si>
  <si>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</si>
  <si>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</si>
  <si>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</si>
  <si>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</si>
  <si>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</si>
  <si>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</si>
  <si>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</si>
  <si>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</si>
  <si>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</si>
  <si>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</si>
  <si>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</si>
  <si>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</si>
  <si>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</si>
  <si>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</si>
  <si>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</si>
  <si>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</si>
  <si>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</si>
  <si>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</si>
  <si>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</si>
  <si>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</si>
  <si>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</si>
  <si>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</si>
  <si>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</si>
  <si>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</si>
  <si>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</si>
  <si>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</si>
  <si>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</si>
  <si>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</si>
  <si>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</si>
  <si>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</si>
  <si>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</si>
  <si>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</si>
  <si>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</si>
  <si>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</si>
  <si>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</si>
  <si>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</si>
  <si>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</si>
  <si>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</si>
  <si>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</si>
  <si>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</si>
  <si>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</si>
  <si>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</si>
  <si>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</si>
  <si>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</si>
  <si>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</si>
  <si>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</si>
  <si>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</si>
  <si>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</si>
  <si>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</si>
  <si>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</si>
  <si>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</si>
  <si>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</si>
  <si>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</si>
  <si>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</si>
  <si>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</si>
  <si>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</si>
  <si>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</si>
  <si>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</si>
  <si>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</si>
  <si>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</si>
  <si>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</si>
  <si>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</si>
  <si>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</si>
  <si>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</si>
  <si>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</si>
  <si>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</si>
  <si>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</si>
  <si>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</si>
  <si>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</si>
  <si>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</si>
  <si>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</si>
  <si>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</si>
  <si>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</si>
  <si>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</si>
  <si>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</si>
  <si>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</si>
  <si>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</si>
  <si>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</si>
  <si>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</si>
  <si>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</si>
  <si>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</si>
  <si>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</si>
  <si>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</si>
  <si>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</si>
  <si>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</si>
  <si>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</si>
  <si>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</si>
  <si>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</si>
  <si>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</si>
  <si>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</si>
  <si>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</si>
  <si>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</si>
  <si>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</si>
  <si>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</si>
  <si>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</si>
  <si>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</si>
  <si>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</si>
  <si>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</si>
  <si>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</si>
  <si>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</si>
  <si>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</si>
  <si>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</si>
  <si>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</si>
  <si>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</si>
  <si>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</si>
  <si>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</si>
  <si>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</si>
  <si>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</si>
  <si>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</si>
  <si>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</si>
  <si>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</si>
  <si>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</si>
  <si>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</si>
  <si>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</si>
  <si>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</si>
  <si>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</si>
  <si>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</si>
  <si>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</si>
  <si>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</si>
  <si>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</si>
  <si>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</si>
  <si>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</si>
  <si>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</si>
  <si>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</si>
  <si>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</si>
  <si>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</si>
  <si>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</si>
  <si>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</si>
  <si>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</si>
  <si>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</si>
  <si>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</si>
  <si>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</si>
  <si>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</si>
  <si>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</si>
  <si>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</si>
  <si>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</si>
  <si>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</si>
  <si>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</si>
  <si>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</si>
  <si>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</si>
  <si>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</si>
  <si>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</si>
  <si>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</si>
  <si>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</si>
  <si>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</si>
  <si>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</si>
  <si>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</si>
  <si>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</si>
  <si>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</si>
  <si>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</si>
  <si>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</si>
  <si>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</si>
  <si>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</si>
  <si>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</si>
  <si>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</si>
  <si>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</si>
  <si>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</si>
  <si>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</si>
  <si>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</si>
  <si>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</si>
  <si>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</si>
  <si>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</si>
  <si>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</si>
  <si>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</si>
  <si>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</si>
  <si>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</si>
  <si>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</si>
  <si>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</si>
  <si>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</si>
  <si>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</si>
  <si>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</si>
  <si>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</si>
  <si>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</si>
  <si>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</si>
  <si>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</si>
  <si>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</si>
  <si>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</si>
  <si>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</si>
  <si>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</si>
  <si>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</si>
  <si>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</si>
  <si>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</si>
  <si>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</si>
  <si>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</si>
  <si>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</si>
  <si>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</si>
  <si>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</si>
  <si>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</si>
  <si>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</si>
  <si>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</si>
  <si>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</si>
  <si>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</si>
  <si>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</si>
  <si>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</si>
  <si>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</si>
  <si>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</si>
  <si>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</si>
  <si>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</si>
  <si>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</si>
  <si>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</si>
  <si>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</si>
  <si>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</si>
  <si>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</si>
  <si>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</si>
  <si>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</si>
  <si>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</si>
  <si>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</si>
  <si>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</si>
  <si>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</si>
  <si>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</si>
  <si>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</si>
  <si>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</si>
  <si>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</si>
  <si>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</si>
  <si>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</si>
  <si>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</si>
  <si>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</si>
  <si>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</si>
  <si>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</si>
  <si>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</si>
  <si>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</si>
  <si>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</si>
  <si>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</si>
  <si>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</si>
  <si>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</si>
  <si>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</si>
  <si>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</si>
  <si>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</si>
  <si>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</si>
  <si>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</si>
  <si>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</si>
  <si>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</si>
  <si>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</si>
  <si>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</si>
  <si>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</si>
  <si>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</si>
  <si>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</si>
  <si>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</si>
  <si>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</si>
  <si>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</si>
  <si>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</si>
  <si>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</si>
  <si>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</si>
  <si>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</si>
  <si>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</si>
  <si>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</si>
  <si>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</si>
  <si>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</si>
  <si>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</si>
  <si>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</si>
  <si>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</si>
  <si>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</si>
  <si>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</si>
  <si>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</si>
  <si>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</si>
  <si>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</si>
  <si>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</si>
  <si>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</si>
  <si>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</si>
  <si>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</si>
  <si>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</si>
  <si>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</si>
  <si>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</si>
  <si>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</si>
  <si>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</si>
  <si>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</si>
  <si>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</si>
  <si>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</si>
  <si>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</si>
  <si>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</si>
  <si>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</si>
  <si>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</si>
  <si>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</si>
  <si>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</si>
  <si>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</si>
  <si>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</si>
  <si>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</si>
  <si>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</si>
  <si>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</si>
  <si>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</si>
  <si>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</si>
  <si>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</si>
  <si>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</si>
  <si>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</si>
  <si>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</si>
  <si>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</si>
  <si>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</si>
  <si>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</si>
  <si>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</si>
  <si>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</si>
  <si>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</si>
  <si>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</si>
  <si>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</si>
  <si>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</si>
  <si>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</si>
  <si>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</si>
  <si>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</si>
  <si>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</si>
  <si>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</si>
  <si>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</si>
  <si>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</si>
  <si>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</si>
  <si>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</si>
  <si>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</si>
  <si>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</si>
  <si>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</si>
  <si>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</si>
  <si>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</si>
  <si>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</si>
  <si>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</si>
  <si>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</si>
  <si>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</si>
  <si>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</si>
  <si>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</si>
  <si>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</si>
  <si>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</si>
  <si>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</si>
  <si>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</si>
  <si>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</si>
  <si>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</si>
  <si>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</si>
  <si>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</si>
  <si>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</si>
  <si>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</si>
  <si>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</si>
  <si>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</si>
  <si>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</si>
  <si>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</si>
  <si>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</si>
  <si>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</si>
  <si>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</si>
  <si>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</si>
  <si>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</si>
  <si>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</si>
  <si>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</si>
  <si>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</si>
  <si>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</si>
  <si>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</si>
  <si>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</si>
  <si>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</si>
  <si>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</si>
  <si>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</si>
  <si>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</si>
  <si>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</si>
  <si>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</si>
  <si>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</si>
  <si>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</si>
  <si>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</si>
  <si>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</si>
  <si>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</si>
  <si>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</si>
  <si>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</si>
  <si>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</si>
  <si>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</si>
  <si>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</si>
  <si>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</si>
  <si>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</si>
  <si>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</si>
  <si>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</si>
  <si>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</si>
  <si>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</si>
  <si>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</si>
  <si>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</si>
  <si>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</si>
  <si>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</si>
  <si>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</si>
  <si>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</si>
  <si>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</si>
  <si>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</si>
  <si>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</si>
  <si>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</si>
  <si>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</si>
  <si>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</si>
  <si>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</si>
  <si>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</si>
  <si>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</si>
  <si>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</si>
  <si>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</si>
  <si>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</si>
  <si>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</si>
  <si>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</si>
  <si>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</si>
  <si>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</si>
  <si>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</si>
  <si>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</si>
  <si>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</si>
  <si>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</si>
  <si>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</si>
  <si>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</si>
  <si>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</si>
  <si>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</si>
  <si>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</si>
  <si>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</si>
  <si>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</si>
  <si>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</si>
  <si>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</si>
  <si>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</si>
  <si>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</si>
  <si>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</si>
  <si>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</si>
  <si>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</si>
  <si>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</si>
  <si>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</si>
  <si>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</si>
  <si>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</si>
  <si>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</si>
  <si>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</si>
  <si>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</si>
  <si>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</si>
  <si>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</si>
  <si>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</si>
  <si>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</si>
  <si>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</si>
  <si>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</si>
  <si>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</si>
  <si>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</si>
  <si>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</si>
  <si>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</si>
  <si>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</si>
  <si>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</si>
  <si>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</si>
  <si>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</si>
  <si>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</si>
  <si>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</si>
  <si>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</si>
  <si>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</si>
  <si>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</si>
  <si>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</si>
  <si>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</si>
  <si>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</si>
  <si>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</si>
  <si>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</si>
  <si>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</si>
  <si>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</si>
  <si>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</si>
  <si>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</si>
  <si>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</si>
  <si>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</si>
  <si>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</si>
  <si>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</si>
  <si>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</si>
  <si>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</si>
  <si>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</si>
  <si>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</si>
  <si>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</si>
  <si>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</si>
  <si>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</si>
  <si>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</si>
  <si>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</si>
  <si>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</si>
  <si>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</si>
  <si>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</si>
  <si>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</si>
  <si>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</si>
  <si>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</si>
  <si>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</si>
  <si>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</si>
  <si>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</si>
  <si>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</si>
  <si>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</si>
  <si>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</si>
  <si>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</si>
  <si>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</si>
  <si>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</si>
  <si>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</si>
  <si>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</si>
  <si>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</si>
  <si>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</si>
  <si>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</si>
  <si>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</si>
  <si>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</si>
  <si>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</si>
  <si>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</si>
  <si>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</si>
  <si>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</si>
  <si>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</si>
  <si>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</si>
  <si>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</si>
  <si>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</si>
  <si>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</si>
  <si>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</si>
  <si>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</si>
  <si>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</si>
  <si>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</si>
  <si>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</si>
  <si>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</si>
  <si>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</si>
  <si>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</si>
  <si>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</si>
  <si>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</si>
  <si>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</si>
  <si>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</si>
  <si>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</si>
  <si>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</si>
  <si>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</si>
  <si>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</si>
  <si>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</si>
  <si>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</si>
  <si>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</si>
  <si>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</si>
  <si>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</si>
  <si>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</si>
  <si>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</si>
  <si>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</si>
  <si>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</si>
  <si>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</si>
  <si>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</si>
  <si>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</si>
  <si>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</si>
  <si>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</si>
  <si>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</si>
  <si>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</si>
  <si>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</si>
  <si>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</si>
  <si>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</si>
  <si>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</si>
  <si>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</si>
  <si>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</si>
  <si>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</si>
  <si>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</si>
  <si>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</si>
  <si>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</si>
  <si>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</si>
  <si>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</si>
  <si>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</si>
  <si>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</si>
  <si>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</si>
  <si>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</si>
  <si>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</si>
  <si>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</si>
  <si>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</si>
  <si>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</si>
  <si>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</si>
  <si>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</si>
  <si>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</si>
  <si>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</si>
  <si>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</si>
  <si>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</si>
  <si>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</si>
  <si>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</si>
  <si>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</si>
  <si>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</si>
  <si>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</si>
  <si>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</si>
  <si>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</si>
  <si>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</si>
  <si>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</si>
  <si>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</si>
  <si>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</si>
  <si>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</si>
  <si>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</si>
  <si>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</si>
  <si>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</si>
  <si>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</si>
  <si>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</si>
  <si>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</si>
  <si>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</si>
  <si>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</si>
  <si>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</si>
  <si>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</si>
  <si>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</si>
  <si>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</si>
  <si>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</si>
  <si>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</si>
  <si>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</si>
  <si>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</si>
  <si>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</si>
  <si>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</si>
  <si>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</si>
  <si>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</si>
  <si>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</si>
  <si>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</si>
  <si>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</si>
  <si>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</si>
  <si>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</si>
  <si>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</si>
  <si>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</si>
  <si>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</si>
  <si>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</si>
  <si>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</si>
  <si>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</si>
  <si>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</si>
  <si>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</si>
  <si>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</si>
  <si>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</si>
  <si>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</si>
  <si>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</si>
  <si>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</si>
  <si>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</si>
  <si>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</si>
  <si>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</si>
  <si>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</si>
  <si>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</si>
  <si>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</si>
  <si>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</si>
  <si>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</si>
  <si>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</si>
  <si>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</si>
  <si>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</si>
  <si>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</si>
  <si>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</si>
  <si>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</si>
  <si>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</si>
  <si>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</si>
  <si>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</si>
  <si>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</si>
  <si>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</si>
  <si>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</si>
  <si>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</si>
  <si>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</si>
  <si>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</si>
  <si>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</si>
  <si>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</si>
  <si>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</si>
  <si>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</si>
  <si>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</si>
  <si>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</si>
  <si>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</si>
  <si>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</si>
  <si>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</si>
  <si>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</si>
  <si>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</si>
  <si>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</si>
  <si>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</si>
  <si>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</si>
  <si>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</si>
  <si>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</si>
  <si>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</si>
  <si>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</si>
  <si>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</si>
  <si>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</si>
  <si>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</si>
  <si>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</si>
  <si>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</si>
  <si>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</si>
  <si>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</si>
  <si>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</si>
  <si>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</si>
  <si>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</si>
  <si>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</si>
  <si>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</si>
  <si>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</si>
  <si>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</si>
  <si>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</si>
  <si>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</si>
  <si>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</si>
  <si>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</si>
  <si>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</si>
  <si>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</si>
  <si>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</si>
  <si>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</si>
  <si>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</si>
  <si>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</si>
  <si>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</si>
  <si>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</si>
  <si>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</si>
  <si>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</si>
  <si>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</si>
  <si>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</si>
  <si>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</si>
  <si>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</si>
  <si>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</si>
  <si>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</si>
  <si>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</si>
  <si>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</si>
  <si>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</si>
  <si>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</si>
  <si>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</si>
  <si>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</si>
  <si>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</si>
  <si>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</si>
  <si>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</si>
  <si>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</si>
  <si>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</si>
  <si>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</si>
  <si>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</si>
  <si>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</si>
  <si>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</si>
  <si>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</si>
  <si>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</si>
  <si>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</si>
  <si>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</si>
  <si>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</si>
  <si>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</si>
  <si>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</si>
  <si>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</si>
  <si>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</si>
  <si>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</si>
  <si>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</si>
  <si>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</si>
  <si>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</si>
  <si>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</si>
  <si>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</si>
  <si>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</si>
  <si>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</si>
  <si>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</si>
  <si>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</si>
  <si>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</si>
  <si>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</si>
  <si>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</si>
  <si>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</si>
  <si>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</si>
  <si>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</si>
  <si>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</si>
  <si>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</si>
  <si>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</si>
  <si>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</si>
  <si>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</si>
  <si>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</si>
  <si>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</si>
  <si>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</si>
  <si>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</si>
  <si>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</si>
  <si>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</si>
  <si>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</si>
  <si>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</si>
  <si>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</si>
  <si>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</si>
  <si>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</si>
  <si>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</si>
  <si>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</si>
  <si>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</si>
  <si>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</si>
  <si>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</si>
  <si>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</si>
  <si>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</si>
  <si>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</si>
  <si>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</si>
  <si>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</si>
  <si>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</si>
  <si>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</si>
  <si>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</si>
  <si>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</si>
  <si>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</si>
  <si>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</si>
  <si>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</si>
  <si>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</si>
  <si>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</si>
  <si>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</si>
  <si>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</si>
  <si>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</si>
  <si>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</si>
  <si>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</si>
  <si>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</si>
  <si>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</si>
  <si>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</si>
  <si>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</si>
  <si>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</si>
  <si>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</si>
  <si>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</si>
  <si>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</si>
  <si>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</si>
  <si>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</si>
  <si>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</si>
  <si>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</si>
  <si>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</si>
  <si>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</si>
  <si>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</si>
  <si>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</si>
  <si>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</si>
  <si>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</si>
  <si>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</si>
  <si>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</si>
  <si>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</si>
  <si>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</si>
  <si>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</si>
  <si>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</si>
  <si>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</si>
  <si>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</si>
  <si>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</si>
  <si>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</si>
  <si>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</si>
  <si>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</si>
  <si>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</si>
  <si>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</si>
  <si>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</si>
  <si>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</si>
  <si>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</si>
  <si>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</si>
  <si>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</si>
  <si>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</si>
  <si>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</si>
  <si>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</si>
  <si>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</si>
  <si>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</si>
  <si>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</si>
  <si>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</si>
  <si>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</si>
  <si>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</si>
  <si>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</si>
  <si>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</si>
  <si>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</si>
  <si>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</si>
  <si>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</si>
  <si>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</si>
  <si>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</si>
  <si>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</si>
  <si>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</si>
  <si>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</si>
  <si>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</si>
  <si>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</si>
  <si>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</si>
  <si>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</si>
  <si>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</si>
  <si>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</si>
  <si>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</si>
  <si>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</si>
  <si>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</si>
  <si>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</si>
  <si>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</si>
  <si>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</si>
  <si>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</si>
  <si>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</si>
  <si>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</si>
  <si>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</si>
  <si>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</si>
  <si>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</si>
  <si>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</si>
  <si>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</si>
  <si>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</si>
  <si>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</si>
  <si>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</si>
  <si>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</si>
  <si>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</si>
  <si>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</si>
  <si>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</si>
  <si>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</si>
  <si>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</si>
  <si>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</si>
  <si>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</si>
  <si>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</si>
  <si>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</si>
  <si>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</si>
  <si>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</si>
  <si>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</si>
  <si>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</si>
  <si>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</si>
  <si>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</si>
  <si>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</si>
  <si>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</si>
  <si>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</si>
  <si>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</si>
  <si>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</si>
  <si>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</si>
  <si>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</si>
  <si>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</si>
  <si>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</si>
  <si>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</si>
  <si>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</si>
  <si>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</si>
  <si>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</si>
  <si>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</si>
  <si>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</si>
  <si>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</si>
  <si>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</si>
  <si>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</si>
  <si>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</si>
  <si>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</si>
  <si>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</si>
  <si>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</si>
  <si>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</si>
  <si>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</si>
  <si>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</si>
  <si>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</si>
  <si>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</si>
  <si>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</si>
  <si>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</si>
  <si>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</si>
  <si>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</si>
  <si>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</si>
  <si>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</si>
  <si>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</si>
  <si>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</si>
  <si>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</si>
  <si>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</si>
  <si>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</si>
  <si>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</si>
  <si>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</si>
  <si>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</si>
  <si>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</si>
  <si>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</si>
  <si>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</si>
  <si>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</si>
  <si>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</si>
  <si>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</si>
  <si>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</si>
  <si>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</si>
  <si>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</si>
  <si>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</si>
  <si>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</si>
  <si>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</si>
  <si>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</si>
  <si>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</si>
  <si>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</si>
  <si>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</si>
  <si>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</si>
  <si>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</si>
  <si>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</si>
  <si>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</si>
  <si>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</si>
  <si>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</si>
  <si>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</si>
  <si>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</si>
  <si>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</si>
  <si>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</si>
  <si>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</si>
  <si>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</si>
  <si>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</si>
  <si>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</si>
  <si>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</si>
  <si>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</si>
  <si>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</si>
  <si>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</si>
  <si>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</si>
  <si>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</si>
  <si>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</si>
  <si>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</si>
  <si>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</si>
  <si>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</si>
  <si>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</si>
  <si>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</si>
  <si>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</si>
  <si>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</si>
  <si>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</si>
  <si>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</si>
  <si>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</si>
  <si>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</si>
  <si>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</si>
  <si>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</si>
  <si>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</si>
  <si>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</si>
  <si>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</si>
  <si>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</si>
  <si>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</si>
  <si>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</si>
  <si>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</si>
  <si>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</si>
  <si>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</si>
  <si>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</si>
  <si>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</si>
  <si>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</si>
  <si>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</si>
  <si>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</si>
  <si>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</si>
  <si>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</si>
  <si>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</si>
  <si>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</si>
  <si>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</si>
  <si>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</si>
  <si>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</si>
  <si>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</si>
  <si>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</si>
  <si>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</si>
  <si>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</si>
  <si>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</si>
  <si>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</si>
  <si>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</si>
  <si>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</si>
  <si>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</si>
  <si>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</si>
  <si>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</si>
  <si>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</si>
  <si>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</si>
  <si>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</si>
  <si>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</si>
  <si>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</si>
  <si>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</si>
  <si>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</si>
  <si>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</si>
  <si>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</si>
  <si>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</si>
  <si>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</si>
  <si>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</si>
  <si>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</si>
  <si>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</si>
  <si>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</si>
  <si>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</si>
  <si>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</si>
  <si>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</si>
  <si>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</si>
  <si>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</si>
  <si>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</si>
  <si>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</si>
  <si>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</si>
  <si>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</si>
  <si>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</si>
  <si>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</si>
  <si>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</si>
  <si>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</si>
  <si>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</si>
  <si>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</si>
  <si>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</si>
  <si>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</si>
  <si>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</si>
  <si>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</si>
  <si>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</si>
  <si>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</si>
  <si>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</si>
  <si>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</si>
  <si>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</si>
  <si>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</si>
  <si>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</si>
  <si>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</si>
  <si>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</si>
  <si>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</si>
  <si>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</si>
  <si>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</si>
  <si>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</si>
  <si>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</si>
  <si>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</si>
  <si>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</si>
  <si>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</si>
  <si>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</si>
  <si>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</si>
  <si>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</si>
  <si>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</si>
  <si>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</si>
  <si>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</si>
  <si>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</si>
  <si>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</si>
  <si>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</si>
  <si>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</si>
  <si>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</si>
  <si>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</si>
  <si>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</si>
  <si>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</si>
  <si>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</si>
  <si>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</si>
  <si>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</si>
  <si>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</si>
  <si>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</si>
  <si>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</si>
  <si>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</si>
  <si>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</si>
  <si>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</si>
  <si>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</si>
  <si>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</si>
  <si>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</si>
  <si>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</si>
  <si>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</si>
  <si>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</si>
  <si>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</si>
  <si>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</si>
  <si>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</si>
  <si>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</si>
  <si>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</si>
  <si>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</si>
  <si>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</si>
  <si>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</si>
  <si>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</si>
  <si>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</si>
  <si>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</si>
  <si>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</si>
  <si>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</si>
  <si>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</si>
  <si>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</si>
  <si>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</si>
  <si>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</si>
  <si>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</si>
  <si>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</si>
  <si>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</si>
  <si>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</si>
  <si>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</si>
  <si>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</si>
  <si>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</si>
  <si>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</si>
  <si>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</si>
  <si>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</si>
  <si>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</si>
  <si>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</si>
  <si>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</si>
  <si>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</si>
  <si>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</si>
  <si>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</si>
  <si>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</si>
  <si>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</si>
  <si>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</si>
  <si>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</si>
  <si>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</si>
  <si>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</si>
  <si>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</si>
  <si>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</si>
  <si>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</si>
  <si>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</si>
  <si>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</si>
  <si>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</si>
  <si>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</si>
  <si>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</si>
  <si>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</si>
  <si>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</si>
  <si>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</si>
  <si>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</si>
  <si>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</si>
  <si>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</si>
  <si>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</si>
  <si>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</si>
  <si>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</si>
  <si>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</si>
  <si>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</si>
  <si>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</si>
  <si>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</si>
  <si>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</si>
  <si>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</si>
  <si>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</si>
  <si>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</si>
  <si>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</si>
  <si>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</si>
  <si>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</si>
  <si>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</si>
  <si>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</si>
  <si>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</si>
  <si>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</si>
  <si>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</si>
  <si>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</si>
  <si>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</si>
  <si>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</si>
  <si>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</si>
  <si>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</si>
  <si>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</si>
  <si>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</si>
  <si>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</si>
  <si>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</si>
  <si>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</si>
  <si>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</si>
  <si>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</si>
  <si>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</si>
  <si>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</si>
  <si>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</si>
  <si>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</si>
  <si>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</si>
  <si>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</si>
  <si>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</si>
  <si>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</si>
  <si>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</si>
  <si>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</si>
  <si>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</si>
  <si>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</si>
  <si>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</si>
  <si>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</si>
  <si>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</si>
  <si>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</si>
  <si>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</si>
  <si>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</si>
  <si>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</si>
  <si>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</si>
  <si>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</si>
  <si>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</si>
  <si>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</si>
  <si>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</si>
  <si>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</si>
  <si>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</si>
  <si>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</si>
  <si>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</si>
  <si>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</si>
  <si>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</si>
  <si>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</si>
  <si>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</si>
  <si>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</si>
  <si>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</si>
  <si>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</si>
  <si>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</si>
  <si>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</si>
  <si>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</si>
  <si>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</si>
  <si>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</si>
  <si>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</si>
  <si>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</si>
  <si>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</si>
  <si>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</si>
  <si>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</si>
  <si>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</si>
  <si>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</si>
  <si>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</si>
  <si>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</si>
  <si>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</si>
  <si>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</si>
  <si>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</si>
  <si>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</si>
  <si>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</si>
  <si>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</si>
  <si>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</si>
  <si>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</si>
  <si>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</si>
  <si>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</si>
  <si>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</si>
  <si>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</si>
  <si>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</si>
  <si>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</si>
  <si>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</si>
  <si>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</si>
  <si>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</si>
  <si>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</si>
  <si>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</si>
  <si>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</si>
  <si>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</si>
  <si>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</si>
  <si>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</si>
  <si>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</si>
  <si>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</si>
  <si>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</si>
  <si>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</si>
  <si>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</si>
  <si>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</si>
  <si>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</si>
  <si>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</si>
  <si>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</si>
  <si>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</si>
  <si>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</si>
  <si>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</si>
  <si>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</si>
  <si>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</si>
  <si>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</si>
  <si>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</si>
  <si>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</si>
  <si>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</si>
  <si>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</si>
  <si>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</si>
  <si>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</si>
  <si>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</si>
  <si>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</si>
  <si>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</si>
  <si>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</si>
  <si>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</si>
  <si>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</si>
  <si>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</si>
  <si>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</si>
  <si>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</si>
  <si>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</si>
  <si>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</si>
  <si>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</si>
  <si>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</si>
  <si>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</si>
  <si>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</si>
  <si>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</si>
  <si>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</si>
  <si>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</si>
  <si>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</si>
  <si>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</si>
  <si>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</si>
  <si>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</si>
  <si>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</si>
  <si>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</si>
  <si>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</si>
  <si>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</si>
  <si>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</si>
  <si>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</si>
  <si>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</si>
  <si>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</si>
  <si>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</si>
  <si>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</si>
  <si>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</si>
  <si>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</si>
  <si>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</si>
  <si>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</si>
  <si>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</si>
  <si>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</si>
  <si>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</si>
  <si>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</si>
  <si>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</si>
  <si>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</si>
  <si>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</si>
  <si>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</si>
  <si>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</si>
  <si>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</si>
  <si>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</si>
  <si>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</si>
  <si>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</si>
  <si>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</si>
  <si>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</si>
  <si>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</si>
  <si>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</si>
  <si>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</si>
  <si>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</si>
  <si>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</si>
  <si>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</si>
  <si>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</si>
  <si>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</si>
  <si>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</si>
  <si>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</si>
  <si>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</si>
  <si>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</si>
  <si>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</si>
  <si>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</si>
  <si>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</si>
  <si>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</si>
  <si>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</si>
  <si>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</si>
  <si>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</si>
  <si>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</si>
  <si>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</si>
  <si>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</si>
  <si>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</si>
  <si>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</si>
  <si>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</si>
  <si>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</si>
  <si>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</si>
  <si>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</si>
  <si>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</si>
  <si>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</si>
  <si>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</si>
  <si>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</si>
  <si>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</si>
  <si>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</si>
  <si>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</si>
  <si>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</si>
  <si>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</si>
  <si>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</si>
  <si>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</si>
  <si>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</si>
  <si>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</si>
  <si>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</si>
  <si>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</si>
  <si>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</si>
  <si>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</si>
  <si>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</si>
  <si>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</si>
  <si>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</si>
  <si>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</si>
  <si>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</si>
  <si>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</si>
  <si>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</si>
  <si>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</si>
  <si>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</si>
  <si>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</si>
  <si>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</si>
  <si>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</si>
  <si>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</si>
  <si>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</si>
  <si>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</si>
  <si>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</si>
  <si>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</si>
  <si>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</si>
  <si>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</si>
  <si>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</si>
  <si>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</si>
  <si>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</si>
  <si>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</si>
  <si>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</si>
  <si>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</si>
  <si>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</si>
  <si>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</si>
  <si>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</si>
  <si>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</si>
  <si>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</si>
  <si>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</si>
  <si>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</si>
  <si>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</si>
  <si>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</si>
  <si>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</si>
  <si>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</si>
  <si>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</si>
  <si>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</si>
  <si>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</si>
  <si>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</si>
  <si>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</si>
  <si>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</si>
  <si>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</si>
  <si>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</si>
  <si>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</si>
  <si>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</si>
  <si>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</si>
  <si>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</si>
  <si>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</si>
  <si>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</si>
  <si>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</si>
  <si>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</si>
  <si>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</si>
  <si>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</si>
  <si>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</si>
  <si>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</si>
  <si>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</si>
  <si>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</si>
  <si>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</si>
  <si>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</si>
  <si>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</si>
  <si>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</si>
  <si>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</si>
  <si>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</si>
  <si>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</si>
  <si>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</si>
  <si>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</si>
  <si>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</si>
  <si>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</si>
  <si>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</si>
  <si>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</si>
  <si>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</si>
  <si>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</si>
  <si>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</si>
  <si>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</si>
  <si>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</si>
  <si>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</si>
  <si>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</si>
  <si>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</si>
  <si>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</si>
  <si>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</si>
  <si>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</si>
  <si>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</si>
  <si>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</si>
  <si>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</si>
  <si>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</si>
  <si>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</si>
  <si>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</si>
  <si>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</si>
  <si>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</si>
  <si>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</si>
  <si>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</si>
  <si>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</si>
  <si>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</si>
  <si>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</si>
  <si>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</si>
  <si>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</si>
  <si>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</si>
  <si>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</si>
  <si>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</si>
  <si>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</si>
  <si>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</si>
  <si>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</si>
  <si>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</si>
  <si>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</si>
  <si>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</si>
  <si>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</si>
  <si>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</si>
  <si>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</si>
  <si>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</si>
  <si>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</si>
  <si>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</si>
  <si>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</si>
  <si>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</si>
  <si>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</si>
  <si>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</si>
  <si>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</si>
  <si>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</si>
  <si>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</si>
  <si>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</si>
  <si>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</si>
  <si>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</si>
  <si>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</si>
  <si>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</si>
  <si>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</si>
  <si>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</si>
  <si>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</si>
  <si>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</si>
  <si>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</si>
  <si>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</si>
  <si>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</si>
  <si>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</si>
  <si>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</si>
  <si>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</si>
  <si>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</si>
  <si>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</si>
  <si>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</si>
  <si>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</si>
  <si>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</si>
  <si>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</si>
  <si>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</si>
  <si>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</si>
  <si>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</si>
  <si>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</si>
  <si>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</si>
  <si>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</si>
  <si>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</si>
  <si>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</si>
  <si>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</si>
  <si>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</si>
  <si>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</si>
  <si>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</si>
  <si>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</si>
  <si>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</si>
  <si>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</si>
  <si>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</si>
  <si>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</si>
  <si>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</si>
  <si>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</si>
  <si>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</si>
  <si>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</si>
  <si>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</si>
  <si>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</si>
  <si>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</si>
  <si>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</si>
  <si>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</si>
  <si>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</si>
  <si>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</si>
  <si>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</si>
  <si>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</si>
  <si>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</si>
  <si>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</si>
  <si>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</si>
  <si>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</si>
  <si>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</si>
  <si>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</si>
  <si>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</si>
  <si>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</si>
  <si>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</si>
  <si>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</si>
  <si>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</si>
  <si>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</si>
  <si>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</si>
  <si>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</si>
  <si>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</si>
  <si>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</si>
  <si>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</si>
  <si>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</si>
  <si>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</si>
  <si>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</si>
  <si>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</si>
  <si>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</si>
  <si>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</si>
  <si>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</si>
  <si>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</si>
  <si>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</si>
  <si>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</si>
  <si>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</si>
  <si>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</si>
  <si>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</si>
  <si>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</si>
  <si>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</si>
  <si>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</si>
  <si>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</si>
  <si>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</si>
  <si>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</si>
  <si>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</si>
  <si>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</si>
  <si>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</si>
  <si>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</si>
  <si>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</si>
  <si>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</si>
  <si>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</si>
  <si>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</si>
  <si>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</si>
  <si>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</si>
  <si>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</si>
  <si>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</si>
  <si>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</si>
  <si>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</si>
  <si>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</si>
  <si>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</si>
  <si>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</si>
  <si>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</si>
  <si>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</si>
  <si>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</si>
  <si>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</si>
  <si>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</si>
  <si>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</si>
  <si>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</si>
  <si>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</si>
  <si>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</si>
  <si>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</si>
  <si>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</si>
  <si>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</si>
  <si>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</si>
  <si>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</si>
  <si>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</si>
  <si>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</si>
  <si>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</si>
  <si>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</si>
  <si>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</si>
  <si>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</si>
  <si>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</si>
  <si>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</si>
  <si>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</si>
  <si>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</si>
  <si>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</si>
  <si>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</si>
  <si>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</si>
  <si>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</si>
  <si>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</si>
  <si>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</si>
  <si>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</si>
  <si>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</si>
  <si>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</si>
  <si>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</si>
  <si>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</si>
  <si>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</si>
  <si>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</si>
  <si>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</si>
  <si>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</si>
  <si>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</si>
  <si>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</si>
  <si>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</si>
  <si>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</si>
  <si>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</si>
  <si>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</si>
  <si>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</si>
  <si>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</si>
  <si>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</si>
  <si>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</si>
  <si>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</si>
  <si>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</si>
  <si>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</si>
  <si>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</si>
  <si>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</si>
  <si>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</si>
  <si>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</si>
  <si>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</si>
  <si>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</si>
  <si>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</si>
  <si>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</si>
  <si>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</si>
  <si>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</si>
  <si>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</si>
  <si>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</si>
  <si>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</si>
  <si>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</si>
  <si>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</si>
  <si>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</si>
  <si>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</si>
  <si>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</si>
  <si>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</si>
  <si>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</si>
  <si>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</si>
  <si>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</si>
  <si>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</si>
  <si>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</si>
  <si>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</si>
  <si>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</si>
  <si>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</si>
  <si>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</si>
  <si>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</si>
  <si>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</si>
  <si>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</si>
  <si>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</si>
  <si>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</si>
  <si>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</si>
  <si>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</si>
  <si>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</si>
  <si>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</si>
  <si>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</si>
  <si>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</si>
  <si>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</si>
  <si>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</si>
  <si>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</si>
  <si>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</si>
  <si>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</si>
  <si>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</si>
  <si>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</si>
  <si>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</si>
  <si>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</si>
  <si>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</si>
  <si>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</si>
  <si>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</si>
  <si>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</si>
  <si>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</si>
  <si>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</si>
  <si>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</si>
  <si>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</si>
  <si>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</si>
  <si>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</si>
  <si>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</si>
  <si>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</si>
  <si>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</si>
  <si>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</si>
  <si>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</si>
  <si>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</si>
  <si>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</si>
  <si>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</si>
  <si>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</si>
  <si>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</si>
  <si>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</si>
  <si>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</si>
  <si>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</si>
  <si>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</si>
  <si>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</si>
  <si>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</si>
  <si>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</si>
  <si>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</si>
  <si>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</si>
  <si>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</si>
  <si>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</si>
  <si>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</si>
  <si>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</si>
  <si>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</si>
  <si>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</si>
  <si>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</si>
  <si>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</si>
  <si>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</si>
  <si>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</si>
  <si>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</si>
  <si>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</si>
  <si>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</si>
  <si>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</si>
  <si>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</si>
  <si>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</si>
  <si>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</si>
  <si>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</si>
  <si>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</si>
  <si>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</si>
  <si>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</si>
  <si>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</si>
  <si>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</si>
  <si>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</si>
  <si>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</si>
  <si>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</si>
  <si>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</si>
  <si>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</si>
  <si>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</si>
  <si>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</si>
  <si>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</si>
  <si>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</si>
  <si>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</si>
  <si>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</si>
  <si>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</si>
  <si>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</si>
  <si>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</si>
  <si>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</si>
  <si>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</si>
  <si>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</si>
  <si>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</si>
  <si>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</si>
  <si>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</si>
  <si>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</si>
  <si>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</si>
  <si>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</si>
  <si>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</si>
  <si>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</si>
  <si>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</si>
  <si>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</si>
  <si>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</si>
  <si>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</si>
  <si>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</si>
  <si>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</si>
  <si>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</si>
  <si>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</si>
  <si>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</si>
  <si>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</si>
  <si>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</si>
  <si>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</si>
  <si>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</si>
  <si>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</si>
  <si>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</si>
  <si>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</si>
  <si>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</si>
  <si>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</si>
  <si>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</si>
  <si>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</si>
  <si>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</si>
  <si>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</si>
  <si>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</si>
  <si>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</si>
  <si>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</si>
  <si>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</si>
  <si>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</si>
  <si>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</si>
  <si>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</si>
  <si>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</si>
  <si>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</si>
  <si>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</si>
  <si>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</si>
  <si>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</si>
  <si>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</si>
  <si>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</si>
  <si>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</si>
  <si>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</si>
  <si>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</si>
  <si>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</si>
  <si>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</si>
  <si>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</si>
  <si>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</si>
  <si>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</si>
  <si>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</si>
  <si>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</si>
  <si>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</si>
  <si>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</si>
  <si>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</si>
  <si>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</si>
  <si>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</si>
  <si>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</si>
  <si>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</si>
  <si>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</si>
  <si>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</si>
  <si>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</si>
  <si>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</si>
  <si>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</si>
  <si>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</si>
  <si>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</si>
  <si>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</si>
  <si>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</si>
  <si>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</si>
  <si>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</si>
  <si>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</si>
  <si>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</si>
  <si>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</si>
  <si>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</si>
  <si>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</si>
  <si>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</si>
  <si>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</si>
  <si>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</si>
  <si>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</si>
  <si>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</si>
  <si>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</si>
  <si>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</si>
  <si>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</si>
  <si>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</si>
  <si>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</si>
  <si>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</si>
  <si>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</si>
  <si>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</si>
  <si>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</si>
  <si>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</si>
  <si>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</si>
  <si>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</si>
  <si>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</si>
  <si>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</si>
  <si>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</si>
  <si>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</si>
  <si>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</si>
  <si>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</si>
  <si>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</si>
  <si>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</si>
  <si>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</si>
  <si>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</si>
  <si>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</si>
  <si>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</si>
  <si>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</si>
  <si>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</si>
  <si>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</si>
  <si>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</si>
  <si>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</si>
  <si>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</si>
  <si>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</si>
  <si>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</si>
  <si>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</si>
  <si>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</si>
  <si>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</si>
  <si>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</si>
  <si>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</si>
  <si>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</si>
  <si>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</si>
  <si>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</si>
  <si>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</si>
  <si>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</si>
  <si>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</si>
  <si>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</si>
  <si>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</si>
  <si>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</si>
  <si>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</si>
  <si>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</si>
  <si>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</si>
  <si>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</si>
  <si>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</si>
  <si>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</si>
  <si>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</si>
  <si>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</si>
  <si>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</si>
  <si>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</si>
  <si>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</si>
  <si>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</si>
  <si>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</si>
  <si>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</si>
  <si>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</si>
  <si>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</si>
  <si>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</si>
  <si>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</si>
  <si>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</si>
  <si>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</si>
  <si>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</si>
  <si>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</si>
  <si>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</si>
  <si>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</si>
  <si>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</si>
  <si>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</si>
  <si>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</si>
  <si>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</si>
  <si>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</si>
  <si>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</si>
  <si>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</si>
  <si>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</si>
  <si>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</si>
  <si>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</si>
  <si>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</si>
  <si>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</si>
  <si>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</si>
  <si>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</si>
  <si>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</si>
  <si>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</si>
  <si>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</si>
  <si>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</si>
  <si>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</si>
  <si>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</si>
  <si>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</si>
  <si>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</si>
  <si>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</si>
  <si>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</si>
  <si>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</si>
  <si>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</si>
  <si>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</si>
  <si>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</si>
  <si>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</si>
  <si>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</si>
  <si>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</si>
  <si>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</si>
  <si>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</si>
  <si>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</si>
  <si>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</si>
  <si>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</si>
  <si>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</si>
  <si>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</si>
  <si>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</si>
  <si>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</si>
  <si>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</si>
  <si>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</si>
  <si>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</si>
  <si>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</si>
  <si>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</si>
  <si>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</si>
  <si>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</si>
  <si>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</si>
  <si>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</si>
  <si>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</si>
  <si>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</si>
  <si>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</si>
  <si>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</si>
  <si>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</si>
  <si>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</si>
  <si>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</si>
  <si>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</si>
  <si>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</si>
  <si>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</si>
  <si>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</si>
  <si>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</si>
  <si>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</si>
  <si>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</si>
  <si>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</si>
  <si>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</si>
  <si>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</si>
  <si>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</si>
  <si>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</si>
  <si>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</si>
  <si>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</si>
  <si>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</si>
  <si>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</si>
  <si>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</si>
  <si>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</si>
  <si>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</si>
  <si>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</si>
  <si>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</si>
  <si>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</si>
  <si>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</si>
  <si>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</si>
  <si>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</si>
  <si>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</si>
  <si>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</si>
  <si>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</si>
  <si>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</si>
  <si>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</si>
  <si>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</si>
  <si>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</si>
  <si>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</si>
  <si>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</si>
  <si>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</si>
  <si>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</si>
  <si>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</si>
  <si>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</si>
  <si>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</si>
  <si>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</si>
  <si>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</si>
  <si>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</si>
  <si>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</si>
  <si>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</si>
  <si>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</si>
  <si>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</si>
  <si>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</si>
  <si>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</si>
  <si>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</si>
  <si>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</si>
  <si>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</si>
  <si>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</si>
  <si>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</si>
  <si>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</si>
  <si>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</si>
  <si>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</si>
  <si>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</si>
  <si>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</si>
  <si>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</si>
  <si>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</si>
  <si>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</si>
  <si>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</si>
  <si>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</si>
  <si>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</si>
  <si>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</si>
  <si>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</si>
  <si>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</si>
  <si>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</si>
  <si>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</si>
  <si>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</si>
  <si>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</si>
  <si>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</si>
  <si>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</si>
  <si>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</si>
  <si>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</si>
  <si>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</si>
  <si>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</si>
  <si>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</si>
  <si>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</si>
  <si>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</si>
  <si>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</si>
  <si>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</si>
  <si>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</si>
  <si>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</si>
  <si>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</si>
  <si>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</si>
  <si>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</si>
  <si>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</si>
  <si>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</si>
  <si>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</si>
  <si>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</si>
  <si>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</si>
  <si>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</si>
  <si>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</si>
  <si>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</si>
  <si>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</si>
  <si>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</si>
  <si>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</si>
  <si>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</si>
  <si>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</si>
  <si>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</si>
  <si>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</si>
  <si>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</si>
  <si>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</si>
  <si>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</si>
  <si>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</si>
  <si>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</si>
  <si>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</si>
  <si>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</si>
  <si>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</si>
  <si>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</si>
  <si>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</si>
  <si>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</si>
  <si>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</si>
  <si>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</si>
  <si>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</si>
  <si>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</si>
  <si>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</si>
  <si>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</si>
  <si>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</si>
  <si>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</si>
  <si>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</si>
  <si>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</si>
  <si>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</si>
  <si>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</si>
  <si>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</si>
  <si>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</si>
  <si>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</si>
  <si>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</si>
  <si>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</si>
  <si>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</si>
  <si>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</si>
  <si>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</si>
  <si>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</si>
  <si>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</si>
  <si>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</si>
  <si>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</si>
  <si>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</si>
  <si>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</si>
  <si>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</si>
  <si>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</si>
  <si>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</si>
  <si>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</si>
  <si>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</si>
  <si>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</si>
  <si>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</si>
  <si>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</si>
  <si>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</si>
  <si>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</si>
  <si>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</si>
  <si>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</si>
  <si>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</si>
  <si>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</si>
  <si>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</si>
  <si>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</si>
  <si>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</si>
  <si>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</si>
  <si>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</si>
  <si>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</si>
  <si>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</si>
  <si>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</si>
  <si>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</si>
  <si>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</si>
  <si>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</si>
  <si>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</si>
  <si>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</si>
  <si>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</si>
  <si>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</si>
  <si>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</si>
  <si>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</si>
  <si>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</si>
  <si>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</si>
  <si>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</si>
  <si>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</si>
  <si>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</si>
  <si>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</si>
  <si>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</si>
  <si>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</si>
  <si>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</si>
  <si>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</si>
  <si>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</si>
  <si>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</si>
  <si>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</si>
  <si>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</si>
  <si>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</si>
  <si>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</si>
  <si>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</si>
  <si>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</si>
  <si>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</si>
  <si>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</si>
  <si>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</si>
  <si>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</si>
  <si>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</si>
  <si>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</si>
  <si>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</si>
  <si>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</si>
  <si>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</si>
  <si>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</si>
  <si>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</si>
  <si>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</si>
  <si>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</si>
  <si>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</si>
  <si>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</si>
  <si>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</si>
  <si>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</si>
  <si>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</si>
  <si>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</si>
  <si>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</si>
  <si>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</si>
  <si>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</si>
  <si>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</si>
  <si>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</si>
  <si>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</si>
  <si>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</si>
  <si>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</si>
  <si>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</si>
  <si>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</si>
  <si>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</si>
  <si>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</si>
  <si>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</si>
  <si>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</si>
  <si>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</si>
  <si>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</si>
  <si>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</si>
  <si>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</si>
  <si>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</si>
  <si>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</si>
  <si>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</si>
  <si>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</si>
  <si>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</si>
  <si>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</si>
  <si>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</si>
  <si>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</si>
  <si>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</si>
  <si>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</si>
  <si>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</si>
  <si>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</si>
  <si>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</si>
  <si>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</si>
  <si>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</si>
  <si>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</si>
  <si>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</si>
  <si>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</si>
  <si>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</si>
  <si>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</si>
  <si>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</si>
  <si>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</si>
  <si>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</si>
  <si>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</si>
  <si>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</si>
  <si>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</si>
  <si>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</si>
  <si>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</si>
  <si>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</si>
  <si>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</si>
  <si>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</si>
  <si>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</si>
  <si>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</si>
  <si>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</si>
  <si>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</si>
  <si>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</si>
  <si>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</si>
  <si>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</si>
  <si>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</si>
  <si>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</si>
  <si>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</si>
  <si>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</si>
  <si>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</si>
  <si>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</si>
  <si>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</si>
  <si>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</si>
  <si>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</si>
  <si>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</si>
  <si>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</si>
  <si>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</si>
  <si>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</si>
  <si>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</si>
  <si>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</si>
  <si>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</si>
  <si>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</si>
  <si>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</si>
  <si>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</si>
  <si>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</si>
  <si>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</si>
  <si>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</si>
  <si>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</si>
  <si>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</si>
  <si>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</si>
  <si>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</si>
  <si>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</si>
  <si>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</si>
  <si>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</si>
  <si>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</si>
  <si>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</si>
  <si>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</si>
  <si>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</si>
  <si>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</si>
  <si>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</si>
  <si>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</si>
  <si>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</si>
  <si>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</si>
  <si>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</si>
  <si>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</si>
  <si>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</si>
  <si>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</si>
  <si>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</si>
  <si>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</si>
  <si>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</si>
  <si>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</si>
  <si>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</si>
  <si>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</si>
  <si>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</si>
  <si>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</si>
  <si>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</si>
  <si>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</si>
  <si>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</si>
  <si>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</si>
  <si>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</si>
  <si>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</si>
  <si>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</si>
  <si>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</si>
  <si>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</si>
  <si>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</si>
  <si>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</si>
  <si>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</si>
  <si>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</si>
  <si>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</si>
  <si>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</si>
  <si>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</si>
  <si>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</si>
  <si>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</si>
  <si>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</si>
  <si>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</si>
  <si>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</si>
  <si>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</si>
  <si>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</si>
  <si>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</si>
  <si>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</si>
  <si>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</si>
  <si>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</si>
  <si>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</si>
  <si>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</si>
  <si>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</si>
  <si>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</si>
  <si>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</si>
  <si>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</si>
  <si>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</si>
  <si>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</si>
  <si>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</si>
  <si>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</si>
  <si>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</si>
  <si>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</si>
  <si>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</si>
  <si>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</si>
  <si>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</si>
  <si>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</si>
  <si>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</si>
  <si>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</si>
  <si>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</si>
  <si>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</si>
  <si>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</si>
  <si>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</si>
  <si>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</si>
  <si>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</si>
  <si>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</si>
  <si>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</si>
  <si>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</si>
  <si>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</si>
  <si>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</si>
  <si>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</si>
  <si>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</si>
  <si>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</si>
  <si>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</si>
  <si>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</si>
  <si>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</si>
  <si>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</si>
  <si>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</si>
  <si>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</si>
  <si>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</si>
  <si>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</si>
  <si>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</si>
  <si>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</si>
  <si>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</si>
  <si>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</si>
  <si>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</si>
  <si>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</si>
  <si>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</si>
  <si>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</si>
  <si>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</si>
  <si>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</si>
  <si>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</si>
  <si>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</si>
  <si>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</si>
  <si>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</si>
  <si>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</si>
  <si>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</si>
  <si>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</si>
  <si>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</si>
  <si>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</si>
  <si>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</si>
  <si>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</si>
  <si>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</si>
  <si>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</si>
  <si>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</si>
  <si>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</si>
  <si>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</si>
  <si>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</si>
  <si>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</si>
  <si>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</si>
  <si>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</si>
  <si>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</si>
  <si>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</si>
  <si>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</si>
  <si>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</si>
  <si>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</si>
  <si>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</si>
  <si>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</si>
  <si>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</si>
  <si>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</si>
  <si>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</si>
  <si>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</si>
  <si>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</si>
  <si>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</si>
  <si>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</si>
  <si>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</si>
  <si>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</si>
  <si>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</si>
  <si>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</si>
  <si>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</si>
  <si>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</si>
  <si>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</si>
  <si>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</si>
  <si>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</si>
  <si>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</si>
  <si>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</si>
  <si>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</si>
  <si>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</si>
  <si>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</si>
  <si>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</si>
  <si>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</si>
  <si>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</si>
  <si>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</si>
  <si>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</si>
  <si>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</si>
  <si>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</si>
  <si>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</si>
  <si>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</si>
  <si>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</si>
  <si>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</si>
  <si>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</si>
  <si>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</si>
  <si>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</si>
  <si>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</si>
  <si>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</si>
  <si>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</si>
  <si>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</si>
  <si>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</si>
  <si>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</si>
  <si>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</si>
  <si>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</si>
  <si>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</si>
  <si>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</si>
  <si>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</si>
  <si>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</si>
  <si>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</si>
  <si>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</si>
  <si>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</si>
  <si>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</si>
  <si>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</si>
  <si>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</si>
  <si>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</si>
  <si>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</si>
  <si>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</si>
  <si>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</si>
  <si>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</si>
  <si>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</si>
  <si>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</si>
  <si>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</si>
  <si>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</si>
  <si>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</si>
  <si>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</si>
  <si>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</si>
  <si>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</si>
  <si>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</si>
  <si>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</si>
  <si>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</si>
  <si>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</si>
  <si>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</si>
  <si>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</si>
  <si>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</si>
  <si>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</si>
  <si>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</si>
  <si>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</si>
  <si>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</si>
  <si>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</si>
  <si>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</si>
  <si>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</si>
  <si>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</si>
  <si>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</si>
  <si>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</si>
  <si>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</si>
  <si>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</si>
  <si>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</si>
  <si>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</si>
  <si>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</si>
  <si>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</si>
  <si>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</si>
  <si>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</si>
  <si>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</si>
  <si>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</si>
  <si>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</si>
  <si>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</si>
  <si>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</si>
  <si>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</si>
  <si>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</si>
  <si>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</si>
  <si>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</si>
  <si>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</si>
  <si>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</si>
  <si>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</si>
  <si>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</si>
  <si>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</si>
  <si>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</si>
  <si>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</si>
  <si>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</si>
  <si>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</si>
  <si>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</si>
  <si>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</si>
  <si>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</si>
  <si>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</si>
  <si>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</si>
  <si>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</si>
  <si>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</si>
  <si>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</si>
  <si>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</si>
  <si>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</si>
  <si>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</si>
  <si>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</si>
  <si>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</si>
  <si>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</si>
  <si>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</si>
  <si>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</si>
  <si>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</si>
  <si>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</si>
  <si>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</si>
  <si>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</si>
  <si>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</si>
  <si>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</si>
  <si>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</si>
  <si>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</si>
  <si>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</si>
  <si>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</si>
  <si>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</si>
  <si>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</si>
  <si>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</si>
  <si>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</si>
  <si>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</si>
  <si>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</si>
  <si>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</si>
  <si>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</si>
  <si>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</si>
  <si>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</si>
  <si>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</si>
  <si>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</si>
  <si>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</si>
  <si>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</si>
  <si>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</si>
  <si>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</si>
  <si>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</si>
  <si>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</si>
  <si>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</si>
  <si>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</si>
  <si>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</si>
  <si>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</si>
  <si>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</si>
  <si>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</si>
  <si>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</si>
  <si>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</si>
  <si>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</si>
  <si>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</si>
  <si>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</si>
  <si>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</si>
  <si>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</si>
  <si>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</si>
  <si>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</si>
  <si>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</si>
  <si>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</si>
  <si>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</si>
  <si>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</si>
  <si>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</si>
  <si>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</si>
  <si>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</si>
  <si>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</si>
  <si>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</si>
  <si>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</si>
  <si>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</si>
  <si>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</si>
  <si>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</si>
  <si>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</si>
  <si>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</si>
  <si>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</si>
  <si>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</si>
  <si>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</si>
  <si>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</si>
  <si>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</si>
  <si>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</si>
  <si>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</si>
  <si>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</si>
  <si>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</si>
  <si>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</si>
  <si>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</si>
  <si>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</si>
  <si>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</si>
  <si>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</si>
  <si>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</si>
  <si>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</si>
  <si>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</si>
  <si>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</si>
  <si>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</si>
  <si>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</si>
  <si>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</si>
  <si>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</si>
  <si>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</si>
  <si>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</si>
  <si>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</si>
  <si>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</si>
  <si>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</si>
  <si>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</si>
  <si>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</si>
  <si>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</si>
  <si>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</si>
  <si>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</si>
  <si>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</si>
  <si>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</si>
  <si>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</si>
  <si>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</si>
  <si>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</si>
  <si>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</si>
  <si>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</si>
  <si>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</si>
  <si>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</si>
  <si>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</si>
  <si>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</si>
  <si>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</si>
  <si>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</si>
  <si>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</si>
  <si>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</si>
  <si>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</si>
  <si>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</si>
  <si>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</si>
  <si>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</si>
  <si>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</si>
  <si>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</si>
  <si>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</si>
  <si>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</si>
  <si>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</si>
  <si>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</si>
  <si>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</si>
  <si>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</si>
  <si>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</si>
  <si>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</si>
  <si>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</si>
  <si>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</si>
  <si>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</si>
  <si>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</si>
  <si>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</si>
  <si>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</si>
  <si>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</si>
  <si>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</si>
  <si>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</si>
  <si>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</si>
  <si>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</si>
  <si>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</si>
  <si>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</si>
  <si>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</si>
  <si>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</si>
  <si>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</si>
  <si>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</si>
  <si>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</si>
  <si>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</si>
  <si>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</si>
  <si>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</si>
  <si>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</si>
  <si>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</si>
  <si>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</si>
  <si>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</si>
  <si>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</si>
  <si>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</si>
  <si>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</si>
  <si>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</si>
  <si>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</si>
  <si>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</si>
  <si>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</si>
  <si>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</si>
  <si>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</si>
  <si>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</si>
  <si>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</si>
  <si>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</si>
  <si>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</si>
  <si>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</si>
  <si>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</si>
  <si>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</si>
  <si>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</si>
  <si>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</si>
  <si>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</si>
  <si>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</si>
  <si>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</si>
  <si>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</si>
  <si>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</si>
  <si>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</si>
  <si>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</si>
  <si>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</si>
  <si>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</si>
  <si>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</si>
  <si>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</si>
  <si>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</si>
  <si>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</si>
  <si>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</si>
  <si>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</si>
  <si>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</si>
  <si>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</si>
  <si>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</si>
  <si>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</si>
  <si>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</si>
  <si>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</si>
  <si>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</si>
  <si>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</si>
  <si>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</si>
  <si>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</si>
  <si>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</si>
  <si>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</si>
  <si>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</si>
  <si>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</si>
  <si>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</si>
  <si>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</si>
  <si>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</si>
  <si>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</si>
  <si>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</si>
  <si>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</si>
  <si>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</si>
  <si>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</si>
  <si>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</si>
  <si>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</si>
  <si>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</si>
  <si>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</si>
  <si>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</si>
  <si>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</si>
  <si>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</si>
  <si>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</si>
  <si>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</si>
  <si>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</si>
  <si>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</si>
  <si>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</si>
  <si>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</si>
  <si>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</si>
  <si>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</si>
  <si>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</si>
  <si>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</si>
  <si>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</si>
  <si>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</si>
  <si>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</si>
  <si>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</si>
  <si>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</si>
  <si>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</si>
  <si>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</si>
  <si>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</si>
  <si>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</si>
  <si>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</si>
  <si>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</si>
  <si>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</si>
  <si>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</si>
  <si>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</si>
  <si>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</si>
  <si>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</si>
  <si>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</si>
  <si>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</si>
  <si>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</si>
  <si>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</si>
  <si>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</si>
  <si>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</si>
  <si>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</si>
  <si>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</si>
  <si>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</si>
  <si>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</si>
  <si>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</si>
  <si>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</si>
  <si>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</si>
  <si>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</si>
  <si>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</si>
  <si>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</si>
  <si>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</si>
  <si>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</si>
  <si>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</si>
  <si>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</si>
  <si>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</si>
  <si>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</si>
  <si>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</si>
  <si>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</si>
  <si>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</si>
  <si>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</si>
  <si>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</si>
  <si>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</si>
  <si>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</si>
  <si>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</si>
  <si>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</si>
  <si>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</si>
  <si>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</si>
  <si>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</si>
  <si>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</si>
  <si>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</si>
  <si>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</si>
  <si>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</si>
  <si>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</si>
  <si>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</si>
  <si>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</si>
  <si>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</si>
  <si>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</si>
  <si>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</si>
  <si>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</si>
  <si>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</si>
  <si>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</si>
  <si>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</si>
  <si>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</si>
  <si>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</si>
  <si>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</si>
  <si>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</si>
  <si>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</si>
  <si>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</si>
  <si>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</si>
  <si>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</si>
  <si>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</si>
  <si>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</si>
  <si>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</si>
  <si>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</si>
  <si>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</si>
  <si>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</si>
  <si>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</si>
  <si>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</si>
  <si>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</si>
  <si>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</si>
  <si>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</si>
  <si>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</si>
  <si>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</si>
  <si>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</si>
  <si>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</si>
  <si>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</si>
  <si>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</si>
  <si>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</si>
  <si>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</si>
  <si>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</si>
  <si>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</si>
  <si>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</si>
  <si>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</si>
  <si>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</si>
  <si>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</si>
  <si>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</si>
  <si>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</si>
  <si>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</si>
  <si>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</si>
  <si>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</si>
  <si>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</si>
  <si>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</si>
  <si>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</si>
  <si>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</si>
  <si>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</si>
  <si>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</si>
  <si>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</si>
  <si>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</si>
  <si>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</si>
  <si>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</si>
  <si>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</si>
  <si>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</si>
  <si>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</si>
  <si>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</si>
  <si>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</si>
  <si>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</si>
  <si>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</si>
  <si>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</si>
  <si>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</si>
  <si>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</si>
  <si>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</si>
  <si>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</si>
  <si>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</si>
  <si>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</si>
  <si>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</si>
  <si>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</si>
  <si>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</si>
  <si>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</si>
  <si>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</si>
  <si>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</si>
  <si>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</si>
  <si>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</si>
  <si>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</si>
  <si>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</si>
  <si>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</si>
  <si>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</si>
  <si>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</si>
  <si>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</si>
  <si>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</si>
  <si>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</si>
  <si>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</si>
  <si>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</si>
  <si>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</si>
  <si>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</si>
  <si>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</si>
  <si>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</si>
  <si>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</si>
  <si>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</si>
  <si>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</si>
  <si>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</si>
  <si>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</si>
  <si>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</si>
  <si>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</si>
  <si>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</si>
  <si>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</si>
  <si>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</si>
  <si>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</si>
  <si>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</si>
  <si>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</si>
  <si>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</si>
  <si>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</si>
  <si>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</si>
  <si>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</si>
  <si>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</si>
  <si>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</si>
  <si>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</si>
  <si>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</si>
  <si>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</si>
  <si>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</si>
  <si>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</si>
  <si>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</si>
  <si>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</si>
  <si>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</si>
  <si>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</si>
  <si>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</si>
  <si>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</si>
  <si>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</si>
  <si>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</si>
  <si>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</si>
  <si>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</si>
  <si>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</si>
  <si>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</si>
  <si>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</si>
  <si>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</si>
  <si>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</si>
  <si>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</si>
  <si>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</si>
  <si>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</si>
  <si>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</si>
  <si>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</si>
  <si>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</si>
  <si>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</si>
  <si>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</si>
  <si>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</si>
  <si>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</si>
  <si>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</si>
  <si>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</si>
  <si>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</si>
  <si>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</si>
  <si>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</si>
  <si>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</si>
  <si>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</si>
  <si>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</si>
  <si>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</si>
  <si>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</si>
  <si>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</si>
  <si>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</si>
  <si>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</si>
  <si>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</si>
  <si>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</si>
  <si>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</si>
  <si>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</si>
  <si>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</si>
  <si>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</si>
  <si>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</si>
  <si>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</si>
  <si>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</si>
  <si>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</si>
  <si>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</si>
  <si>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</si>
  <si>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</si>
  <si>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</si>
  <si>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</si>
  <si>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</si>
  <si>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</si>
  <si>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</si>
  <si>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</si>
  <si>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</si>
  <si>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</si>
  <si>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</si>
  <si>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</si>
  <si>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</si>
  <si>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</si>
  <si>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</si>
  <si>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</si>
  <si>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</si>
  <si>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</si>
  <si>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</si>
  <si>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</si>
  <si>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</si>
  <si>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</si>
  <si>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</si>
  <si>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</si>
  <si>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</si>
  <si>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</si>
  <si>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</si>
  <si>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</si>
  <si>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</si>
  <si>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</si>
  <si>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</si>
  <si>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</si>
  <si>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</si>
  <si>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</si>
  <si>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</si>
  <si>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</si>
  <si>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</si>
  <si>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</si>
  <si>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</si>
  <si>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</si>
  <si>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</si>
  <si>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</si>
  <si>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</si>
  <si>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</si>
  <si>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</si>
  <si>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</si>
  <si>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</si>
  <si>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</si>
  <si>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</si>
  <si>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</si>
  <si>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</si>
  <si>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</si>
  <si>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</si>
  <si>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</si>
  <si>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</si>
  <si>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</si>
  <si>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</si>
  <si>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</si>
  <si>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</si>
  <si>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</si>
  <si>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</si>
  <si>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</si>
  <si>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</si>
  <si>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</si>
  <si>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</si>
  <si>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</si>
  <si>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</si>
  <si>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</si>
  <si>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</si>
  <si>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</si>
  <si>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</si>
  <si>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</si>
  <si>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</si>
  <si>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</si>
  <si>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</si>
  <si>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</si>
  <si>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</si>
  <si>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</si>
  <si>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</si>
  <si>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</si>
  <si>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</si>
  <si>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</si>
  <si>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</si>
  <si>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</si>
  <si>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</si>
  <si>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</si>
  <si>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</si>
  <si>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</si>
  <si>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</si>
  <si>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</si>
  <si>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</si>
  <si>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</si>
  <si>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</si>
  <si>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</si>
  <si>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</si>
  <si>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</si>
  <si>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</si>
  <si>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</si>
  <si>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</si>
  <si>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</si>
  <si>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</si>
  <si>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</si>
  <si>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</si>
  <si>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</si>
  <si>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</si>
  <si>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</si>
  <si>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</si>
  <si>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</si>
  <si>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</si>
  <si>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</si>
  <si>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</si>
  <si>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</si>
  <si>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</si>
  <si>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</si>
  <si>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</si>
  <si>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</si>
  <si>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</si>
  <si>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</si>
  <si>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</si>
  <si>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</si>
  <si>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</si>
  <si>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</si>
  <si>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</si>
  <si>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</si>
  <si>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</si>
  <si>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</si>
  <si>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</si>
  <si>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</si>
  <si>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</si>
  <si>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</si>
  <si>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</si>
  <si>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</si>
  <si>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</si>
  <si>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</si>
  <si>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</si>
  <si>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</si>
  <si>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</si>
  <si>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</si>
  <si>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</si>
  <si>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</si>
  <si>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</si>
  <si>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</si>
  <si>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</si>
  <si>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</si>
  <si>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</si>
  <si>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</si>
  <si>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</si>
  <si>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</si>
  <si>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</si>
  <si>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</si>
  <si>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</si>
  <si>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</si>
  <si>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</si>
  <si>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</si>
  <si>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</si>
  <si>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</si>
  <si>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</si>
  <si>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</si>
  <si>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</si>
  <si>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</si>
  <si>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</si>
  <si>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</si>
  <si>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</si>
  <si>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</si>
  <si>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</si>
  <si>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</si>
  <si>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</si>
  <si>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</si>
  <si>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</si>
  <si>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</si>
  <si>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</si>
  <si>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</si>
  <si>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</si>
  <si>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</si>
  <si>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</si>
  <si>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</si>
  <si>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</si>
  <si>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</si>
  <si>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</si>
  <si>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</si>
  <si>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</si>
  <si>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</si>
  <si>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</si>
  <si>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</si>
  <si>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</si>
  <si>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</si>
  <si>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</si>
  <si>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</si>
  <si>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</si>
  <si>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</si>
  <si>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</si>
  <si>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</si>
  <si>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</si>
  <si>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</si>
  <si>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</si>
  <si>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</si>
  <si>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</si>
  <si>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</si>
  <si>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</si>
  <si>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</si>
  <si>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</si>
  <si>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</si>
  <si>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</si>
  <si>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</si>
  <si>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</si>
  <si>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</si>
  <si>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</si>
  <si>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</si>
  <si>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</si>
  <si>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</si>
  <si>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</si>
  <si>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</si>
  <si>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</si>
  <si>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</si>
  <si>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</si>
  <si>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</si>
  <si>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</si>
  <si>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</si>
  <si>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</si>
  <si>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</si>
  <si>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</si>
  <si>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</si>
  <si>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</si>
  <si>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</si>
  <si>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</si>
  <si>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</si>
  <si>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</si>
  <si>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</si>
  <si>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</si>
  <si>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</si>
  <si>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</si>
  <si>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</si>
  <si>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</si>
  <si>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</si>
  <si>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</si>
  <si>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</si>
  <si>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</si>
  <si>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</si>
  <si>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</si>
  <si>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</si>
  <si>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</si>
  <si>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</si>
  <si>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</si>
  <si>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</si>
  <si>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</si>
  <si>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</si>
  <si>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</si>
  <si>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</si>
  <si>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</si>
  <si>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</si>
  <si>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</si>
  <si>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</si>
  <si>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</si>
  <si>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</si>
  <si>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</si>
  <si>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</si>
  <si>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</si>
  <si>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</si>
  <si>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</si>
  <si>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</si>
  <si>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</si>
  <si>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</si>
  <si>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</si>
  <si>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</si>
  <si>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</si>
  <si>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</si>
  <si>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</si>
  <si>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</si>
  <si>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</si>
  <si>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</si>
  <si>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</si>
  <si>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</si>
  <si>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</si>
  <si>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</si>
  <si>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</si>
  <si>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</si>
  <si>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</si>
  <si>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</si>
  <si>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</si>
  <si>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</si>
  <si>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</si>
  <si>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</si>
  <si>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</si>
  <si>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</si>
  <si>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</si>
  <si>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</si>
  <si>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</si>
  <si>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</si>
  <si>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</si>
  <si>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</si>
  <si>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</si>
  <si>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</si>
  <si>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</si>
  <si>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</si>
  <si>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</si>
  <si>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</si>
  <si>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</si>
  <si>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</si>
  <si>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</si>
  <si>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</si>
  <si>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</si>
  <si>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</si>
  <si>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</si>
  <si>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</si>
  <si>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</si>
  <si>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</si>
  <si>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</si>
  <si>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</si>
  <si>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</si>
  <si>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</si>
  <si>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</si>
  <si>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</si>
  <si>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</si>
  <si>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</si>
  <si>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</si>
  <si>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</si>
  <si>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</si>
  <si>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</si>
  <si>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</si>
  <si>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</si>
  <si>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</si>
  <si>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</si>
  <si>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</si>
  <si>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</si>
  <si>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</si>
  <si>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</si>
  <si>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</si>
  <si>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</si>
  <si>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</si>
  <si>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</si>
  <si>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</si>
  <si>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</si>
  <si>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</si>
  <si>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</si>
  <si>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</si>
  <si>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</si>
  <si>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</si>
  <si>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</si>
  <si>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</si>
  <si>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</si>
  <si>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</si>
  <si>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</si>
  <si>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</si>
  <si>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</si>
  <si>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</si>
  <si>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</si>
  <si>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</si>
  <si>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</si>
  <si>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</si>
  <si>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</si>
  <si>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</si>
  <si>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</si>
  <si>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</si>
  <si>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</si>
  <si>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</si>
  <si>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</si>
  <si>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</si>
  <si>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</si>
  <si>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</si>
  <si>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</si>
  <si>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</si>
  <si>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</si>
  <si>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</si>
  <si>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</si>
  <si>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</si>
  <si>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</si>
  <si>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</si>
  <si>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</si>
  <si>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</si>
  <si>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</si>
  <si>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</si>
  <si>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</si>
  <si>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</si>
  <si>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</si>
  <si>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</si>
  <si>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</si>
  <si>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</si>
  <si>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</si>
  <si>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</si>
  <si>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</si>
  <si>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</si>
  <si>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</si>
  <si>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</si>
  <si>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</si>
  <si>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</si>
  <si>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</si>
  <si>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</si>
  <si>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</si>
  <si>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</si>
  <si>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</si>
  <si>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</si>
  <si>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</si>
  <si>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</si>
  <si>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</si>
  <si>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</si>
  <si>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</si>
  <si>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</si>
  <si>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</si>
  <si>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</si>
  <si>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</si>
  <si>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</si>
  <si>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</si>
  <si>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</si>
  <si>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</si>
  <si>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</si>
  <si>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</si>
  <si>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</si>
  <si>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</si>
  <si>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</si>
  <si>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</si>
  <si>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</si>
  <si>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</si>
  <si>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</si>
  <si>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</si>
  <si>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</si>
  <si>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</si>
  <si>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</si>
  <si>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</si>
  <si>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</si>
  <si>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</si>
  <si>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</si>
  <si>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</si>
  <si>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</si>
  <si>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</si>
  <si>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</si>
  <si>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</si>
  <si>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</si>
  <si>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</si>
  <si>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</si>
  <si>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</si>
  <si>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</si>
  <si>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</si>
  <si>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</si>
  <si>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</si>
  <si>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</si>
  <si>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</si>
  <si>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</si>
  <si>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</si>
  <si>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</si>
  <si>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</si>
  <si>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</si>
  <si>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</si>
  <si>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</si>
  <si>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</si>
  <si>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</si>
  <si>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</si>
  <si>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</si>
  <si>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</si>
  <si>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</si>
  <si>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</si>
  <si>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</si>
  <si>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</si>
  <si>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</si>
  <si>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</si>
  <si>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</si>
  <si>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</si>
  <si>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</si>
  <si>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</si>
  <si>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</si>
  <si>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</si>
  <si>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</si>
  <si>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</si>
  <si>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</si>
  <si>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</si>
  <si>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</si>
  <si>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</si>
  <si>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</si>
  <si>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</si>
  <si>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</si>
  <si>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</si>
  <si>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</si>
  <si>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</si>
  <si>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</si>
  <si>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</si>
  <si>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</si>
  <si>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</si>
  <si>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</si>
  <si>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</si>
  <si>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</si>
  <si>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</si>
  <si>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</si>
  <si>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</si>
  <si>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</si>
  <si>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</si>
  <si>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</si>
  <si>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</si>
  <si>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</si>
  <si>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</si>
  <si>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</si>
  <si>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</si>
  <si>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</si>
  <si>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</si>
  <si>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</si>
  <si>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</si>
  <si>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</si>
  <si>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</si>
  <si>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</si>
  <si>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</si>
  <si>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</si>
  <si>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</si>
  <si>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</si>
  <si>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</si>
  <si>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</si>
  <si>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</si>
  <si>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</si>
  <si>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</si>
  <si>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</si>
  <si>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</si>
  <si>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</si>
  <si>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</si>
  <si>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</si>
  <si>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</si>
  <si>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</si>
  <si>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</si>
  <si>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</si>
  <si>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</si>
  <si>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</si>
  <si>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</si>
  <si>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</si>
  <si>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</si>
  <si>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</si>
  <si>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</si>
  <si>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</si>
  <si>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</si>
  <si>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</si>
  <si>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</si>
  <si>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</si>
  <si>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</si>
  <si>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</si>
  <si>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</si>
  <si>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</si>
  <si>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</si>
  <si>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</si>
  <si>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</si>
  <si>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</si>
  <si>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</si>
  <si>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</si>
  <si>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</si>
  <si>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</si>
  <si>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</si>
  <si>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</si>
  <si>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</si>
  <si>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</si>
  <si>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</si>
  <si>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</si>
  <si>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</si>
  <si>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</si>
  <si>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</si>
  <si>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</si>
  <si>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</si>
  <si>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</si>
  <si>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</si>
  <si>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</si>
  <si>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</si>
  <si>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</si>
  <si>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</si>
  <si>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</si>
  <si>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</si>
  <si>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</si>
  <si>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</si>
  <si>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</si>
  <si>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</si>
  <si>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</si>
  <si>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</si>
  <si>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</si>
  <si>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</si>
  <si>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</si>
  <si>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</si>
  <si>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</si>
  <si>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</si>
  <si>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</si>
  <si>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</si>
  <si>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</si>
  <si>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</si>
  <si>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</si>
  <si>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</si>
  <si>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</si>
  <si>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</si>
  <si>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</si>
  <si>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</si>
  <si>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</si>
  <si>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</si>
  <si>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</si>
  <si>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</si>
  <si>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</si>
  <si>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</si>
  <si>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</si>
  <si>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</si>
  <si>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</si>
  <si>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</si>
  <si>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</si>
  <si>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</si>
  <si>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</si>
  <si>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</si>
  <si>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</si>
  <si>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</si>
  <si>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</si>
  <si>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</si>
  <si>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</si>
  <si>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</si>
  <si>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</si>
  <si>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</si>
  <si>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</si>
  <si>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</si>
  <si>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</si>
  <si>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</si>
  <si>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</si>
  <si>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</si>
  <si>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</si>
  <si>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</si>
  <si>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</si>
  <si>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</si>
  <si>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</si>
  <si>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</si>
  <si>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</si>
  <si>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</si>
  <si>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</si>
  <si>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</si>
  <si>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</si>
  <si>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</si>
  <si>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</si>
  <si>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</si>
  <si>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</si>
  <si>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</si>
  <si>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</si>
  <si>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</si>
  <si>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</si>
  <si>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</si>
  <si>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</si>
  <si>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</si>
  <si>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</si>
  <si>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</si>
  <si>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</si>
  <si>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</si>
  <si>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</si>
  <si>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</si>
  <si>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</si>
  <si>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</si>
  <si>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</si>
  <si>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</si>
  <si>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</si>
  <si>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</si>
  <si>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</si>
  <si>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</si>
  <si>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</si>
  <si>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</si>
  <si>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</si>
  <si>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</si>
  <si>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</si>
  <si>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</si>
  <si>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</si>
  <si>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</si>
  <si>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</si>
  <si>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</si>
  <si>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</si>
  <si>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</si>
  <si>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</si>
  <si>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</si>
  <si>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</si>
  <si>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</si>
  <si>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</si>
  <si>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</si>
  <si>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</si>
  <si>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</si>
  <si>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</si>
  <si>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</si>
  <si>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</si>
  <si>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</si>
  <si>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</si>
  <si>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</si>
  <si>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</si>
  <si>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</si>
  <si>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</si>
  <si>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</si>
  <si>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</si>
  <si>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</si>
  <si>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</si>
  <si>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</si>
  <si>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</si>
  <si>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</si>
  <si>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</si>
  <si>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</si>
  <si>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</si>
  <si>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</si>
  <si>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</si>
  <si>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</si>
  <si>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</si>
  <si>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</si>
  <si>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</si>
  <si>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</si>
  <si>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</si>
  <si>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</si>
  <si>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</si>
  <si>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</si>
  <si>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</si>
  <si>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</si>
  <si>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</si>
  <si>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</si>
  <si>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</si>
  <si>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</si>
  <si>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</si>
  <si>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</si>
  <si>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</si>
  <si>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</si>
  <si>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</si>
  <si>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</si>
  <si>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</si>
  <si>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</si>
  <si>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</si>
  <si>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</si>
  <si>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</si>
  <si>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</si>
  <si>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</si>
  <si>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</si>
  <si>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</si>
  <si>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</si>
  <si>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</si>
  <si>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</si>
  <si>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</si>
  <si>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</si>
  <si>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</si>
  <si>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</si>
  <si>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</si>
  <si>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</si>
  <si>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</si>
  <si>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</si>
  <si>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</si>
  <si>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</si>
  <si>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</si>
  <si>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</si>
  <si>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</si>
  <si>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</si>
  <si>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</si>
  <si>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</si>
  <si>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</si>
  <si>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</si>
  <si>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</si>
  <si>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</si>
  <si>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</si>
  <si>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</si>
  <si>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</si>
  <si>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</si>
  <si>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</si>
  <si>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</si>
  <si>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</si>
  <si>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</si>
  <si>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</si>
  <si>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</si>
  <si>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</si>
  <si>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</si>
  <si>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</si>
  <si>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</si>
  <si>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</si>
  <si>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</si>
  <si>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</si>
  <si>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</si>
  <si>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</si>
  <si>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</si>
  <si>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</si>
  <si>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</si>
  <si>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</si>
  <si>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</si>
  <si>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</si>
  <si>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</si>
  <si>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</si>
  <si>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</si>
  <si>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</si>
  <si>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</si>
  <si>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</si>
  <si>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</si>
  <si>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</si>
  <si>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</si>
  <si>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</si>
  <si>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</si>
  <si>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</si>
  <si>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</si>
  <si>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</si>
  <si>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</si>
  <si>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</si>
  <si>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</si>
  <si>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</si>
  <si>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</si>
  <si>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</si>
  <si>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</si>
  <si>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</si>
  <si>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</si>
  <si>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</si>
  <si>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</si>
  <si>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</si>
  <si>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</si>
  <si>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</si>
  <si>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</si>
  <si>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</si>
  <si>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</si>
  <si>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</si>
  <si>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</si>
  <si>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</si>
  <si>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</si>
  <si>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</si>
  <si>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</si>
  <si>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</si>
  <si>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</si>
  <si>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</si>
  <si>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</si>
  <si>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</si>
  <si>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</si>
  <si>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</si>
  <si>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</si>
  <si>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</si>
  <si>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</si>
  <si>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</si>
  <si>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</si>
  <si>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</si>
  <si>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</si>
  <si>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</si>
  <si>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</si>
  <si>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</si>
  <si>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</si>
  <si>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</si>
  <si>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</si>
  <si>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</si>
  <si>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</si>
  <si>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</si>
  <si>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</si>
  <si>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</si>
  <si>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</si>
  <si>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</si>
  <si>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</si>
  <si>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</si>
  <si>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</si>
  <si>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</si>
  <si>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</si>
  <si>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</si>
  <si>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</si>
  <si>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</si>
  <si>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</si>
  <si>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</si>
  <si>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</si>
  <si>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</si>
  <si>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</si>
  <si>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</si>
  <si>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</si>
  <si>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</si>
  <si>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</si>
  <si>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</si>
  <si>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</si>
  <si>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</si>
  <si>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</si>
  <si>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</si>
  <si>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</si>
  <si>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</si>
  <si>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</si>
  <si>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</si>
  <si>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</si>
  <si>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</si>
  <si>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</si>
  <si>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</si>
  <si>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</si>
  <si>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</si>
  <si>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</si>
  <si>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</si>
  <si>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</si>
  <si>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</si>
  <si>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</si>
  <si>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</si>
  <si>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</si>
  <si>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</si>
  <si>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</si>
  <si>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</si>
  <si>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</si>
  <si>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</si>
  <si>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</si>
  <si>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</si>
  <si>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</si>
  <si>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</si>
  <si>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</si>
  <si>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</si>
  <si>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</si>
  <si>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</si>
  <si>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</si>
  <si>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</si>
  <si>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</si>
  <si>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</si>
  <si>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</si>
  <si>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</si>
  <si>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</si>
  <si>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</si>
  <si>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</si>
  <si>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</si>
  <si>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</si>
  <si>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</si>
  <si>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</si>
  <si>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</si>
  <si>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</si>
  <si>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</si>
  <si>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</si>
  <si>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</si>
  <si>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</si>
  <si>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</si>
  <si>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</si>
  <si>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</si>
  <si>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</si>
  <si>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</si>
  <si>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</si>
  <si>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</si>
  <si>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</si>
  <si>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</si>
  <si>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</si>
  <si>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</si>
  <si>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</si>
  <si>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</si>
  <si>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</si>
  <si>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</si>
  <si>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</si>
  <si>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</si>
  <si>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</si>
  <si>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</si>
  <si>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</si>
  <si>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</si>
  <si>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</si>
  <si>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</si>
  <si>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</si>
  <si>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</si>
  <si>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</si>
  <si>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</si>
  <si>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</si>
  <si>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</si>
  <si>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</si>
  <si>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</si>
  <si>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</si>
  <si>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</si>
  <si>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</si>
  <si>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</si>
  <si>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</si>
  <si>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</si>
  <si>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</si>
  <si>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</si>
  <si>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</si>
  <si>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</si>
  <si>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</si>
  <si>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</si>
  <si>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</si>
  <si>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</si>
  <si>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</si>
  <si>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</si>
  <si>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</si>
  <si>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</si>
  <si>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</si>
  <si>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</si>
  <si>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</si>
  <si>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</si>
  <si>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</si>
  <si>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</si>
  <si>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</si>
  <si>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</si>
  <si>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</si>
  <si>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</si>
  <si>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</si>
  <si>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</si>
  <si>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</si>
  <si>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</si>
  <si>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</si>
  <si>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</si>
  <si>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</si>
  <si>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</si>
  <si>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</si>
  <si>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</si>
  <si>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</si>
  <si>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</si>
  <si>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</si>
  <si>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</si>
  <si>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</si>
  <si>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</si>
  <si>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</si>
  <si>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</si>
  <si>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</si>
  <si>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</si>
  <si>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</si>
  <si>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</si>
  <si>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</si>
  <si>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</si>
  <si>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</si>
  <si>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</si>
  <si>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</si>
  <si>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</si>
  <si>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</si>
  <si>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</si>
  <si>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</si>
  <si>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</si>
  <si>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</si>
  <si>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</si>
  <si>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</si>
  <si>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</si>
  <si>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</si>
  <si>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</si>
  <si>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</si>
  <si>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</si>
  <si>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</si>
  <si>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</si>
  <si>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</si>
  <si>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</si>
  <si>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</si>
  <si>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</si>
  <si>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</si>
  <si>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</si>
  <si>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</si>
  <si>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</si>
  <si>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</si>
  <si>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</si>
  <si>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</si>
  <si>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</si>
  <si>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</si>
  <si>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</si>
  <si>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</si>
  <si>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</si>
  <si>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</si>
  <si>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</si>
  <si>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</si>
  <si>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</si>
  <si>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</si>
  <si>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</si>
  <si>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</si>
  <si>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</si>
  <si>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</si>
  <si>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</si>
  <si>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</si>
  <si>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</si>
  <si>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</si>
  <si>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</si>
  <si>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</si>
  <si>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</si>
  <si>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</si>
  <si>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</si>
  <si>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</si>
  <si>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</si>
  <si>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</si>
  <si>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</si>
  <si>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</si>
  <si>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</si>
  <si>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</si>
  <si>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</si>
  <si>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</si>
  <si>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</si>
  <si>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</si>
  <si>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</si>
  <si>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</si>
  <si>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</si>
  <si>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</si>
  <si>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</si>
  <si>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</si>
  <si>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</si>
  <si>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</si>
  <si>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</si>
  <si>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</si>
  <si>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</si>
  <si>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</si>
  <si>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</si>
  <si>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</si>
  <si>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</si>
  <si>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</si>
  <si>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</si>
  <si>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</si>
  <si>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</si>
  <si>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</si>
  <si>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</si>
  <si>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</si>
  <si>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</si>
  <si>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</si>
  <si>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</si>
  <si>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</si>
  <si>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</si>
  <si>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</si>
  <si>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</si>
  <si>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</si>
  <si>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</si>
  <si>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</si>
  <si>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</si>
  <si>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</si>
  <si>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</si>
  <si>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</si>
  <si>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</si>
  <si>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</si>
  <si>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</si>
  <si>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</si>
  <si>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</si>
  <si>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</si>
  <si>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</si>
  <si>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</si>
  <si>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</si>
  <si>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</si>
  <si>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</si>
  <si>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</si>
  <si>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</si>
  <si>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</si>
  <si>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</si>
  <si>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</si>
  <si>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</si>
  <si>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</si>
  <si>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</si>
  <si>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</si>
  <si>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</si>
  <si>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</si>
  <si>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</si>
  <si>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</si>
  <si>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</si>
  <si>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</si>
  <si>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</si>
  <si>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</si>
  <si>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</si>
  <si>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</si>
  <si>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</si>
  <si>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</si>
  <si>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</si>
  <si>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</si>
  <si>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</si>
  <si>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</si>
  <si>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</si>
  <si>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</si>
  <si>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</si>
  <si>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</si>
  <si>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</si>
  <si>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</si>
  <si>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</si>
  <si>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</si>
  <si>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</si>
  <si>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</si>
  <si>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</si>
  <si>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</si>
  <si>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</si>
  <si>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</si>
  <si>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</si>
  <si>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</si>
  <si>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</si>
  <si>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</si>
  <si>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</si>
  <si>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</si>
  <si>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</si>
  <si>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</si>
  <si>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</si>
  <si>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</si>
  <si>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</si>
  <si>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</si>
  <si>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</si>
  <si>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</si>
  <si>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</si>
  <si>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</si>
  <si>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</si>
  <si>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</si>
  <si>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</si>
  <si>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</si>
  <si>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</si>
  <si>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</si>
  <si>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</si>
  <si>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</si>
  <si>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</si>
  <si>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</si>
  <si>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</si>
  <si>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</si>
  <si>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</si>
  <si>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</si>
  <si>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</si>
  <si>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</si>
  <si>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</si>
  <si>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</si>
  <si>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</si>
  <si>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</si>
  <si>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</si>
  <si>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</si>
  <si>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</si>
  <si>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</si>
  <si>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</si>
  <si>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</si>
  <si>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</si>
  <si>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</si>
  <si>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</si>
  <si>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</si>
  <si>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</si>
  <si>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</si>
  <si>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</si>
  <si>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</si>
  <si>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</si>
  <si>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</si>
  <si>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</si>
  <si>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</si>
  <si>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</si>
  <si>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</si>
  <si>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</si>
  <si>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</si>
  <si>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</si>
  <si>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</si>
  <si>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</si>
  <si>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</si>
  <si>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</si>
  <si>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</si>
  <si>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</si>
  <si>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</si>
  <si>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</si>
  <si>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</si>
  <si>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</si>
  <si>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</si>
  <si>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</si>
  <si>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</si>
  <si>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</si>
  <si>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</si>
  <si>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</si>
  <si>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</si>
  <si>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</si>
  <si>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</si>
  <si>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</si>
  <si>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</si>
  <si>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</si>
  <si>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</si>
  <si>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</si>
  <si>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</si>
  <si>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</si>
  <si>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</si>
  <si>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</si>
  <si>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</si>
  <si>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</si>
  <si>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</si>
  <si>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</si>
  <si>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</si>
  <si>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</si>
  <si>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</si>
  <si>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</si>
  <si>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</si>
  <si>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</si>
  <si>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</si>
  <si>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</si>
  <si>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</si>
  <si>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</si>
  <si>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</si>
  <si>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</si>
  <si>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</si>
  <si>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</si>
  <si>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</si>
  <si>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</si>
  <si>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</si>
  <si>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</si>
  <si>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</si>
  <si>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</si>
  <si>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</si>
  <si>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</si>
  <si>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</si>
  <si>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</si>
  <si>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</si>
  <si>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</si>
  <si>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</si>
  <si>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</si>
  <si>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</si>
  <si>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</si>
  <si>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</si>
  <si>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</si>
  <si>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</si>
  <si>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</si>
  <si>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</si>
  <si>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</si>
  <si>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</si>
  <si>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</si>
  <si>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</si>
  <si>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</si>
  <si>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</si>
  <si>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</si>
  <si>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</si>
  <si>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</si>
  <si>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</si>
  <si>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</si>
  <si>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</si>
  <si>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</si>
  <si>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</si>
  <si>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</si>
  <si>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</si>
  <si>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</si>
  <si>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</si>
  <si>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</si>
  <si>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</si>
  <si>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</si>
  <si>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</si>
  <si>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</si>
  <si>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</si>
  <si>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</si>
  <si>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</si>
  <si>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</si>
  <si>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</si>
  <si>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</si>
  <si>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</si>
  <si>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</si>
  <si>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</si>
  <si>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</si>
  <si>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</si>
  <si>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</si>
  <si>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</si>
  <si>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</si>
  <si>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</si>
  <si>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</si>
  <si>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</si>
  <si>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</si>
  <si>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</si>
  <si>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</si>
  <si>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</si>
  <si>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</si>
  <si>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</si>
  <si>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</si>
  <si>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</si>
  <si>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</si>
  <si>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</si>
  <si>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</si>
  <si>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</si>
  <si>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</si>
  <si>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</si>
  <si>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</si>
  <si>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</si>
  <si>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</si>
  <si>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</si>
  <si>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</si>
  <si>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</si>
  <si>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</si>
  <si>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</si>
  <si>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</si>
  <si>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</si>
  <si>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</si>
  <si>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</si>
  <si>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</si>
  <si>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</si>
  <si>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</si>
  <si>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</si>
  <si>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</si>
  <si>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</si>
  <si>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</si>
  <si>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</si>
  <si>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</si>
  <si>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</si>
  <si>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</si>
  <si>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</si>
  <si>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</si>
  <si>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</si>
  <si>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</si>
  <si>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</si>
  <si>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</si>
  <si>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</si>
  <si>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</si>
  <si>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</si>
  <si>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</si>
  <si>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</si>
  <si>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</si>
  <si>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</si>
  <si>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</si>
  <si>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</si>
  <si>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</si>
  <si>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</si>
  <si>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</si>
  <si>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</si>
  <si>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</si>
  <si>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</si>
  <si>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</si>
  <si>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</si>
  <si>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</si>
  <si>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</si>
  <si>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</si>
  <si>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</si>
  <si>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</si>
  <si>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</si>
  <si>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</si>
  <si>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</si>
  <si>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</si>
  <si>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</si>
  <si>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</si>
  <si>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</si>
  <si>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</si>
  <si>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</si>
  <si>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</si>
  <si>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</si>
  <si>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</si>
  <si>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</si>
  <si>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</si>
  <si>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</si>
  <si>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</si>
  <si>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</si>
  <si>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</si>
  <si>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</si>
  <si>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</si>
  <si>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</si>
  <si>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</si>
  <si>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</si>
  <si>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</si>
  <si>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</si>
  <si>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</si>
  <si>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</si>
  <si>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</si>
  <si>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</si>
  <si>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</si>
  <si>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</si>
  <si>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</si>
  <si>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</si>
  <si>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</si>
  <si>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</si>
  <si>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</si>
  <si>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</si>
  <si>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</si>
  <si>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</si>
  <si>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</si>
  <si>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</si>
  <si>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</si>
  <si>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</si>
  <si>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</si>
  <si>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</si>
  <si>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</si>
  <si>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</si>
  <si>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</si>
  <si>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</si>
  <si>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</si>
  <si>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</si>
  <si>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</si>
  <si>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</si>
  <si>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</si>
  <si>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</si>
  <si>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</si>
  <si>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</si>
  <si>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</si>
  <si>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</si>
  <si>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</si>
  <si>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</si>
  <si>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</si>
  <si>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</si>
  <si>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</si>
  <si>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</si>
  <si>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</si>
  <si>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</si>
  <si>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</si>
  <si>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</si>
  <si>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</si>
  <si>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</si>
  <si>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</si>
  <si>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</si>
  <si>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</si>
  <si>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</si>
  <si>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</si>
  <si>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</si>
  <si>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</si>
  <si>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</si>
  <si>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</si>
  <si>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</si>
  <si>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</si>
  <si>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</si>
  <si>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</si>
  <si>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</si>
  <si>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</si>
  <si>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</si>
  <si>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</si>
  <si>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</si>
  <si>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</si>
  <si>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</si>
  <si>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</si>
  <si>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</si>
  <si>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</si>
  <si>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</si>
  <si>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</si>
  <si>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</si>
  <si>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</si>
  <si>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</si>
  <si>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</si>
  <si>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</si>
  <si>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</si>
  <si>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</si>
  <si>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</si>
  <si>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</si>
  <si>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</si>
  <si>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</si>
  <si>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</si>
  <si>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</si>
  <si>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</si>
  <si>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</si>
  <si>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</si>
  <si>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</si>
  <si>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</si>
  <si>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</si>
  <si>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</si>
  <si>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</si>
  <si>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</si>
  <si>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</si>
  <si>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</si>
  <si>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</si>
  <si>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</si>
  <si>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</si>
  <si>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</si>
  <si>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</si>
  <si>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</si>
  <si>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</si>
  <si>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</si>
  <si>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</si>
  <si>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</si>
  <si>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</si>
  <si>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</si>
  <si>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</si>
  <si>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</si>
  <si>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</si>
  <si>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</si>
  <si>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</si>
  <si>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</si>
  <si>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</si>
  <si>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</si>
  <si>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</si>
  <si>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</si>
  <si>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</si>
  <si>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</si>
  <si>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</si>
  <si>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</si>
  <si>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</si>
  <si>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</si>
  <si>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</si>
  <si>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</si>
  <si>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</si>
  <si>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</si>
  <si>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</si>
  <si>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</si>
  <si>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</si>
  <si>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</si>
  <si>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</si>
  <si>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</si>
  <si>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(blank)99/- with the offers and so I wasnâ€™t sure if it would work well with my iPhone 12 or whether it would impact my iPhoneâ€™s battery health because all the other lightning cable brands were costing over (blank)350/-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</si>
  <si>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range((blank)11499/-)it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</si>
  <si>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ðŸ‘ðŸ»,So far super,Good,Good but issues with design,Maine (blank)99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</si>
  <si>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(blank)99 me 1.5m cable k hisaab se bht achhi hai majboot hai or charging bhi thik hai. Maine chapti wali buy ki thi jo photo me dikh rhi hai lekin delever ye gol wali hui jo ki jada better look deti hai. Agar (blank)150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</si>
  <si>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(blank)12500.Performance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</si>
  <si>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400(blank)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</si>
  <si>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ðŸ‘,Good,Good one,quality is good. worth for 150-200 (blank).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</si>
  <si>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(blank)309]_______________________________________________________________________________________Long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(blank)300+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</si>
  <si>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(blank)99,Lightning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</si>
  <si>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400(blank)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</si>
  <si>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(blank)699,Good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</si>
  <si>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(blank)139]Long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</si>
  <si>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(blank)200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</si>
  <si>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399(blank).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</si>
  <si>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(blank)89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</si>
  <si>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(blank)200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</si>
  <si>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Feature Wise OK at this Price But Sometimes call screen not come on the display of Watch,Problem with connection.,Good,Good watch,Worth (blank)1799,Very nice product,Touch working smoothly.,Nice watch</t>
  </si>
  <si>
    <t>Itâ€™s A Good Purchase For Long term Personally I Like It Because It came With 2 Install Kits And Costed Me Around (blank)999($12)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</si>
  <si>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(blank)469,Awesome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</si>
  <si>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((blank)1999)P.s: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</si>
  <si>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(blank)1300,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(blank)1300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</si>
  <si>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(blank)200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</si>
  <si>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(blank)400,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</si>
  <si>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three:(blank)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(blank) 1,198.00 (blank) 899.00 (blank) 1,199.00 (blank)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</si>
  <si>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(blank)488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</si>
  <si>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50Gm(blank)849.15PharmeasyBuy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Ash(blank) 29,999AmazonBuyXiaomi Mi 2 True Wireless Bluetooth Earphones (White)Xiaomi Mi 2 True Wireless Bluetooth Earphones (White)(blank) 2,999 (45% off)AmazonBuyXiaomi Redmi Earbuds S Wireless Bluetooth Earphones (Black)Xiaomi Redmi Earbuds S Wireless Bluetooth Earphones (Black)(blank) 1,720 (28% off)AmazonBuyboAt BassHeads 100 Wired Earphones (Taffy Pink)boAt BassHeads 100 Wired Earphones (Taffy Pink)(blank) 379 (62% off)AmazonBuyboAt BassHeads 100 Wired Headphone (Black)boAt BassHeads 100 Wired Headphone (Black)(blank) 379 (62% off)FlipkartBuyTrending Poco M3 (6GB RAM, 128GB) - Power BlackPoco M3 (6GB RAM, 128GB) - Power Black(blank)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</si>
  <si>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720(blank).,pros:-received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</si>
  <si>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((blank)) Rupee Symbol, Hotkeys and 3-pieces LED function for Desktop/Laptop/Smart TV Spill-Resistant Wired USB Keyboard with 10 million keystrokes lifespan (Black)</t>
  </si>
  <si>
    <t>HONEST REVIEW :-I got these buds in (blank)895/-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</si>
  <si>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(blank)451Overall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</si>
  <si>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(blank)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noisy.(blank) 1,699  seriously no!!!!Conclusion:Choose it if there is no better choice available between (blank)500 and (blank)1200.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</si>
  <si>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3100-3200(blank). Storage capacity showing 1.37tb means rest of it maybe for system backup. Took 47sec to transfer 4.16GB data from laptop to drive through 3.0 usb. Happy with the product at first look. Let's see kaise chalta h.. you can go for this under 3600(blank) bcz no one is giving you 1.5tb at this range and remember 1.5TB means you will get less than 1.4 and 1TB means less than 960gb, That's how it is ðŸ™‚.</t>
  </si>
  <si>
    <t>à¤¬à¥ˆà¤Ÿà¤°à¥€ à¤•à¥‡ à¤°à¥‡à¤Ÿ à¤ à¥€à¤• à¤¹à¥ˆà¤‚ à¤¡à¤¿à¤²à¥€à¤µà¤°à¥€ à¤œà¥à¤¯à¤¾à¤¦à¤¾ à¤¹à¥ˆ 40 à¤°à¥à¤ªà¤à¤Ÿà¥‹à¤Ÿà¤² 290 (blank)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</si>
  <si>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(blank)799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</si>
  <si>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(blank)1000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</si>
  <si>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(blank)499.This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(blank)999 in 2018 and they lasted for a very long duration of 4 years.The Boult Audio Q2 looks a bit delicate as compared to Boat Rockerz, but don't forget there's a double price difference between them.Let's see how long it goes....Summing up this is the best product in this price segment ((blank)500).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</si>
  <si>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(blank)80+80+80+150+50 for 1.8Ah one... Gone r those fun days! So I'm keeping it for (blank)1001.**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</si>
  <si>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(blank)500),It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</si>
  <si>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600(blank)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</si>
  <si>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(blank)1299/-,Early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</si>
  <si>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(blank)3000.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</si>
  <si>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(blank)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</si>
  <si>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(blank)353 for technician and (blank)300 for pipes.So the cost is better by Lifelong support because within (blank)600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</si>
  <si>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(blank)300/- for installation.,Good,yes,Er hardik trivedi,Noise problem due to magnets inside,Good,Easy to install like normal one,Ok ðŸ‘ðŸ‘ðŸ‘ ok</t>
  </si>
  <si>
    <t>They have not mentioned it here, or atleast I couldn't see it, that an additional installation charge of (blank)300/-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</si>
  <si>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I bought it for (blank)79.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</si>
  <si>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(blank)500/-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</si>
  <si>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ðŸ‘,Good,Value for money @600(blank),Good</t>
  </si>
  <si>
    <t>its light weight easy to use but is not worth for the value,Very good product,Good,Very good quality,Easy to to use,,Good and very happy with this product,Value for money @600(blank),Easy to use</t>
  </si>
  <si>
    <t>Value for money.,Good product,Printed price is (blank) 260 but I have purchased at (blank)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</si>
  <si>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(blank)2000 à¤•à¥‡ à¤•à¤°à¥€à¤¬ à¤®à¤¿à¤² à¤œà¤¾à¤¤à¥€ à¤¹à¥ˆ à¤¤à¥‹ à¤•à¥‹à¤ˆ à¤•à¥à¤¯à¥‹à¤‚ (blank)1000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</si>
  <si>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Row Labels</t>
  </si>
  <si>
    <t>Grand Total</t>
  </si>
  <si>
    <t>Sum of actual_price</t>
  </si>
  <si>
    <t>Column Labels</t>
  </si>
  <si>
    <t>profit_margin2</t>
  </si>
  <si>
    <t>Average of profit_margin2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</si>
</sst>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wrapText="1"/>
    </xf>
    <xf numFmtId="0" fontId="0" fillId="0" borderId="0" xfId="0" pivotButton="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4" formatCode="0.00%"/>
    </dxf>
    <dxf>
      <numFmt numFmtId="13" formatCode="0%"/>
    </dxf>
    <dxf>
      <numFmt numFmtId="2" formatCode="0.00"/>
    </dxf>
    <dxf>
      <numFmt numFmtId="2" formatCode="0.00"/>
    </dxf>
    <dxf>
      <alignment wrapText="1"/>
    </dxf>
    <dxf>
      <alignment wrapText="1"/>
    </dxf>
    <dxf>
      <alignment wrapText="1"/>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[pivot_report.xlsx]Profit margin_analysis!PivotTable7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margin_analysis'!$B$3</c:f>
              <c:strCache>
                <c:ptCount val="1"/>
                <c:pt idx="0">
                  <c:v>Total</c:v>
                </c:pt>
              </c:strCache>
            </c:strRef>
          </c:tx>
          <c:spPr>
            <a:solidFill>
              <a:schemeClr val="accent1"/>
            </a:solidFill>
            <a:ln>
              <a:noFill/>
            </a:ln>
            <a:effectLst/>
          </c:spPr>
          <c:invertIfNegative val="0"/>
          <c:cat>
            <c:strRef>
              <c:f>'Profit margin_analysis'!$A$4:$A$215</c:f>
              <c:strCache>
                <c:ptCount val="211"/>
                <c:pt idx="0">
                  <c:v>Electronics|Mobiles&amp;Accessories|MobileAccessories|DÃ©cor|PhoneCharms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Electronics|Mobiles&amp;Accessories|MobileAccessories|DÃ©cor</c:v>
                </c:pt>
                <c:pt idx="15">
                  <c:v>Electronics|HomeAudio|Accessories|SpeakerAccessories|Mounts</c:v>
                </c:pt>
                <c:pt idx="16">
                  <c:v>Computers&amp;Accessories|Printers,Inks&amp;Accessories|Inks,Toners&amp;Cartridges|InkjetInkRefills&amp;Kits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Electronics|Mobiles&amp;Accessories|MobileAccessories|Photo&amp;VideoAccessories|Tripods</c:v>
                </c:pt>
                <c:pt idx="27">
                  <c:v>Computers&amp;Accessories|NetworkingDevices</c:v>
                </c:pt>
                <c:pt idx="28">
                  <c:v>Electronics|Mobiles&amp;Accessories|MobileAccessories|Mounts|HandlebarMounts</c:v>
                </c:pt>
                <c:pt idx="29">
                  <c:v>Electronics|Mobiles&amp;Accessories|MobileAccessories|Photo&amp;VideoAccessories|SelfieSticks</c:v>
                </c:pt>
                <c:pt idx="30">
                  <c:v>Electronics|HomeAudio|Accessories|Adapters</c:v>
                </c:pt>
                <c:pt idx="31">
                  <c:v>Computers&amp;Accessories|Accessories&amp;Peripherals|Cables&amp;Accessories|Cables|SATACables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Electronics|Cameras&amp;Photography|Flashes|Macro&amp;RinglightFlashes</c:v>
                </c:pt>
                <c:pt idx="42">
                  <c:v>Electronics|HomeAudio|Speakers|SoundbarSpeakers</c:v>
                </c:pt>
                <c:pt idx="43">
                  <c:v>Home&amp;Kitchen|HomeStorage&amp;Organization|LaundryOrganization|LaundryBags</c:v>
                </c:pt>
                <c:pt idx="44">
                  <c:v>Home&amp;Kitchen|Kitchen&amp;Dining|KitchenTools|ManualChoppers&amp;Chippers|Choppers</c:v>
                </c:pt>
                <c:pt idx="45">
                  <c:v>Electronics|HomeTheater,TV&amp;Video|Accessories|Cables|HDMICables</c:v>
                </c:pt>
                <c:pt idx="46">
                  <c:v>Electronics|HomeTheater,TV&amp;Video|Accessories|RemoteControls</c:v>
                </c:pt>
                <c:pt idx="47">
                  <c:v>Computers&amp;Accessories|Accessories&amp;Peripherals|Cables&amp;Accessories|Cables|USBCables</c:v>
                </c:pt>
                <c:pt idx="48">
                  <c:v>Electronics|Accessories|MemoryCards|MicroSD</c:v>
                </c:pt>
                <c:pt idx="49">
                  <c:v>Computers&amp;Accessories|Accessories&amp;Peripherals|LaptopAccessories|Lapdesks</c:v>
                </c:pt>
                <c:pt idx="50">
                  <c:v>Home&amp;Kitchen|Heating,Cooling&amp;AirQuality|Parts&amp;Accessories|FanParts&amp;Accessories</c:v>
                </c:pt>
                <c:pt idx="51">
                  <c:v>HomeImprovement|Electrical|CordManagement</c:v>
                </c:pt>
                <c:pt idx="52">
                  <c:v>Electronics|Headphones,Earbuds&amp;Accessories|Headphones|In-Ear</c:v>
                </c:pt>
                <c:pt idx="53">
                  <c:v>Electronics|Mobiles&amp;Accessories|MobileAccessories|Chargers|AutomobileChargers</c:v>
                </c:pt>
                <c:pt idx="54">
                  <c:v>HomeImprovement|Electrical|Adapters&amp;Multi-Outlets</c:v>
                </c:pt>
                <c:pt idx="55">
                  <c:v>Computers&amp;Accessories|ExternalDevices&amp;DataStorage|PenDrives</c:v>
                </c:pt>
                <c:pt idx="56">
                  <c:v>Computers&amp;Accessories|Accessories&amp;Peripherals|PCGamingPeripherals|Headsets</c:v>
                </c:pt>
                <c:pt idx="57">
                  <c:v>Home&amp;Kitchen|Kitchen&amp;HomeAppliances|Coffee,Tea&amp;Espresso|CoffeeMakerAccessories|MeasuringSpoons</c:v>
                </c:pt>
                <c:pt idx="58">
                  <c:v>Computers&amp;Accessories|Accessories&amp;Peripherals|Audio&amp;VideoAccessories|PCMicrophones</c:v>
                </c:pt>
                <c:pt idx="59">
                  <c:v>Electronics|HomeAudio|Speakers|OutdoorSpeakers</c:v>
                </c:pt>
                <c:pt idx="60">
                  <c:v>Home&amp;Kitchen|Kitchen&amp;HomeAppliances|SmallKitchenAppliances|YogurtMakers</c:v>
                </c:pt>
                <c:pt idx="61">
                  <c:v>Computers&amp;Accessories|Accessories&amp;Peripherals|Cables&amp;Accessories|Cables|DVICables</c:v>
                </c:pt>
                <c:pt idx="62">
                  <c:v>Computers&amp;Accessories|Accessories&amp;Peripherals|HardDiskBags</c:v>
                </c:pt>
                <c:pt idx="63">
                  <c:v>Computers&amp;Accessories|Accessories&amp;Peripherals|Cables&amp;Accessories|Cables|EthernetCables</c:v>
                </c:pt>
                <c:pt idx="64">
                  <c:v>Computers&amp;Accessories|NetworkingDevices|Repeaters&amp;Extenders</c:v>
                </c:pt>
                <c:pt idx="65">
                  <c:v>Home&amp;Kitchen|Kitchen&amp;HomeAppliances|SmallKitchenAppliances|DigitalKitchenScales</c:v>
                </c:pt>
                <c:pt idx="66">
                  <c:v>Home&amp;Kitchen|Kitchen&amp;HomeAppliances|Coffee,Tea&amp;Espresso|StovetopEspressoPots</c:v>
                </c:pt>
                <c:pt idx="67">
                  <c:v>Home&amp;Kitchen|Kitchen&amp;HomeAppliances|SmallKitchenAppliances|WaffleMakers&amp;Irons</c:v>
                </c:pt>
                <c:pt idx="68">
                  <c:v>OfficeProducts|OfficePaperProducts|Paper|Stationery|Notebooks,WritingPads&amp;Diaries</c:v>
                </c:pt>
                <c:pt idx="69">
                  <c:v>Home&amp;Kitchen|Kitchen&amp;HomeAppliances|SmallKitchenAppliances|EggBoilers</c:v>
                </c:pt>
                <c:pt idx="70">
                  <c:v>Health&amp;PersonalCare|HomeMedicalSupplies&amp;Equipment|HealthMonitors|WeighingScales|DigitalBathroomScales</c:v>
                </c:pt>
                <c:pt idx="71">
                  <c:v>Home&amp;Kitchen|Kitchen&amp;HomeAppliances|SmallKitchenAppliances|Juicers</c:v>
                </c:pt>
                <c:pt idx="72">
                  <c:v>Electronics|Headphones,Earbuds&amp;Accessories|Headphones|On-Ear</c:v>
                </c:pt>
                <c:pt idx="73">
                  <c:v>Electronics|HomeTheater,TV&amp;Video|Televisions|StandardTelevisions</c:v>
                </c:pt>
                <c:pt idx="74">
                  <c:v>Computers&amp;Accessories|Accessories&amp;Peripherals|PCGamingPeripherals|Gamepads</c:v>
                </c:pt>
                <c:pt idx="75">
                  <c:v>Home&amp;Kitchen|Heating,Cooling&amp;AirQuality|RoomHeaters</c:v>
                </c:pt>
                <c:pt idx="76">
                  <c:v>Home&amp;Kitchen|Kitchen&amp;HomeAppliances|Vacuum,Cleaning&amp;Ironing|Irons,Steamers&amp;Accessories|LintShavers</c:v>
                </c:pt>
                <c:pt idx="77">
                  <c:v>Electronics|Mobiles&amp;Accessories|MobileAccessories|Photo&amp;VideoAccessories|Flashes&amp;SelfieLights|SelfieLights</c:v>
                </c:pt>
                <c:pt idx="78">
                  <c:v>Electronics|Mobiles&amp;Accessories|MobileAccessories|Chargers|WallChargers</c:v>
                </c:pt>
                <c:pt idx="79">
                  <c:v>Electronics|HomeTheater,TV&amp;Video|SatelliteEquipment|SatelliteReceivers</c:v>
                </c:pt>
                <c:pt idx="80">
                  <c:v>Electronics|HomeTheater,TV&amp;Video|Accessories|TVMounts,Stands&amp;Turntables|TVWall&amp;CeilingMounts</c:v>
                </c:pt>
                <c:pt idx="81">
                  <c:v>Home&amp;Kitchen|Kitchen&amp;HomeAppliances|Coffee,Tea&amp;Espresso|CoffeeGrinders|ElectricGrinders</c:v>
                </c:pt>
                <c:pt idx="82">
                  <c:v>Computers&amp;Accessories|Monitors</c:v>
                </c:pt>
                <c:pt idx="83">
                  <c:v>Electronics|HomeTheater,TV&amp;Video|Accessories|Cables|RCACables</c:v>
                </c:pt>
                <c:pt idx="84">
                  <c:v>Electronics|HomeTheater,TV&amp;Video|Accessories|Cables|SpeakerCables</c:v>
                </c:pt>
                <c:pt idx="85">
                  <c:v>Home&amp;Kitchen|Kitchen&amp;HomeAppliances|Vacuum,Cleaning&amp;Ironing|Vacuums&amp;FloorCare|VacuumAccessories|VacuumBags|HandheldBags</c:v>
                </c:pt>
                <c:pt idx="86">
                  <c:v>Computers&amp;Accessories|NetworkingDevices|NetworkAdapters|WirelessUSBAdapters</c:v>
                </c:pt>
                <c:pt idx="87">
                  <c:v>Computers&amp;Accessories|Components|Memory</c:v>
                </c:pt>
                <c:pt idx="88">
                  <c:v>Electronics|HomeAudio|Speakers|BluetoothSpeakers</c:v>
                </c:pt>
                <c:pt idx="89">
                  <c:v>Computers&amp;Accessories|Components|InternalSolidStateDrives</c:v>
                </c:pt>
                <c:pt idx="90">
                  <c:v>Computers&amp;Accessories|Printers,Inks&amp;Accessories|Inks,Toners&amp;Cartridges|TonerCartridges</c:v>
                </c:pt>
                <c:pt idx="91">
                  <c:v>Home&amp;Kitchen|Heating,Cooling&amp;AirQuality|WaterHeaters&amp;Geysers|InstantWaterHeaters</c:v>
                </c:pt>
                <c:pt idx="92">
                  <c:v>Home&amp;Kitchen|Kitchen&amp;HomeAppliances|SmallKitchenAppliances|StandMixers</c:v>
                </c:pt>
                <c:pt idx="93">
                  <c:v>Home&amp;Kitchen|Kitchen&amp;HomeAppliances|SmallKitchenAppliances|Juicers|ColdPressJuicers</c:v>
                </c:pt>
                <c:pt idx="94">
                  <c:v>Home&amp;Kitchen|HomeStorage&amp;Organization|LaundryOrganization|IroningAccessories|SprayBottles</c:v>
                </c:pt>
                <c:pt idx="95">
                  <c:v>Computers&amp;Accessories|Accessories&amp;Peripherals|Audio&amp;VideoAccessories|PCSpeakers</c:v>
                </c:pt>
                <c:pt idx="96">
                  <c:v>Electronics|Cameras&amp;Photography|Accessories|PhotoStudio&amp;Lighting|PhotoBackgroundAccessories|BackgroundSupports</c:v>
                </c:pt>
                <c:pt idx="97">
                  <c:v>Electronics|HomeTheater,TV&amp;Video|Accessories|Cables|OpticalCables</c:v>
                </c:pt>
                <c:pt idx="98">
                  <c:v>MusicalInstruments|Microphones|Condenser</c:v>
                </c:pt>
                <c:pt idx="99">
                  <c:v>Home&amp;Kitchen|Kitchen&amp;HomeAppliances|Vacuum,Cleaning&amp;Ironing|Vacuums&amp;FloorCare|Vacuums|RoboticVacuums</c:v>
                </c:pt>
                <c:pt idx="100">
                  <c:v>Computers&amp;Accessories|ExternalDevices&amp;DataStorage|ExternalMemoryCardReaders</c:v>
                </c:pt>
                <c:pt idx="101">
                  <c:v>Computers&amp;Accessories|Accessories&amp;Peripherals|LaptopAccessories|CoolingPads</c:v>
                </c:pt>
                <c:pt idx="102">
                  <c:v>Home&amp;Kitchen|Heating,Cooling&amp;AirQuality|WaterHeaters&amp;Geysers|StorageWaterHeaters</c:v>
                </c:pt>
                <c:pt idx="103">
                  <c:v>Home&amp;Kitchen|HomeStorage&amp;Organization|LaundryOrganization|LaundryBaskets</c:v>
                </c:pt>
                <c:pt idx="104">
                  <c:v>Home&amp;Kitchen|Kitchen&amp;HomeAppliances|SmallKitchenAppliances|InductionCooktop</c:v>
                </c:pt>
                <c:pt idx="105">
                  <c:v>Computers&amp;Accessories|NetworkingDevices|Routers</c:v>
                </c:pt>
                <c:pt idx="106">
                  <c:v>Computers&amp;Accessories|Accessories&amp;Peripherals|Audio&amp;VideoAccessories|Webcams&amp;VoIPEquipment|Webcams</c:v>
                </c:pt>
                <c:pt idx="107">
                  <c:v>Home&amp;Kitchen|Kitchen&amp;HomeAppliances|SmallKitchenAppliances|Kettles&amp;HotWaterDispensers|Kettle&amp;ToasterSets</c:v>
                </c:pt>
                <c:pt idx="108">
                  <c:v>Home&amp;Kitchen|Kitchen&amp;HomeAppliances|SmallKitchenAppliances|JuicerMixerGrinders</c:v>
                </c:pt>
                <c:pt idx="109">
                  <c:v>Home&amp;Kitchen|Kitchen&amp;HomeAppliances|Vacuum,Cleaning&amp;Ironing|PressureWashers,Steam&amp;WindowCleaners</c:v>
                </c:pt>
                <c:pt idx="110">
                  <c:v>Home&amp;Kitchen|Kitchen&amp;HomeAppliances|SmallKitchenAppliances|DeepFatFryers|AirFryers</c:v>
                </c:pt>
                <c:pt idx="111">
                  <c:v>Home&amp;Kitchen|Kitchen&amp;HomeAppliances|SmallKitchenAppliances|MixerGrinders</c:v>
                </c:pt>
                <c:pt idx="112">
                  <c:v>Electronics|Accessories|MemoryCards|SecureDigitalCards</c:v>
                </c:pt>
                <c:pt idx="113">
                  <c:v>Computers&amp;Accessories|Accessories&amp;Peripherals|LaptopAccessories</c:v>
                </c:pt>
                <c:pt idx="114">
                  <c:v>Home&amp;Kitchen|Heating,Cooling&amp;AirQuality|AirConditioners|Split-SystemAirConditioners</c:v>
                </c:pt>
                <c:pt idx="115">
                  <c:v>Home&amp;Kitchen|Kitchen&amp;HomeAppliances|Vacuum,Cleaning&amp;Ironing|Vacuums&amp;FloorCare|Vacuums|Wet-DryVacuums</c:v>
                </c:pt>
                <c:pt idx="116">
                  <c:v>Computers&amp;Accessories|Accessories&amp;Peripherals|USBHubs</c:v>
                </c:pt>
                <c:pt idx="117">
                  <c:v>Electronics|Cameras&amp;Photography|SecurityCameras|DomeCameras</c:v>
                </c:pt>
                <c:pt idx="118">
                  <c:v>Electronics|HomeAudio|Speakers|TowerSpeakers</c:v>
                </c:pt>
                <c:pt idx="119">
                  <c:v>Home&amp;Kitchen|Heating,Cooling&amp;AirQuality|RoomHeaters|FanHeaters</c:v>
                </c:pt>
                <c:pt idx="120">
                  <c:v>Home&amp;Kitchen|Kitchen&amp;HomeAppliances|WaterPurifiers&amp;Accessories|WaterFilters&amp;Purifiers</c:v>
                </c:pt>
                <c:pt idx="121">
                  <c:v>Electronics|HomeTheater,TV&amp;Video|Projectors</c:v>
                </c:pt>
                <c:pt idx="122">
                  <c:v>Home&amp;Kitchen|Heating,Cooling&amp;AirQuality|Fans|TableFans</c:v>
                </c:pt>
                <c:pt idx="123">
                  <c:v>Computers&amp;Accessories|Accessories&amp;Peripherals|Keyboards,Mice&amp;InputDevices|Mice</c:v>
                </c:pt>
                <c:pt idx="124">
                  <c:v>Home&amp;Kitchen|Kitchen&amp;HomeAppliances|SmallKitchenAppliances|MiniFoodProcessors&amp;Choppers</c:v>
                </c:pt>
                <c:pt idx="125">
                  <c:v>Home&amp;Kitchen|Kitchen&amp;HomeAppliances|SmallKitchenAppliances|HandBlenders</c:v>
                </c:pt>
                <c:pt idx="126">
                  <c:v>Home&amp;Kitchen|Kitchen&amp;HomeAppliances|SmallKitchenAppliances|HandMixers</c:v>
                </c:pt>
                <c:pt idx="127">
                  <c:v>Car&amp;Motorbike|CarAccessories|InteriorAccessories|AirPurifiers&amp;Ionizers</c:v>
                </c:pt>
                <c:pt idx="128">
                  <c:v>Home&amp;Kitchen|Kitchen&amp;HomeAppliances|Coffee,Tea&amp;Espresso|MilkFrothers</c:v>
                </c:pt>
                <c:pt idx="129">
                  <c:v>Home&amp;Kitchen|Heating,Cooling&amp;AirQuality|AirPurifiers|HEPAAirPurifiers</c:v>
                </c:pt>
                <c:pt idx="130">
                  <c:v>Home&amp;Kitchen|Kitchen&amp;HomeAppliances|WaterPurifiers&amp;Accessories|WaterPurifierAccessories</c:v>
                </c:pt>
                <c:pt idx="131">
                  <c:v>Home&amp;Kitchen|Kitchen&amp;HomeAppliances|SewingMachines&amp;Accessories|Sewing&amp;EmbroideryMachines</c:v>
                </c:pt>
                <c:pt idx="132">
                  <c:v>Electronics|Cameras&amp;Photography|Accessories|Cleaners|CleaningKits</c:v>
                </c:pt>
                <c:pt idx="133">
                  <c:v>Computers&amp;Accessories|NetworkingDevices|NetworkAdapters|PowerLANAdapters</c:v>
                </c:pt>
                <c:pt idx="134">
                  <c:v>Home&amp;Kitchen|Heating,Cooling&amp;AirQuality|Fans|PedestalFans</c:v>
                </c:pt>
                <c:pt idx="135">
                  <c:v>Home&amp;Kitchen|Kitchen&amp;HomeAppliances|SmallKitchenAppliances</c:v>
                </c:pt>
                <c:pt idx="136">
                  <c:v>Home&amp;Kitchen|Heating,Cooling&amp;AirQuality|Humidifiers</c:v>
                </c:pt>
                <c:pt idx="137">
                  <c:v>Home&amp;Kitchen|Kitchen&amp;HomeAppliances|SmallKitchenAppliances|Kettles&amp;HotWaterDispensers|ElectricKettles</c:v>
                </c:pt>
                <c:pt idx="138">
                  <c:v>Computers&amp;Accessories|Accessories&amp;Peripherals|PCGamingPeripherals|GamingKeyboards</c:v>
                </c:pt>
                <c:pt idx="139">
                  <c:v>Electronics|HomeTheater,TV&amp;Video|Televisions|SmartTelevisions</c:v>
                </c:pt>
                <c:pt idx="140">
                  <c:v>Home&amp;Kitchen|Heating,Cooling&amp;AirQuality|Fans|CeilingFans</c:v>
                </c:pt>
                <c:pt idx="141">
                  <c:v>Electronics|Cameras&amp;Photography|Accessories|Tripods&amp;Monopods|CompleteTripodUnits</c:v>
                </c:pt>
                <c:pt idx="142">
                  <c:v>Electronics|Mobiles&amp;Accessories|MobileAccessories|Chargers|PowerBanks</c:v>
                </c:pt>
                <c:pt idx="143">
                  <c:v>Computers&amp;Accessories|Laptops|TraditionalLaptops</c:v>
                </c:pt>
                <c:pt idx="144">
                  <c:v>Home&amp;Kitchen|Kitchen&amp;HomeAppliances|Vacuum,Cleaning&amp;Ironing|Vacuums&amp;FloorCare|Vacuums|HandheldVacuums</c:v>
                </c:pt>
                <c:pt idx="145">
                  <c:v>Electronics|HomeAudio|Speakers|MultimediaSpeakerSystems</c:v>
                </c:pt>
                <c:pt idx="146">
                  <c:v>Home&amp;Kitchen|Kitchen&amp;HomeAppliances|Coffee,Tea&amp;Espresso|DripCoffeeMachines</c:v>
                </c:pt>
                <c:pt idx="147">
                  <c:v>Home&amp;Kitchen|Heating,Cooling&amp;AirQuality|RoomHeaters|ElectricHeaters</c:v>
                </c:pt>
                <c:pt idx="148">
                  <c:v>Electronics|HomeTheater,TV&amp;Video|AVReceivers&amp;Amplifiers</c:v>
                </c:pt>
                <c:pt idx="149">
                  <c:v>Computers&amp;Accessories|NetworkingDevices|DataCards&amp;Dongles</c:v>
                </c:pt>
                <c:pt idx="150">
                  <c:v>Computers&amp;Accessories|Accessories&amp;Peripherals|Keyboards,Mice&amp;InputDevices|Keyboards</c:v>
                </c:pt>
                <c:pt idx="151">
                  <c:v>Computers&amp;Accessories|Accessories&amp;Peripherals|Audio&amp;VideoAccessories|PCHeadsets</c:v>
                </c:pt>
                <c:pt idx="152">
                  <c:v>Home&amp;Kitchen|Kitchen&amp;HomeAppliances|Vacuum,Cleaning&amp;Ironing|Irons,Steamers&amp;Accessories|Irons|DryIrons</c:v>
                </c:pt>
                <c:pt idx="153">
                  <c:v>Computers&amp;Accessories|Accessories&amp;Peripherals|PCGamingPeripherals|GamingMice</c:v>
                </c:pt>
                <c:pt idx="154">
                  <c:v>Computers&amp;Accessories|NetworkingDevices|NetworkAdapters|BluetoothAdapters</c:v>
                </c:pt>
                <c:pt idx="155">
                  <c:v>Home&amp;Kitchen|Kitchen&amp;HomeAppliances|SmallKitchenAppliances|RotiMakers</c:v>
                </c:pt>
                <c:pt idx="156">
                  <c:v>Home&amp;Kitchen|Kitchen&amp;HomeAppliances|SmallKitchenAppliances|SandwichMakers</c:v>
                </c:pt>
                <c:pt idx="157">
                  <c:v>Computers&amp;Accessories|Accessories&amp;Peripherals|Keyboards,Mice&amp;InputDevices|Keyboard&amp;MouseSets</c:v>
                </c:pt>
                <c:pt idx="158">
                  <c:v>Home&amp;Kitchen|Heating,Cooling&amp;AirQuality|WaterHeaters&amp;Geysers|ImmersionRods</c:v>
                </c:pt>
                <c:pt idx="159">
                  <c:v>Home&amp;Kitchen|Kitchen&amp;HomeAppliances|SmallKitchenAppliances|Rice&amp;PastaCookers</c:v>
                </c:pt>
                <c:pt idx="160">
                  <c:v>Home&amp;Kitchen|Kitchen&amp;HomeAppliances|SmallKitchenAppliances|VacuumSealers</c:v>
                </c:pt>
                <c:pt idx="161">
                  <c:v>Home&amp;Kitchen|Heating,Cooling&amp;AirQuality|RoomHeaters|HalogenHeaters</c:v>
                </c:pt>
                <c:pt idx="162">
                  <c:v>Computers&amp;Accessories|Tablets</c:v>
                </c:pt>
                <c:pt idx="163">
                  <c:v>Home&amp;Kitchen|Kitchen&amp;HomeAppliances|Vacuum,Cleaning&amp;Ironing|Vacuums&amp;FloorCare|Vacuums|CanisterVacuums</c:v>
                </c:pt>
                <c:pt idx="164">
                  <c:v>Home&amp;Kitchen|Heating,Cooling&amp;AirQuality|RoomHeaters|HeatConvectors</c:v>
                </c:pt>
                <c:pt idx="165">
                  <c:v>Computers&amp;Accessories|ExternalDevices&amp;DataStorage|ExternalHardDisks</c:v>
                </c:pt>
                <c:pt idx="166">
                  <c:v>Home&amp;Kitchen|Kitchen&amp;HomeAppliances|Coffee,Tea&amp;Espresso|CoffeePresses</c:v>
                </c:pt>
                <c:pt idx="167">
                  <c:v>Computers&amp;Accessories|Accessories&amp;Peripherals|LaptopAccessories|CameraPrivacyCovers</c:v>
                </c:pt>
                <c:pt idx="168">
                  <c:v>Electronics|Cameras&amp;Photography|Accessories|Batteries&amp;Chargers|BatteryChargers</c:v>
                </c:pt>
                <c:pt idx="169">
                  <c:v>Home&amp;Kitchen|Heating,Cooling&amp;AirQuality|Fans|ExhaustFans</c:v>
                </c:pt>
                <c:pt idx="170">
                  <c:v>Home&amp;Kitchen|Kitchen&amp;HomeAppliances|Vacuum,Cleaning&amp;Ironing|Irons,Steamers&amp;Accessories|Irons|SteamIrons</c:v>
                </c:pt>
                <c:pt idx="171">
                  <c:v>Electronics|GeneralPurposeBatteries&amp;BatteryChargers</c:v>
                </c:pt>
                <c:pt idx="172">
                  <c:v>Home&amp;Kitchen|Kitchen&amp;HomeAppliances|SmallKitchenAppliances|DigitalKitchenScales|DigitalScales</c:v>
                </c:pt>
                <c:pt idx="173">
                  <c:v>Electronics|Mobiles&amp;Accessories|Smartphones&amp;BasicMobiles|Smartphones</c:v>
                </c:pt>
                <c:pt idx="174">
                  <c:v>Electronics|HomeTheater,TV&amp;Video|Accessories|3DGlasses</c:v>
                </c:pt>
                <c:pt idx="175">
                  <c:v>Home&amp;Kitchen|Kitchen&amp;HomeAppliances|SmallKitchenAppliances|Mills&amp;Grinders|WetGrinders</c:v>
                </c:pt>
                <c:pt idx="176">
                  <c:v>Home&amp;Kitchen|CraftMaterials|Scrapbooking|Tape</c:v>
                </c:pt>
                <c:pt idx="177">
                  <c:v>Computers&amp;Accessories|Accessories&amp;Peripherals|UninterruptedPowerSupplies</c:v>
                </c:pt>
                <c:pt idx="178">
                  <c:v>Electronics|Mobiles&amp;Accessories|Smartphones&amp;BasicMobiles|BasicMobiles</c:v>
                </c:pt>
                <c:pt idx="179">
                  <c:v>OfficeProducts|OfficePaperProducts|Paper|Stationery|Pens,Pencils&amp;WritingSupplies|Pens&amp;Refills|RetractableBallpointPens</c:v>
                </c:pt>
                <c:pt idx="180">
                  <c:v>Home&amp;Kitchen|Kitchen&amp;HomeAppliances|Coffee,Tea&amp;Espresso|EspressoMachines</c:v>
                </c:pt>
                <c:pt idx="181">
                  <c:v>Computers&amp;Accessories|Accessories&amp;Peripherals|USBGadgets|Lamps</c:v>
                </c:pt>
                <c:pt idx="182">
                  <c:v>Electronics|GeneralPurposeBatteries&amp;BatteryChargers|DisposableBatteries</c:v>
                </c:pt>
                <c:pt idx="183">
                  <c:v>Electronics|PowerAccessories|SurgeProtectors</c:v>
                </c:pt>
                <c:pt idx="184">
                  <c:v>Computers&amp;Accessories|Printers,Inks&amp;Accessories|Printers</c:v>
                </c:pt>
                <c:pt idx="185">
                  <c:v>Electronics|GeneralPurposeBatteries&amp;BatteryChargers|RechargeableBatteries</c:v>
                </c:pt>
                <c:pt idx="186">
                  <c:v>OfficeProducts|OfficePaperProducts|Paper|Stationery|Pens,Pencils&amp;WritingSupplies|Pens&amp;Refills|StickBallpointPens</c:v>
                </c:pt>
                <c:pt idx="187">
                  <c:v>Home&amp;Kitchen|Kitchen&amp;HomeAppliances|SmallKitchenAppliances|Pop-upToasters</c:v>
                </c:pt>
                <c:pt idx="188">
                  <c:v>Computers&amp;Accessories|Printers,Inks&amp;Accessories|Inks,Toners&amp;Cartridges|InkjetInkCartridges</c:v>
                </c:pt>
                <c:pt idx="189">
                  <c:v>OfficeProducts|OfficePaperProducts|Paper|Stationery|Notebooks,WritingPads&amp;Diaries|CompositionNotebooks</c:v>
                </c:pt>
                <c:pt idx="190">
                  <c:v>Computers&amp;Accessories|Printers,Inks&amp;Accessories|Printers|InkjetPrinters</c:v>
                </c:pt>
                <c:pt idx="191">
                  <c:v>Home&amp;Kitchen|CraftMaterials|DrawingMaterials|DrawingMedia|Pens</c:v>
                </c:pt>
                <c:pt idx="192">
                  <c:v>Home&amp;Kitchen|Kitchen&amp;HomeAppliances|SmallKitchenAppliances|OvenToasterGrills</c:v>
                </c:pt>
                <c:pt idx="193">
                  <c:v>Home&amp;Kitchen|CraftMaterials|PaintingMaterials|Paints</c:v>
                </c:pt>
                <c:pt idx="194">
                  <c:v>Home&amp;Kitchen|Kitchen&amp;HomeAppliances|SmallKitchenAppliances|SmallApplianceParts&amp;Accessories</c:v>
                </c:pt>
                <c:pt idx="195">
                  <c:v>OfficeProducts|OfficePaperProducts|Paper|Stationery|Notebooks,WritingPads&amp;Diaries|WireboundNotebooks</c:v>
                </c:pt>
                <c:pt idx="196">
                  <c:v>OfficeProducts|OfficePaperProducts|Paper|Stationery|Pens,Pencils&amp;WritingSupplies|Pens&amp;Refills|BottledInk</c:v>
                </c:pt>
                <c:pt idx="197">
                  <c:v>OfficeProducts|OfficePaperProducts|Paper|Stationery|Pens,Pencils&amp;WritingSupplies|Pens&amp;Refills|LiquidInkRollerballPens</c:v>
                </c:pt>
                <c:pt idx="198">
                  <c:v>Home&amp;Kitchen|Kitchen&amp;HomeAppliances|WaterPurifiers&amp;Accessories|WaterCartridges</c:v>
                </c:pt>
                <c:pt idx="199">
                  <c:v>OfficeProducts|OfficeElectronics|Calculators|Scientific</c:v>
                </c:pt>
                <c:pt idx="200">
                  <c:v>Home&amp;Kitchen|CraftMaterials|DrawingMaterials|DrawingMedia|Pencils|WoodenPencils</c:v>
                </c:pt>
                <c:pt idx="201">
                  <c:v>OfficeProducts|OfficePaperProducts|Paper|Stationery|Pens,Pencils&amp;WritingSupplies|Pens&amp;Refills|FountainPens</c:v>
                </c:pt>
                <c:pt idx="202">
                  <c:v>OfficeProducts|OfficeElectronics|Calculators|Financial&amp;Business</c:v>
                </c:pt>
                <c:pt idx="203">
                  <c:v>Electronics|HomeAudio|MediaStreamingDevices|StreamingClients</c:v>
                </c:pt>
                <c:pt idx="204">
                  <c:v>OfficeProducts|OfficePaperProducts|Paper|Stationery|Pens,Pencils&amp;WritingSupplies|Pens&amp;Refills|GelInkRollerballPens</c:v>
                </c:pt>
                <c:pt idx="205">
                  <c:v>OfficeProducts|OfficePaperProducts|Paper|Copy&amp;PrintingPaper|ColouredPaper</c:v>
                </c:pt>
                <c:pt idx="206">
                  <c:v>OfficeProducts|OfficeElectronics|Calculators|Basic</c:v>
                </c:pt>
                <c:pt idx="207">
                  <c:v>Home&amp;Kitchen|CraftMaterials|PaintingMaterials</c:v>
                </c:pt>
                <c:pt idx="208">
                  <c:v>Toys&amp;Games|Arts&amp;Crafts|Drawing&amp;PaintingSupplies|ColouringPens&amp;Markers</c:v>
                </c:pt>
                <c:pt idx="209">
                  <c:v>Electronics|Cameras&amp;Photography|Accessories|Film</c:v>
                </c:pt>
                <c:pt idx="210">
                  <c:v>Home&amp;Kitchen|Kitchen&amp;HomeAppliances|SmallKitchenAppliances|SmallApplianceParts&amp;Accessories|StandMixerAccessories</c:v>
                </c:pt>
              </c:strCache>
            </c:strRef>
          </c:cat>
          <c:val>
            <c:numRef>
              <c:f>'Profit margin_analysis'!$B$4:$B$215</c:f>
              <c:numCache>
                <c:formatCode>0.00%</c:formatCode>
                <c:ptCount val="211"/>
                <c:pt idx="0">
                  <c:v>0.90090090090090091</c:v>
                </c:pt>
                <c:pt idx="1">
                  <c:v>0.90090090090090091</c:v>
                </c:pt>
                <c:pt idx="2">
                  <c:v>0.90090090090090091</c:v>
                </c:pt>
                <c:pt idx="3">
                  <c:v>0.87987987987987992</c:v>
                </c:pt>
                <c:pt idx="4">
                  <c:v>0.87722505113809457</c:v>
                </c:pt>
                <c:pt idx="5">
                  <c:v>0.82164328657314634</c:v>
                </c:pt>
                <c:pt idx="6">
                  <c:v>0.80080080080080085</c:v>
                </c:pt>
                <c:pt idx="7">
                  <c:v>0.78387732684381484</c:v>
                </c:pt>
                <c:pt idx="8">
                  <c:v>0.76431843972754976</c:v>
                </c:pt>
                <c:pt idx="9">
                  <c:v>0.76152304609218435</c:v>
                </c:pt>
                <c:pt idx="10">
                  <c:v>0.75602066098648601</c:v>
                </c:pt>
                <c:pt idx="11">
                  <c:v>0.75093867334167708</c:v>
                </c:pt>
                <c:pt idx="12">
                  <c:v>0.75037518759379684</c:v>
                </c:pt>
                <c:pt idx="13">
                  <c:v>0.74298943493256298</c:v>
                </c:pt>
                <c:pt idx="14">
                  <c:v>0.73298704432275918</c:v>
                </c:pt>
                <c:pt idx="15">
                  <c:v>0.73133179368745194</c:v>
                </c:pt>
                <c:pt idx="16">
                  <c:v>0.72536268134067039</c:v>
                </c:pt>
                <c:pt idx="17">
                  <c:v>0.72031740248173115</c:v>
                </c:pt>
                <c:pt idx="18">
                  <c:v>0.70759189526688171</c:v>
                </c:pt>
                <c:pt idx="19">
                  <c:v>0.70703398103737825</c:v>
                </c:pt>
                <c:pt idx="20">
                  <c:v>0.70140280561122248</c:v>
                </c:pt>
                <c:pt idx="21">
                  <c:v>0.69869267896331755</c:v>
                </c:pt>
                <c:pt idx="22">
                  <c:v>0.69586968045896969</c:v>
                </c:pt>
                <c:pt idx="23">
                  <c:v>0.69021207202625001</c:v>
                </c:pt>
                <c:pt idx="24">
                  <c:v>0.67534375000000002</c:v>
                </c:pt>
                <c:pt idx="25">
                  <c:v>0.66684840342524498</c:v>
                </c:pt>
                <c:pt idx="26">
                  <c:v>0.66291432145090678</c:v>
                </c:pt>
                <c:pt idx="27">
                  <c:v>0.65644699140401142</c:v>
                </c:pt>
                <c:pt idx="28">
                  <c:v>0.65532766383191599</c:v>
                </c:pt>
                <c:pt idx="29">
                  <c:v>0.65458249908295085</c:v>
                </c:pt>
                <c:pt idx="30">
                  <c:v>0.65166666666666662</c:v>
                </c:pt>
                <c:pt idx="31">
                  <c:v>0.65065065065065064</c:v>
                </c:pt>
                <c:pt idx="32">
                  <c:v>0.64649185874980253</c:v>
                </c:pt>
                <c:pt idx="33">
                  <c:v>0.63804846341171362</c:v>
                </c:pt>
                <c:pt idx="34">
                  <c:v>0.62412060301507533</c:v>
                </c:pt>
                <c:pt idx="35">
                  <c:v>0.61910714285714286</c:v>
                </c:pt>
                <c:pt idx="36">
                  <c:v>0.61806989565052184</c:v>
                </c:pt>
                <c:pt idx="37">
                  <c:v>0.61270082196347875</c:v>
                </c:pt>
                <c:pt idx="38">
                  <c:v>0.61242379387083057</c:v>
                </c:pt>
                <c:pt idx="39">
                  <c:v>0.60865248635827973</c:v>
                </c:pt>
                <c:pt idx="40">
                  <c:v>0.60214291329849112</c:v>
                </c:pt>
                <c:pt idx="41">
                  <c:v>0.60030015007503756</c:v>
                </c:pt>
                <c:pt idx="42">
                  <c:v>0.60004800384030721</c:v>
                </c:pt>
                <c:pt idx="43">
                  <c:v>0.59949937421777222</c:v>
                </c:pt>
                <c:pt idx="44">
                  <c:v>0.59797979797979794</c:v>
                </c:pt>
                <c:pt idx="45">
                  <c:v>0.59701202805882525</c:v>
                </c:pt>
                <c:pt idx="46">
                  <c:v>0.59499614192584827</c:v>
                </c:pt>
                <c:pt idx="47">
                  <c:v>0.59370236208555327</c:v>
                </c:pt>
                <c:pt idx="48">
                  <c:v>0.58881671135643443</c:v>
                </c:pt>
                <c:pt idx="49">
                  <c:v>0.58826537661273126</c:v>
                </c:pt>
                <c:pt idx="50">
                  <c:v>0.58639053254437867</c:v>
                </c:pt>
                <c:pt idx="51">
                  <c:v>0.58430717863105175</c:v>
                </c:pt>
                <c:pt idx="52">
                  <c:v>0.58235044772294797</c:v>
                </c:pt>
                <c:pt idx="53">
                  <c:v>0.57902860793482891</c:v>
                </c:pt>
                <c:pt idx="54">
                  <c:v>0.57457457457457461</c:v>
                </c:pt>
                <c:pt idx="55">
                  <c:v>0.56932722943722958</c:v>
                </c:pt>
                <c:pt idx="56">
                  <c:v>0.56735447526811844</c:v>
                </c:pt>
                <c:pt idx="57">
                  <c:v>0.56510093784771898</c:v>
                </c:pt>
                <c:pt idx="58">
                  <c:v>0.56335120240480963</c:v>
                </c:pt>
                <c:pt idx="59">
                  <c:v>0.56238429765186515</c:v>
                </c:pt>
                <c:pt idx="60">
                  <c:v>0.54671814671814667</c:v>
                </c:pt>
                <c:pt idx="61">
                  <c:v>0.54636363636363638</c:v>
                </c:pt>
                <c:pt idx="62">
                  <c:v>0.54232648539077699</c:v>
                </c:pt>
                <c:pt idx="63">
                  <c:v>0.5421816451214303</c:v>
                </c:pt>
                <c:pt idx="64">
                  <c:v>0.54145259409232305</c:v>
                </c:pt>
                <c:pt idx="65">
                  <c:v>0.53907183867957309</c:v>
                </c:pt>
                <c:pt idx="66">
                  <c:v>0.53887605850654352</c:v>
                </c:pt>
                <c:pt idx="67">
                  <c:v>0.53365564726807857</c:v>
                </c:pt>
                <c:pt idx="68">
                  <c:v>0.53351117039013007</c:v>
                </c:pt>
                <c:pt idx="69">
                  <c:v>0.52936362169404239</c:v>
                </c:pt>
                <c:pt idx="70">
                  <c:v>0.52684210526315789</c:v>
                </c:pt>
                <c:pt idx="71">
                  <c:v>0.52528308258769396</c:v>
                </c:pt>
                <c:pt idx="72">
                  <c:v>0.52469753261093965</c:v>
                </c:pt>
                <c:pt idx="73">
                  <c:v>0.52140728172015371</c:v>
                </c:pt>
                <c:pt idx="74">
                  <c:v>0.52079330184386652</c:v>
                </c:pt>
                <c:pt idx="75">
                  <c:v>0.51619043503107365</c:v>
                </c:pt>
                <c:pt idx="76">
                  <c:v>0.51414923086270159</c:v>
                </c:pt>
                <c:pt idx="77">
                  <c:v>0.51387696709585118</c:v>
                </c:pt>
                <c:pt idx="78">
                  <c:v>0.51385179293818839</c:v>
                </c:pt>
                <c:pt idx="79">
                  <c:v>0.51268110550005119</c:v>
                </c:pt>
                <c:pt idx="80">
                  <c:v>0.51124612107664757</c:v>
                </c:pt>
                <c:pt idx="81">
                  <c:v>0.51102204408817631</c:v>
                </c:pt>
                <c:pt idx="82">
                  <c:v>0.5067120688834974</c:v>
                </c:pt>
                <c:pt idx="83">
                  <c:v>0.50667216358839051</c:v>
                </c:pt>
                <c:pt idx="84">
                  <c:v>0.49811320754716981</c:v>
                </c:pt>
                <c:pt idx="85">
                  <c:v>0.49399999999999999</c:v>
                </c:pt>
                <c:pt idx="86">
                  <c:v>0.49156673139909846</c:v>
                </c:pt>
                <c:pt idx="87">
                  <c:v>0.48799999999999999</c:v>
                </c:pt>
                <c:pt idx="88">
                  <c:v>0.48613263372728616</c:v>
                </c:pt>
                <c:pt idx="89">
                  <c:v>0.48171166049709147</c:v>
                </c:pt>
                <c:pt idx="90">
                  <c:v>0.48</c:v>
                </c:pt>
                <c:pt idx="91">
                  <c:v>0.47974003816556804</c:v>
                </c:pt>
                <c:pt idx="92">
                  <c:v>0.47812092214006091</c:v>
                </c:pt>
                <c:pt idx="93">
                  <c:v>0.47460310846285264</c:v>
                </c:pt>
                <c:pt idx="94">
                  <c:v>0.47037864909833449</c:v>
                </c:pt>
                <c:pt idx="95">
                  <c:v>0.46719582285626315</c:v>
                </c:pt>
                <c:pt idx="96">
                  <c:v>0.46189376443418012</c:v>
                </c:pt>
                <c:pt idx="97">
                  <c:v>0.46058754039652</c:v>
                </c:pt>
                <c:pt idx="98">
                  <c:v>0.4580829756795422</c:v>
                </c:pt>
                <c:pt idx="99">
                  <c:v>0.45045129773663573</c:v>
                </c:pt>
                <c:pt idx="100">
                  <c:v>0.45045045045045046</c:v>
                </c:pt>
                <c:pt idx="101">
                  <c:v>0.45032526273146589</c:v>
                </c:pt>
                <c:pt idx="102">
                  <c:v>0.45027565413806531</c:v>
                </c:pt>
                <c:pt idx="103">
                  <c:v>0.44817772596015309</c:v>
                </c:pt>
                <c:pt idx="104">
                  <c:v>0.44793376868459667</c:v>
                </c:pt>
                <c:pt idx="105">
                  <c:v>0.44696064190774365</c:v>
                </c:pt>
                <c:pt idx="106">
                  <c:v>0.44443918001200289</c:v>
                </c:pt>
                <c:pt idx="107">
                  <c:v>0.44160553699333061</c:v>
                </c:pt>
                <c:pt idx="108">
                  <c:v>0.44123016449906077</c:v>
                </c:pt>
                <c:pt idx="109">
                  <c:v>0.44098105970921092</c:v>
                </c:pt>
                <c:pt idx="110">
                  <c:v>0.44029616956268891</c:v>
                </c:pt>
                <c:pt idx="111">
                  <c:v>0.43956889213893796</c:v>
                </c:pt>
                <c:pt idx="112">
                  <c:v>0.43874999999999997</c:v>
                </c:pt>
                <c:pt idx="113">
                  <c:v>0.43815261044176707</c:v>
                </c:pt>
                <c:pt idx="114">
                  <c:v>0.43426766679826295</c:v>
                </c:pt>
                <c:pt idx="115">
                  <c:v>0.43413580515950717</c:v>
                </c:pt>
                <c:pt idx="116">
                  <c:v>0.43390278954672457</c:v>
                </c:pt>
                <c:pt idx="117">
                  <c:v>0.42732535351012774</c:v>
                </c:pt>
                <c:pt idx="118">
                  <c:v>0.42510627656914229</c:v>
                </c:pt>
                <c:pt idx="119">
                  <c:v>0.42486653240366429</c:v>
                </c:pt>
                <c:pt idx="120">
                  <c:v>0.42441142881468569</c:v>
                </c:pt>
                <c:pt idx="121">
                  <c:v>0.42425712346943395</c:v>
                </c:pt>
                <c:pt idx="122">
                  <c:v>0.4218121693121693</c:v>
                </c:pt>
                <c:pt idx="123">
                  <c:v>0.42062093937049688</c:v>
                </c:pt>
                <c:pt idx="124">
                  <c:v>0.41799100332910077</c:v>
                </c:pt>
                <c:pt idx="125">
                  <c:v>0.4178741686715246</c:v>
                </c:pt>
                <c:pt idx="126">
                  <c:v>0.41721277448419647</c:v>
                </c:pt>
                <c:pt idx="127">
                  <c:v>0.41525000000000001</c:v>
                </c:pt>
                <c:pt idx="128">
                  <c:v>0.41133063009265119</c:v>
                </c:pt>
                <c:pt idx="129">
                  <c:v>0.41090700405790354</c:v>
                </c:pt>
                <c:pt idx="130">
                  <c:v>0.40740504095771735</c:v>
                </c:pt>
                <c:pt idx="131">
                  <c:v>0.40353850948617559</c:v>
                </c:pt>
                <c:pt idx="132">
                  <c:v>0.40080160320641284</c:v>
                </c:pt>
                <c:pt idx="133">
                  <c:v>0.40020010005002499</c:v>
                </c:pt>
                <c:pt idx="134">
                  <c:v>0.39913939393939396</c:v>
                </c:pt>
                <c:pt idx="135">
                  <c:v>0.39417249417249417</c:v>
                </c:pt>
                <c:pt idx="136">
                  <c:v>0.39153633783236685</c:v>
                </c:pt>
                <c:pt idx="137">
                  <c:v>0.39019283100246893</c:v>
                </c:pt>
                <c:pt idx="138">
                  <c:v>0.39015639389031787</c:v>
                </c:pt>
                <c:pt idx="139">
                  <c:v>0.38277059893606946</c:v>
                </c:pt>
                <c:pt idx="140">
                  <c:v>0.38165377918802701</c:v>
                </c:pt>
                <c:pt idx="141">
                  <c:v>0.37915831663326655</c:v>
                </c:pt>
                <c:pt idx="142">
                  <c:v>0.37822915064759299</c:v>
                </c:pt>
                <c:pt idx="143">
                  <c:v>0.37807647353481383</c:v>
                </c:pt>
                <c:pt idx="144">
                  <c:v>0.37772864093858111</c:v>
                </c:pt>
                <c:pt idx="145">
                  <c:v>0.37546933667083854</c:v>
                </c:pt>
                <c:pt idx="146">
                  <c:v>0.3751048915169235</c:v>
                </c:pt>
                <c:pt idx="147">
                  <c:v>0.35989288859919732</c:v>
                </c:pt>
                <c:pt idx="148">
                  <c:v>0.35806451612903228</c:v>
                </c:pt>
                <c:pt idx="149">
                  <c:v>0.35415384615384615</c:v>
                </c:pt>
                <c:pt idx="150">
                  <c:v>0.35145115963734852</c:v>
                </c:pt>
                <c:pt idx="151">
                  <c:v>0.35035035035035034</c:v>
                </c:pt>
                <c:pt idx="152">
                  <c:v>0.34283041650510976</c:v>
                </c:pt>
                <c:pt idx="153">
                  <c:v>0.33731658894171485</c:v>
                </c:pt>
                <c:pt idx="154">
                  <c:v>0.33370411568409342</c:v>
                </c:pt>
                <c:pt idx="155">
                  <c:v>0.33344448149383127</c:v>
                </c:pt>
                <c:pt idx="156">
                  <c:v>0.32262463620786891</c:v>
                </c:pt>
                <c:pt idx="157">
                  <c:v>0.32090788182195101</c:v>
                </c:pt>
                <c:pt idx="158">
                  <c:v>0.31975663894376849</c:v>
                </c:pt>
                <c:pt idx="159">
                  <c:v>0.31712861571753592</c:v>
                </c:pt>
                <c:pt idx="160">
                  <c:v>0.3161979404503571</c:v>
                </c:pt>
                <c:pt idx="161">
                  <c:v>0.29522099866028129</c:v>
                </c:pt>
                <c:pt idx="162">
                  <c:v>0.28948130213952999</c:v>
                </c:pt>
                <c:pt idx="163">
                  <c:v>0.28243758182240553</c:v>
                </c:pt>
                <c:pt idx="164">
                  <c:v>0.27204697476436607</c:v>
                </c:pt>
                <c:pt idx="165">
                  <c:v>0.26934582370775351</c:v>
                </c:pt>
                <c:pt idx="166">
                  <c:v>0.26733333333333331</c:v>
                </c:pt>
                <c:pt idx="167">
                  <c:v>0.25641025641025644</c:v>
                </c:pt>
                <c:pt idx="168">
                  <c:v>0.2525</c:v>
                </c:pt>
                <c:pt idx="169">
                  <c:v>0.24742822094185232</c:v>
                </c:pt>
                <c:pt idx="170">
                  <c:v>0.23670058270445624</c:v>
                </c:pt>
                <c:pt idx="171">
                  <c:v>0.23499999999999999</c:v>
                </c:pt>
                <c:pt idx="172">
                  <c:v>0.23366666666666666</c:v>
                </c:pt>
                <c:pt idx="173">
                  <c:v>0.23272299232059449</c:v>
                </c:pt>
                <c:pt idx="174">
                  <c:v>0.22885714285714287</c:v>
                </c:pt>
                <c:pt idx="175">
                  <c:v>0.21689415412344998</c:v>
                </c:pt>
                <c:pt idx="176">
                  <c:v>0.21212121212121213</c:v>
                </c:pt>
                <c:pt idx="177">
                  <c:v>0.19536585365853659</c:v>
                </c:pt>
                <c:pt idx="178">
                  <c:v>0.18576450812184772</c:v>
                </c:pt>
                <c:pt idx="179">
                  <c:v>0.1761904761904762</c:v>
                </c:pt>
                <c:pt idx="180">
                  <c:v>0.1718723037100949</c:v>
                </c:pt>
                <c:pt idx="181">
                  <c:v>0.16054236054236054</c:v>
                </c:pt>
                <c:pt idx="182">
                  <c:v>0.14060483936176324</c:v>
                </c:pt>
                <c:pt idx="183">
                  <c:v>0.14009339559706471</c:v>
                </c:pt>
                <c:pt idx="184">
                  <c:v>0.13370997577695454</c:v>
                </c:pt>
                <c:pt idx="185">
                  <c:v>0.13357823047318901</c:v>
                </c:pt>
                <c:pt idx="186">
                  <c:v>0.13074074074074074</c:v>
                </c:pt>
                <c:pt idx="187">
                  <c:v>0.12924791086350976</c:v>
                </c:pt>
                <c:pt idx="188">
                  <c:v>0.12673792135696227</c:v>
                </c:pt>
                <c:pt idx="189">
                  <c:v>0.11900793650793651</c:v>
                </c:pt>
                <c:pt idx="190">
                  <c:v>0.11493087557603686</c:v>
                </c:pt>
                <c:pt idx="191">
                  <c:v>0.1</c:v>
                </c:pt>
                <c:pt idx="192">
                  <c:v>9.7049747775499767E-2</c:v>
                </c:pt>
                <c:pt idx="193">
                  <c:v>9.3848631239935587E-2</c:v>
                </c:pt>
                <c:pt idx="194">
                  <c:v>7.8982597054886208E-2</c:v>
                </c:pt>
                <c:pt idx="195">
                  <c:v>5.7812499999999989E-2</c:v>
                </c:pt>
                <c:pt idx="196">
                  <c:v>0.05</c:v>
                </c:pt>
                <c:pt idx="197">
                  <c:v>0.05</c:v>
                </c:pt>
                <c:pt idx="198">
                  <c:v>3.1281094527363183E-2</c:v>
                </c:pt>
                <c:pt idx="199">
                  <c:v>2.5454545454545455E-2</c:v>
                </c:pt>
                <c:pt idx="200">
                  <c:v>0</c:v>
                </c:pt>
                <c:pt idx="201">
                  <c:v>0</c:v>
                </c:pt>
                <c:pt idx="202">
                  <c:v>0</c:v>
                </c:pt>
                <c:pt idx="203">
                  <c:v>0</c:v>
                </c:pt>
                <c:pt idx="204">
                  <c:v>0</c:v>
                </c:pt>
                <c:pt idx="205">
                  <c:v>0</c:v>
                </c:pt>
                <c:pt idx="206">
                  <c:v>0</c:v>
                </c:pt>
                <c:pt idx="207">
                  <c:v>0</c:v>
                </c:pt>
                <c:pt idx="208">
                  <c:v>0</c:v>
                </c:pt>
                <c:pt idx="209">
                  <c:v>0</c:v>
                </c:pt>
                <c:pt idx="210">
                  <c:v>0</c:v>
                </c:pt>
              </c:numCache>
            </c:numRef>
          </c:val>
          <c:extLst>
            <c:ext xmlns:c16="http://schemas.microsoft.com/office/drawing/2014/chart" uri="{C3380CC4-5D6E-409C-BE32-E72D297353CC}">
              <c16:uniqueId val="{00000000-7446-4427-B223-AEADE5CC3025}"/>
            </c:ext>
          </c:extLst>
        </c:ser>
        <c:dLbls>
          <c:showLegendKey val="0"/>
          <c:showVal val="0"/>
          <c:showCatName val="0"/>
          <c:showSerName val="0"/>
          <c:showPercent val="0"/>
          <c:showBubbleSize val="0"/>
        </c:dLbls>
        <c:gapWidth val="219"/>
        <c:overlap val="-27"/>
        <c:axId val="421575823"/>
        <c:axId val="421577263"/>
      </c:barChart>
      <c:catAx>
        <c:axId val="42157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577263"/>
        <c:crosses val="autoZero"/>
        <c:auto val="1"/>
        <c:lblAlgn val="ctr"/>
        <c:lblOffset val="100"/>
        <c:noMultiLvlLbl val="0"/>
      </c:catAx>
      <c:valAx>
        <c:axId val="421577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57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0</xdr:colOff>
      <xdr:row>1</xdr:row>
      <xdr:rowOff>95250</xdr:rowOff>
    </xdr:from>
    <xdr:to>
      <xdr:col>9</xdr:col>
      <xdr:colOff>304800</xdr:colOff>
      <xdr:row>16</xdr:row>
      <xdr:rowOff>95250</xdr:rowOff>
    </xdr:to>
    <xdr:graphicFrame macro="">
      <xdr:nvGraphicFramePr>
        <xdr:cNvPr id="2" name="Chart 1">
          <a:extLst>
            <a:ext uri="{FF2B5EF4-FFF2-40B4-BE49-F238E27FC236}">
              <a16:creationId xmlns:a16="http://schemas.microsoft.com/office/drawing/2014/main" id="{4C81D497-2F19-5EB8-11C7-D72C0C961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6038.680703587961" createdVersion="8" refreshedVersion="8" minRefreshableVersion="3" recordCount="1465" xr:uid="{0E399EEE-DBA1-4C3C-9D34-E3DDDC6E0A2D}">
  <cacheSource type="worksheet">
    <worksheetSource name="Table1"/>
  </cacheSource>
  <cacheFields count="16">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 Red, 1 Meter"/>
        <s v="OnePlus 126 cm (50 inches) Y Series 4K Ultra HD Smart Android LED TV 50Y1S Pro (Black)"/>
        <s v="Duracell Type C To Type C 5A (100W) Braided Sync &amp; Fast Charging Cable, 3.9 Feet (1.2M). USB C to C Cable, Supports PD &amp; QC 3.0 Charging, 5 GBPS Data Transmission â€“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 32F53 (Black)"/>
        <s v="7SEVENÂ®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 Compatible for Tata Sky Remote Original Set Top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s, Universal Fixed TV Wall Mount Stand (M452)"/>
        <s v="SmashtronicsÂ®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 Compatible for Mi tv Remote Control Original Suitable with Smart Android 4K LED Non Voice Command Xiaomi Redmi Remote of 4A Model 32 43 55 65 inches"/>
        <s v="7SEVENÂ®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  â€“ 1 Meter"/>
        <s v="Mi 100 cm (40 inches) Horizon Edition Full HD Android LED TV 4A | L40M6-EI (Black)"/>
        <s v="Astigo Compatible Remote Control for Mi Smart LED 4A (43&quot;/32&quot;)"/>
        <s v="Toshiba 108 cm (43 inches) V Series Full HD Smart Android LED TV 43V35KP (Silver)"/>
        <s v="Lenovo USB A to Type-C Tangle-freeÂ Â Aramid fiber braided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ã€4K@120HZ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 Suitable Sony Tv Remote Original Bravia for Smart Android Television Compatible for Any Model of LCD LED OLED UHD 4K Universal Sony Remote Control"/>
        <s v="PROLEGENDÂ®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 Protective Case Compatible with JIO Settop Box Remote Control,PU Leather Cover Holder (Before Placing Order,Please Compare The Dimensions of The Product with Your Remote)"/>
        <s v="7SEVENÂ®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 microSDXC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 microSDXC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 HD Display with 550 NITS &amp; 70% Color Gamut, 150+ Watch Faces, Multi-Sport Modes, HR, SpO2, IP68(Mauve)"/>
        <s v="iQOO Neo 6 5G (Dark Nova, 8GB RAM, 128GB Storage) | SnapdragonÂ® 870 5G | 80W FlashCharge"/>
        <s v="boAt Xtend Smartwatch with Alexa Built-in, 1.69â€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 HD Display, Multiple Watch Faces, Stress Monitor, Heart &amp; SpO2 Monitoring, 14 Sports Modes, Sleep Monitor, 5 ATM &amp; 7 Days Battery(Pitch Black)"/>
        <s v="boAt Wave Call Smart Watch, Smart Talk with Advanced Dedicated Bluetooth Calling Chip, 1.69â€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 Snapdragon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 Rotational, Strong Suction Cup,Compatible with 4 to 6 Inch Devices, Wildshield and Dashboard Mobile Holder for Car, and Use"/>
        <s v="HP 32GB Class 10 MicroSD Memory Card (U1 TF Card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 Snapdragon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 microSDXCâ„¢ UHS-I Card, 256GB, 150MB/s R, 10 Y Warranty, for Smartphones"/>
        <s v="Redmi Note 11 (Space Black, 6GB RAM, 64GB Storage) | 90Hz FHD+ AMOLED Display | QualcommÂ® Snapdragon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 Rotation Bicycle Phone Mount"/>
        <s v="Sounce 360 Adjustable Mobile Phone Holder, Universal Phone Holder Clip Lazy Bracket Flexible Gooseneck Clamp Long Arms Mount for Mobile Tabletop Stand for Bedroom, Office, Bathroom, White"/>
        <s v="OpenTechÂ®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x 7.9â€, Multicolored"/>
        <s v="Epson 003 65 ml for EcoTank L1110/L3100/L3101/L3110/L3115/L3116/L3150/L3151/L3152/L3156/L5190 Black Ink Bottle"/>
        <s v="ZEBRONICS Zeb-Thunder Bluetooth Wireless Over Ear Headphone FM, mSD, 9 hrs Playback with Mic (Black)"/>
        <s v="Quantum QHM-7406 Full-Sized Keyboard with ((blank))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 Type C Fast Charging (10 Min=100Mins), BoomX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 Tech Equipped Quad Mics, Beastâ„¢ Mode(Low Latency- 65ms) for Gaming, 2x6mm Dual Drivers, 30H Playtime, IPX5, IWP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 &amp; MB Air 11â€ (14.5 V, 3.1 A) Connector: MG2 (T Tip Connector)"/>
        <s v="Imou 360Â°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Ž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á¶¿&amp;105á¶¿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 EvenCrisp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ï¼Œ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2">
      <sharedItems containsSemiMixedTypes="0" containsString="0" containsNumber="1" minValue="39" maxValue="77990"/>
    </cacheField>
    <cacheField name="actual_price" numFmtId="2">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ofit_margin2" numFmtId="10">
      <sharedItems containsSemiMixedTypes="0" containsString="0" containsNumber="1" minValue="0" maxValue="0.941188237647529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0.63694267515923564"/>
  </r>
  <r>
    <s v="B098NS6PVG"/>
    <x v="1"/>
    <x v="0"/>
    <n v="199"/>
    <n v="349"/>
    <n v="0.43"/>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0.42979942693409739"/>
  </r>
  <r>
    <s v="B096MSW6CT"/>
    <x v="2"/>
    <x v="0"/>
    <n v="199"/>
    <n v="1899"/>
    <n v="0.9"/>
    <x v="2"/>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0.8952080042127436"/>
  </r>
  <r>
    <s v="B08HDJ86NZ"/>
    <x v="3"/>
    <x v="0"/>
    <n v="329"/>
    <n v="699"/>
    <n v="0.5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0.52932761087267521"/>
  </r>
  <r>
    <s v="B08CF3B7N1"/>
    <x v="4"/>
    <x v="0"/>
    <n v="154"/>
    <n v="399"/>
    <n v="0.6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blank)99/- with the offers and so I wasnâ€™t sure if it would work well with my iPhone 12 or whether it would impact my iPhoneâ€™s battery health because all the other lightning cable brands were costing over (blank)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0.61403508771929827"/>
  </r>
  <r>
    <s v="B08Y1TFSP6"/>
    <x v="5"/>
    <x v="0"/>
    <n v="149"/>
    <n v="1000"/>
    <n v="0.85"/>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0.85099999999999998"/>
  </r>
  <r>
    <s v="B08WRWPM22"/>
    <x v="6"/>
    <x v="0"/>
    <n v="176.63"/>
    <n v="499"/>
    <n v="0.65"/>
    <x v="3"/>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n v="0.64603206412825653"/>
  </r>
  <r>
    <s v="B08DDRGWTJ"/>
    <x v="7"/>
    <x v="0"/>
    <n v="229"/>
    <n v="299"/>
    <n v="0.23"/>
    <x v="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0.23411371237458195"/>
  </r>
  <r>
    <s v="B008IFXQFU"/>
    <x v="8"/>
    <x v="1"/>
    <n v="499"/>
    <n v="999"/>
    <n v="0.5"/>
    <x v="0"/>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0.50050050050050054"/>
  </r>
  <r>
    <s v="B082LZGK39"/>
    <x v="9"/>
    <x v="0"/>
    <n v="199"/>
    <n v="299"/>
    <n v="0.33"/>
    <x v="1"/>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0.33444816053511706"/>
  </r>
  <r>
    <s v="B08CF3D7QR"/>
    <x v="10"/>
    <x v="0"/>
    <n v="154"/>
    <n v="339"/>
    <n v="0.55000000000000004"/>
    <x v="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n v="0.54572271386430682"/>
  </r>
  <r>
    <s v="B0789LZTCJ"/>
    <x v="11"/>
    <x v="0"/>
    <n v="299"/>
    <n v="799"/>
    <n v="0.6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0.62578222778473092"/>
  </r>
  <r>
    <s v="B07KSMBL2H"/>
    <x v="12"/>
    <x v="2"/>
    <n v="219"/>
    <n v="700"/>
    <n v="0.69"/>
    <x v="5"/>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0.68714285714285717"/>
  </r>
  <r>
    <s v="B085DTN6R2"/>
    <x v="13"/>
    <x v="0"/>
    <n v="350"/>
    <n v="899"/>
    <n v="0.61"/>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0.61067853170189101"/>
  </r>
  <r>
    <s v="B09KLVMZ3B"/>
    <x v="14"/>
    <x v="0"/>
    <n v="159"/>
    <n v="399"/>
    <n v="0.6"/>
    <x v="3"/>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0.60150375939849621"/>
  </r>
  <r>
    <s v="B083342NKJ"/>
    <x v="15"/>
    <x v="0"/>
    <n v="349"/>
    <n v="399"/>
    <n v="0.13"/>
    <x v="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0.12531328320802004"/>
  </r>
  <r>
    <s v="B0B6F7LX4C"/>
    <x v="16"/>
    <x v="3"/>
    <n v="13999"/>
    <n v="24999"/>
    <n v="0.44"/>
    <x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n v="0.44001760070402818"/>
  </r>
  <r>
    <s v="B082LSVT4B"/>
    <x v="17"/>
    <x v="0"/>
    <n v="249"/>
    <n v="399"/>
    <n v="0.38"/>
    <x v="1"/>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0.37593984962406013"/>
  </r>
  <r>
    <s v="B08WRBG3XW"/>
    <x v="18"/>
    <x v="0"/>
    <n v="199"/>
    <n v="499"/>
    <n v="0.6"/>
    <x v="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0.60120240480961928"/>
  </r>
  <r>
    <s v="B08DPLCM6T"/>
    <x v="19"/>
    <x v="3"/>
    <n v="13490"/>
    <n v="21990"/>
    <n v="0.39"/>
    <x v="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0.38653933606184632"/>
  </r>
  <r>
    <s v="B09C6HXFC1"/>
    <x v="20"/>
    <x v="0"/>
    <n v="970"/>
    <n v="1799"/>
    <n v="0.46"/>
    <x v="6"/>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0.46081156197887713"/>
  </r>
  <r>
    <s v="B085194JFL"/>
    <x v="21"/>
    <x v="2"/>
    <n v="279"/>
    <n v="499"/>
    <n v="0.44"/>
    <x v="7"/>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0.4408817635270541"/>
  </r>
  <r>
    <s v="B09F6S8BT6"/>
    <x v="22"/>
    <x v="3"/>
    <n v="13490"/>
    <n v="22900"/>
    <n v="0.41"/>
    <x v="4"/>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0.41091703056768558"/>
  </r>
  <r>
    <s v="B09NHVCHS9"/>
    <x v="23"/>
    <x v="0"/>
    <n v="59"/>
    <n v="199"/>
    <n v="0.7"/>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0.70351758793969854"/>
  </r>
  <r>
    <s v="B0B1YVCJ2Y"/>
    <x v="24"/>
    <x v="3"/>
    <n v="11499"/>
    <n v="19990"/>
    <n v="0.42"/>
    <x v="4"/>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blank)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0.42476238119059528"/>
  </r>
  <r>
    <s v="B01M4GGIVU"/>
    <x v="25"/>
    <x v="2"/>
    <n v="199"/>
    <n v="699"/>
    <n v="0.72"/>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0.71530758226037194"/>
  </r>
  <r>
    <s v="B08B42LWKN"/>
    <x v="26"/>
    <x v="3"/>
    <n v="14999"/>
    <n v="19999"/>
    <n v="0.25"/>
    <x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0.25001250062503128"/>
  </r>
  <r>
    <s v="B094JNXNPV"/>
    <x v="27"/>
    <x v="0"/>
    <n v="299"/>
    <n v="399"/>
    <n v="0.25"/>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0.25062656641604009"/>
  </r>
  <r>
    <s v="B09W5XR9RT"/>
    <x v="28"/>
    <x v="0"/>
    <n v="970"/>
    <n v="1999"/>
    <n v="0.51"/>
    <x v="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0.51475737868934468"/>
  </r>
  <r>
    <s v="B077Z65HSD"/>
    <x v="29"/>
    <x v="0"/>
    <n v="299"/>
    <n v="999"/>
    <n v="0.7"/>
    <x v="4"/>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0.70070070070070067"/>
  </r>
  <r>
    <s v="B00NH11PEY"/>
    <x v="30"/>
    <x v="0"/>
    <n v="199"/>
    <n v="750"/>
    <n v="0.73"/>
    <x v="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0.73466666666666669"/>
  </r>
  <r>
    <s v="B09CMM3VGK"/>
    <x v="31"/>
    <x v="0"/>
    <n v="179"/>
    <n v="499"/>
    <n v="0.64"/>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blank)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blank)99 me 1.5m cable k hisaab se bht achhi hai majboot hai or charging bhi thik hai. Maine chapti wali buy ki thi jo photo me dikh rhi hai lekin delever ye gol wali hui jo ki jada better look deti hai. Agar (blank)150 me mile to mt lena utne layak nhi hai."/>
    <s v="https://m.media-amazon.com/images/W/WEBP_402378-T1/images/I/41cCZ5EPnvL._SX300_SY300_QL70_FMwebp_.jpg"/>
    <s v="https://www.amazon.in/Ambrane-Charging-Unbreakable-Braided-Connector/dp/B09CMM3VGK/ref=sr_1_35?qid=1672909125&amp;s=electronics&amp;sr=1-35"/>
    <n v="0.6412825651302605"/>
  </r>
  <r>
    <s v="B08QSC1XY8"/>
    <x v="32"/>
    <x v="0"/>
    <n v="389"/>
    <n v="1099"/>
    <n v="0.65"/>
    <x v="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0.64604185623293908"/>
  </r>
  <r>
    <s v="B008FWZGSG"/>
    <x v="33"/>
    <x v="0"/>
    <n v="599"/>
    <n v="599"/>
    <n v="0"/>
    <x v="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
  </r>
  <r>
    <s v="B0B4HJNPV4"/>
    <x v="34"/>
    <x v="0"/>
    <n v="199"/>
    <n v="999"/>
    <n v="0.8"/>
    <x v="2"/>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n v="0.80080080080080085"/>
  </r>
  <r>
    <s v="B08Y1SJVV5"/>
    <x v="35"/>
    <x v="0"/>
    <n v="99"/>
    <n v="666.66"/>
    <n v="0.85"/>
    <x v="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0.85149851498514983"/>
  </r>
  <r>
    <s v="B07XLCFSSN"/>
    <x v="36"/>
    <x v="0"/>
    <n v="899"/>
    <n v="1900"/>
    <n v="0.53"/>
    <x v="5"/>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0.52684210526315789"/>
  </r>
  <r>
    <s v="B09RZS1NQT"/>
    <x v="37"/>
    <x v="0"/>
    <n v="199"/>
    <n v="999"/>
    <n v="0.8"/>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0.80080080080080085"/>
  </r>
  <r>
    <s v="B0B3MMYHYW"/>
    <x v="38"/>
    <x v="3"/>
    <n v="32999"/>
    <n v="45999"/>
    <n v="0.28000000000000003"/>
    <x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n v="0.28261483945303156"/>
  </r>
  <r>
    <s v="B09C6HWG18"/>
    <x v="39"/>
    <x v="0"/>
    <n v="970"/>
    <n v="1999"/>
    <n v="0.51"/>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0.51475737868934468"/>
  </r>
  <r>
    <s v="B00NH11KIK"/>
    <x v="40"/>
    <x v="0"/>
    <n v="209"/>
    <n v="695"/>
    <n v="0.7"/>
    <x v="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n v="0.69928057553956835"/>
  </r>
  <r>
    <s v="B09JPC82QC"/>
    <x v="41"/>
    <x v="3"/>
    <n v="19999"/>
    <n v="34999"/>
    <n v="0.43"/>
    <x v="4"/>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blank)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0.428583673819252"/>
  </r>
  <r>
    <s v="B07JW1Y6XV"/>
    <x v="42"/>
    <x v="0"/>
    <n v="399"/>
    <n v="1099"/>
    <n v="0.64"/>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0.63694267515923564"/>
  </r>
  <r>
    <s v="B07KRCW6LZ"/>
    <x v="43"/>
    <x v="1"/>
    <n v="999"/>
    <n v="1599"/>
    <n v="0.38"/>
    <x v="4"/>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0.37523452157598497"/>
  </r>
  <r>
    <s v="B09NJN8L25"/>
    <x v="44"/>
    <x v="0"/>
    <n v="59"/>
    <n v="199"/>
    <n v="0.7"/>
    <x v="1"/>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0.70351758793969854"/>
  </r>
  <r>
    <s v="B07XJYYH7L"/>
    <x v="45"/>
    <x v="0"/>
    <n v="333"/>
    <n v="999"/>
    <n v="0.67"/>
    <x v="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0.66666666666666663"/>
  </r>
  <r>
    <s v="B002PD61Y4"/>
    <x v="46"/>
    <x v="1"/>
    <n v="507"/>
    <n v="1208"/>
    <n v="0.57999999999999996"/>
    <x v="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0.58029801324503316"/>
  </r>
  <r>
    <s v="B014I8SSD0"/>
    <x v="47"/>
    <x v="2"/>
    <n v="309"/>
    <n v="475"/>
    <n v="0.35"/>
    <x v="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0.34947368421052633"/>
  </r>
  <r>
    <s v="B09L8DSSFH"/>
    <x v="48"/>
    <x v="4"/>
    <n v="399"/>
    <n v="999"/>
    <n v="0.6"/>
    <x v="9"/>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0.60060060060060061"/>
  </r>
  <r>
    <s v="B07232M876"/>
    <x v="49"/>
    <x v="0"/>
    <n v="199"/>
    <n v="395"/>
    <n v="0.5"/>
    <x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0.4962025316455696"/>
  </r>
  <r>
    <s v="B07P681N66"/>
    <x v="50"/>
    <x v="1"/>
    <n v="1199"/>
    <n v="2199"/>
    <n v="0.45"/>
    <x v="5"/>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0.45475216007276037"/>
  </r>
  <r>
    <s v="B0711PVX6Z"/>
    <x v="51"/>
    <x v="0"/>
    <n v="179"/>
    <n v="500"/>
    <n v="0.64"/>
    <x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0.64200000000000002"/>
  </r>
  <r>
    <s v="B082T6V3DT"/>
    <x v="52"/>
    <x v="0"/>
    <n v="799"/>
    <n v="2100"/>
    <n v="0.62"/>
    <x v="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n v="0.61952380952380948"/>
  </r>
  <r>
    <s v="B07MKFNHKG"/>
    <x v="53"/>
    <x v="5"/>
    <n v="6999"/>
    <n v="12999"/>
    <n v="0.46"/>
    <x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blank)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0.46157396722824834"/>
  </r>
  <r>
    <s v="B0BFWGBX61"/>
    <x v="54"/>
    <x v="0"/>
    <n v="199"/>
    <n v="349"/>
    <n v="0.43"/>
    <x v="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0.42979942693409739"/>
  </r>
  <r>
    <s v="B01N90RZ4M"/>
    <x v="55"/>
    <x v="4"/>
    <n v="230"/>
    <n v="499"/>
    <n v="0.54"/>
    <x v="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0.53907815631262523"/>
  </r>
  <r>
    <s v="B0088TKTY2"/>
    <x v="56"/>
    <x v="1"/>
    <n v="649"/>
    <n v="1399"/>
    <n v="0.54"/>
    <x v="0"/>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0.53609721229449603"/>
  </r>
  <r>
    <s v="B09Q5SWVBJ"/>
    <x v="57"/>
    <x v="3"/>
    <n v="15999"/>
    <n v="21999"/>
    <n v="0.27"/>
    <x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0.27273966998499932"/>
  </r>
  <r>
    <s v="B0B4DT8MKT"/>
    <x v="58"/>
    <x v="0"/>
    <n v="348"/>
    <n v="1499"/>
    <n v="0.77"/>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0.76784523015343564"/>
  </r>
  <r>
    <s v="B08CDKQ8T6"/>
    <x v="59"/>
    <x v="0"/>
    <n v="154"/>
    <n v="349"/>
    <n v="0.56000000000000005"/>
    <x v="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0.55873925501432664"/>
  </r>
  <r>
    <s v="B07B275VN9"/>
    <x v="60"/>
    <x v="4"/>
    <n v="179"/>
    <n v="799"/>
    <n v="0.78"/>
    <x v="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0.77596996245306638"/>
  </r>
  <r>
    <s v="B0B15CPR37"/>
    <x v="61"/>
    <x v="3"/>
    <n v="32990"/>
    <n v="47900"/>
    <n v="0.31"/>
    <x v="4"/>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0.31127348643006264"/>
  </r>
  <r>
    <s v="B0994GFWBH"/>
    <x v="62"/>
    <x v="0"/>
    <n v="139"/>
    <n v="999"/>
    <n v="0.86"/>
    <x v="1"/>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0.86086086086086089"/>
  </r>
  <r>
    <s v="B01GGKZ0V6"/>
    <x v="63"/>
    <x v="0"/>
    <n v="329"/>
    <n v="845"/>
    <n v="0.61"/>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0.61065088757396446"/>
  </r>
  <r>
    <s v="B09F9YQQ7B"/>
    <x v="64"/>
    <x v="3"/>
    <n v="13999"/>
    <n v="24999"/>
    <n v="0.44"/>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0.44001760070402818"/>
  </r>
  <r>
    <s v="B014I8SX4Y"/>
    <x v="65"/>
    <x v="2"/>
    <n v="309"/>
    <n v="1400"/>
    <n v="0.78"/>
    <x v="5"/>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0.77928571428571425"/>
  </r>
  <r>
    <s v="B09Q8HMKZX"/>
    <x v="66"/>
    <x v="0"/>
    <n v="263"/>
    <n v="699"/>
    <n v="0.62"/>
    <x v="3"/>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0.62374821173104433"/>
  </r>
  <r>
    <s v="B0B9XN9S3W"/>
    <x v="67"/>
    <x v="5"/>
    <n v="7999"/>
    <n v="14990"/>
    <n v="0.47"/>
    <x v="4"/>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0.46637758505670446"/>
  </r>
  <r>
    <s v="B07966M8XH"/>
    <x v="68"/>
    <x v="6"/>
    <n v="1599"/>
    <n v="2999"/>
    <n v="0.47"/>
    <x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0.46682227409136379"/>
  </r>
  <r>
    <s v="B01GGKYKQM"/>
    <x v="69"/>
    <x v="0"/>
    <n v="219"/>
    <n v="700"/>
    <n v="0.69"/>
    <x v="4"/>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0.68714285714285717"/>
  </r>
  <r>
    <s v="B0B86CDHL1"/>
    <x v="70"/>
    <x v="0"/>
    <n v="349"/>
    <n v="899"/>
    <n v="0.61"/>
    <x v="6"/>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0.61179087875417126"/>
  </r>
  <r>
    <s v="B0B5ZF3NRK"/>
    <x v="71"/>
    <x v="0"/>
    <n v="349"/>
    <n v="599"/>
    <n v="0.42"/>
    <x v="3"/>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n v="0.41736227045075125"/>
  </r>
  <r>
    <s v="B09RFC46VP"/>
    <x v="72"/>
    <x v="3"/>
    <n v="26999"/>
    <n v="42999"/>
    <n v="0.37"/>
    <x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0.37210167678318101"/>
  </r>
  <r>
    <s v="B08R69VDHT"/>
    <x v="73"/>
    <x v="0"/>
    <n v="115"/>
    <n v="499"/>
    <n v="0.77"/>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0.76953907815631262"/>
  </r>
  <r>
    <s v="B09RWZRCP1"/>
    <x v="74"/>
    <x v="0"/>
    <n v="399"/>
    <n v="999"/>
    <n v="0.6"/>
    <x v="3"/>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0.60060060060060061"/>
  </r>
  <r>
    <s v="B09CMP1SC8"/>
    <x v="75"/>
    <x v="0"/>
    <n v="199"/>
    <n v="499"/>
    <n v="0.6"/>
    <x v="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0.60120240480961928"/>
  </r>
  <r>
    <s v="B09YLXYP7Y"/>
    <x v="76"/>
    <x v="0"/>
    <n v="179"/>
    <n v="399"/>
    <n v="0.5500000000000000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blank).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0.55137844611528819"/>
  </r>
  <r>
    <s v="B09ZPM4C2C"/>
    <x v="77"/>
    <x v="3"/>
    <n v="10901"/>
    <n v="30990"/>
    <n v="0.65"/>
    <x v="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0.64824136818328493"/>
  </r>
  <r>
    <s v="B0B2DJDCPX"/>
    <x v="78"/>
    <x v="0"/>
    <n v="209"/>
    <n v="499"/>
    <n v="0.57999999999999996"/>
    <x v="2"/>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0.58116232464929862"/>
  </r>
  <r>
    <s v="B0BCZCQTJX"/>
    <x v="79"/>
    <x v="4"/>
    <n v="1434"/>
    <n v="3999"/>
    <n v="0.64"/>
    <x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0.64141035258814705"/>
  </r>
  <r>
    <s v="B07LGT55SJ"/>
    <x v="80"/>
    <x v="0"/>
    <n v="399"/>
    <n v="1099"/>
    <n v="0.64"/>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0.63694267515923564"/>
  </r>
  <r>
    <s v="B09NKZXMWJ"/>
    <x v="81"/>
    <x v="0"/>
    <n v="139"/>
    <n v="249"/>
    <n v="0.44"/>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0.44176706827309237"/>
  </r>
  <r>
    <s v="B08QX1CC14"/>
    <x v="82"/>
    <x v="3"/>
    <n v="7299"/>
    <n v="19125"/>
    <n v="0.62"/>
    <x v="1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0.61835294117647055"/>
  </r>
  <r>
    <s v="B0974H97TJ"/>
    <x v="83"/>
    <x v="0"/>
    <n v="299"/>
    <n v="799"/>
    <n v="0.63"/>
    <x v="5"/>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n v="0.62578222778473092"/>
  </r>
  <r>
    <s v="B07GVGTSLN"/>
    <x v="84"/>
    <x v="0"/>
    <n v="325"/>
    <n v="1299"/>
    <n v="0.75"/>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0.7498075442648191"/>
  </r>
  <r>
    <s v="B09VCHLSJF"/>
    <x v="85"/>
    <x v="3"/>
    <n v="29999"/>
    <n v="39999"/>
    <n v="0.25"/>
    <x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n v="0.25000625015625388"/>
  </r>
  <r>
    <s v="B0B1YZX72F"/>
    <x v="86"/>
    <x v="3"/>
    <n v="27999"/>
    <n v="40990"/>
    <n v="0.32"/>
    <x v="4"/>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blank)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0.31693095877043181"/>
  </r>
  <r>
    <s v="B092BJMT8Q"/>
    <x v="87"/>
    <x v="3"/>
    <n v="30990"/>
    <n v="52900"/>
    <n v="0.41"/>
    <x v="4"/>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0.41417769376181474"/>
  </r>
  <r>
    <s v="B0BMXMLSMM"/>
    <x v="88"/>
    <x v="0"/>
    <n v="199"/>
    <n v="999"/>
    <n v="0.8"/>
    <x v="6"/>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0.80080080080080085"/>
  </r>
  <r>
    <s v="B07JH1C41D"/>
    <x v="89"/>
    <x v="0"/>
    <n v="649"/>
    <n v="1999"/>
    <n v="0.68"/>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0.67533766883441726"/>
  </r>
  <r>
    <s v="B0141EZMAI"/>
    <x v="90"/>
    <x v="1"/>
    <n v="269"/>
    <n v="800"/>
    <n v="0.66"/>
    <x v="9"/>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0.66374999999999995"/>
  </r>
  <r>
    <s v="B09Q5P2MT3"/>
    <x v="91"/>
    <x v="3"/>
    <n v="24999"/>
    <n v="31999"/>
    <n v="0.22"/>
    <x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0.21875683615112973"/>
  </r>
  <r>
    <s v="B08HDH26JX"/>
    <x v="92"/>
    <x v="0"/>
    <n v="299"/>
    <n v="699"/>
    <n v="0.56999999999999995"/>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0.57224606580829762"/>
  </r>
  <r>
    <s v="B09VT6JKRP"/>
    <x v="93"/>
    <x v="0"/>
    <n v="199"/>
    <n v="999"/>
    <n v="0.8"/>
    <x v="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n v="0.80080080080080085"/>
  </r>
  <r>
    <s v="B09T3KB6JZ"/>
    <x v="94"/>
    <x v="3"/>
    <n v="18990"/>
    <n v="40990"/>
    <n v="0.54"/>
    <x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0.53671627226152718"/>
  </r>
  <r>
    <s v="B093QCY6YJ"/>
    <x v="95"/>
    <x v="1"/>
    <n v="290"/>
    <n v="349"/>
    <n v="0.17"/>
    <x v="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0.16905444126074498"/>
  </r>
  <r>
    <s v="B093ZNQZ2Y"/>
    <x v="96"/>
    <x v="4"/>
    <n v="249"/>
    <n v="799"/>
    <n v="0.69"/>
    <x v="1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0.68836045056320405"/>
  </r>
  <r>
    <s v="B08LKS3LSP"/>
    <x v="97"/>
    <x v="0"/>
    <n v="345"/>
    <n v="999"/>
    <n v="0.65"/>
    <x v="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n v="0.65465465465465467"/>
  </r>
  <r>
    <s v="B00V4BGDKU"/>
    <x v="98"/>
    <x v="1"/>
    <n v="1099"/>
    <n v="1899"/>
    <n v="0.42"/>
    <x v="6"/>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n v="0.42127435492364401"/>
  </r>
  <r>
    <s v="B08CHKQ8D4"/>
    <x v="99"/>
    <x v="0"/>
    <n v="719"/>
    <n v="1499"/>
    <n v="0.52"/>
    <x v="3"/>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0.52034689793195466"/>
  </r>
  <r>
    <s v="B09BW334ML"/>
    <x v="100"/>
    <x v="4"/>
    <n v="349"/>
    <n v="1499"/>
    <n v="0.77"/>
    <x v="4"/>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0.76717811874583053"/>
  </r>
  <r>
    <s v="B082T6GVLJ"/>
    <x v="101"/>
    <x v="0"/>
    <n v="849"/>
    <n v="1809"/>
    <n v="0.53"/>
    <x v="4"/>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0.53067993366500832"/>
  </r>
  <r>
    <s v="B07DL1KC3H"/>
    <x v="102"/>
    <x v="4"/>
    <n v="299"/>
    <n v="899"/>
    <n v="0.67"/>
    <x v="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0.66740823136818683"/>
  </r>
  <r>
    <s v="B0B6F98KJJ"/>
    <x v="103"/>
    <x v="3"/>
    <n v="21999"/>
    <n v="29999"/>
    <n v="0.27"/>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n v="0.26667555585186176"/>
  </r>
  <r>
    <s v="B07JNVF678"/>
    <x v="104"/>
    <x v="0"/>
    <n v="349"/>
    <n v="999"/>
    <n v="0.65"/>
    <x v="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0.65065065065065064"/>
  </r>
  <r>
    <s v="B09QGZFBPM"/>
    <x v="105"/>
    <x v="0"/>
    <n v="399"/>
    <n v="999"/>
    <n v="0.6"/>
    <x v="4"/>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0.60060060060060061"/>
  </r>
  <r>
    <s v="B07JGDB5M1"/>
    <x v="106"/>
    <x v="0"/>
    <n v="449"/>
    <n v="1299"/>
    <n v="0.65"/>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0.65434949961508848"/>
  </r>
  <r>
    <s v="B0981XSZJ7"/>
    <x v="107"/>
    <x v="0"/>
    <n v="299"/>
    <n v="999"/>
    <n v="0.7"/>
    <x v="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0.70070070070070067"/>
  </r>
  <r>
    <s v="B0B9XLX8VR"/>
    <x v="108"/>
    <x v="3"/>
    <n v="37999"/>
    <n v="65000"/>
    <n v="0.42"/>
    <x v="4"/>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0.41539999999999999"/>
  </r>
  <r>
    <s v="B08Y5KXR6Z"/>
    <x v="109"/>
    <x v="0"/>
    <n v="99"/>
    <n v="800"/>
    <n v="0.88"/>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0.87624999999999997"/>
  </r>
  <r>
    <s v="B09F6VHQXB"/>
    <x v="110"/>
    <x v="5"/>
    <n v="7390"/>
    <n v="20000"/>
    <n v="0.63"/>
    <x v="3"/>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0.63049999999999995"/>
  </r>
  <r>
    <s v="B0974G5Q2Y"/>
    <x v="111"/>
    <x v="0"/>
    <n v="273.10000000000002"/>
    <n v="999"/>
    <n v="0.73"/>
    <x v="4"/>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0.72662662662662658"/>
  </r>
  <r>
    <s v="B09YL9SN9B"/>
    <x v="112"/>
    <x v="3"/>
    <n v="15990"/>
    <n v="23990"/>
    <n v="0.33"/>
    <x v="4"/>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0.33347228011671531"/>
  </r>
  <r>
    <s v="B09RX1FK54"/>
    <x v="113"/>
    <x v="0"/>
    <n v="399"/>
    <n v="999"/>
    <n v="0.6"/>
    <x v="3"/>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0.60060060060060061"/>
  </r>
  <r>
    <s v="B09TT6BFDX"/>
    <x v="114"/>
    <x v="4"/>
    <n v="399"/>
    <n v="1999"/>
    <n v="0.8"/>
    <x v="6"/>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0.80040020010004997"/>
  </r>
  <r>
    <s v="B09KH58JZR"/>
    <x v="115"/>
    <x v="0"/>
    <n v="210"/>
    <n v="399"/>
    <n v="0.47"/>
    <x v="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0.47368421052631576"/>
  </r>
  <r>
    <s v="B09DDCQFMT"/>
    <x v="116"/>
    <x v="4"/>
    <n v="1299"/>
    <n v="1999"/>
    <n v="0.35"/>
    <x v="9"/>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0.35017508754377191"/>
  </r>
  <r>
    <s v="B08RP2L2NL"/>
    <x v="117"/>
    <x v="0"/>
    <n v="347"/>
    <n v="999"/>
    <n v="0.65"/>
    <x v="1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0.6526526526526526"/>
  </r>
  <r>
    <s v="B0B4G2MWSB"/>
    <x v="118"/>
    <x v="0"/>
    <n v="149"/>
    <n v="999"/>
    <n v="0.85"/>
    <x v="1"/>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0.85085085085085088"/>
  </r>
  <r>
    <s v="B0B21C4BMX"/>
    <x v="119"/>
    <x v="0"/>
    <n v="228"/>
    <n v="899"/>
    <n v="0.75"/>
    <x v="1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0.74638487208008897"/>
  </r>
  <r>
    <s v="B084MZXJNK"/>
    <x v="120"/>
    <x v="0"/>
    <n v="1599"/>
    <n v="1999"/>
    <n v="0.2"/>
    <x v="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0.20010005002501249"/>
  </r>
  <r>
    <s v="B0BHZCNC4P"/>
    <x v="121"/>
    <x v="4"/>
    <n v="1499"/>
    <n v="3999"/>
    <n v="0.63"/>
    <x v="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n v="0.62515628907226806"/>
  </r>
  <r>
    <s v="B0B16KD737"/>
    <x v="122"/>
    <x v="3"/>
    <n v="8499"/>
    <n v="15999"/>
    <n v="0.47"/>
    <x v="4"/>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n v="0.46877929870616913"/>
  </r>
  <r>
    <s v="B099K9ZX65"/>
    <x v="123"/>
    <x v="3"/>
    <n v="20990"/>
    <n v="44990"/>
    <n v="0.53"/>
    <x v="3"/>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0.53345187819515449"/>
  </r>
  <r>
    <s v="B08Y55LPBF"/>
    <x v="124"/>
    <x v="3"/>
    <n v="32999"/>
    <n v="44999"/>
    <n v="0.27"/>
    <x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n v="0.26667259272428279"/>
  </r>
  <r>
    <s v="B015OW3M1W"/>
    <x v="125"/>
    <x v="2"/>
    <n v="799"/>
    <n v="1700"/>
    <n v="0.53"/>
    <x v="3"/>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0.53"/>
  </r>
  <r>
    <s v="B01D5H8ZI8"/>
    <x v="126"/>
    <x v="2"/>
    <n v="229"/>
    <n v="595"/>
    <n v="0.62"/>
    <x v="4"/>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0.6151260504201681"/>
  </r>
  <r>
    <s v="B09X1M3DHX"/>
    <x v="127"/>
    <x v="3"/>
    <n v="9999"/>
    <n v="27990"/>
    <n v="0.64"/>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n v="0.64276527331189715"/>
  </r>
  <r>
    <s v="B09MM6P76N"/>
    <x v="128"/>
    <x v="4"/>
    <n v="349"/>
    <n v="599"/>
    <n v="0.42"/>
    <x v="0"/>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0.41736227045075125"/>
  </r>
  <r>
    <s v="B01D5H8LDM"/>
    <x v="129"/>
    <x v="7"/>
    <n v="489"/>
    <n v="1200"/>
    <n v="0.59"/>
    <x v="5"/>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0.59250000000000003"/>
  </r>
  <r>
    <s v="B0B1YY6JJL"/>
    <x v="130"/>
    <x v="3"/>
    <n v="23999"/>
    <n v="34990"/>
    <n v="0.31"/>
    <x v="4"/>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blank)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0.3141183195198628"/>
  </r>
  <r>
    <s v="B09QGZM8QB"/>
    <x v="131"/>
    <x v="0"/>
    <n v="399"/>
    <n v="999"/>
    <n v="0.6"/>
    <x v="4"/>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0.60060060060060061"/>
  </r>
  <r>
    <s v="B08L4SBJRY"/>
    <x v="132"/>
    <x v="8"/>
    <n v="349"/>
    <n v="1299"/>
    <n v="0.73"/>
    <x v="1"/>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0.73133179368745194"/>
  </r>
  <r>
    <s v="B09X79PP8F"/>
    <x v="133"/>
    <x v="0"/>
    <n v="179"/>
    <n v="299"/>
    <n v="0.4"/>
    <x v="2"/>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0.40133779264214048"/>
  </r>
  <r>
    <s v="B082T6GVG9"/>
    <x v="134"/>
    <x v="0"/>
    <n v="689"/>
    <n v="1500"/>
    <n v="0.54"/>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n v="0.54066666666666663"/>
  </r>
  <r>
    <s v="B0B3XY5YT4"/>
    <x v="135"/>
    <x v="3"/>
    <n v="30990"/>
    <n v="49990"/>
    <n v="0.38"/>
    <x v="4"/>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0.38007601520304063"/>
  </r>
  <r>
    <s v="B0B4HKH19N"/>
    <x v="136"/>
    <x v="0"/>
    <n v="249"/>
    <n v="931"/>
    <n v="0.73"/>
    <x v="2"/>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n v="0.73254564983888293"/>
  </r>
  <r>
    <s v="B08TGG316Z"/>
    <x v="137"/>
    <x v="2"/>
    <n v="999"/>
    <n v="2399"/>
    <n v="0.57999999999999996"/>
    <x v="13"/>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0.58357649020425173"/>
  </r>
  <r>
    <s v="B071VMP1Z4"/>
    <x v="138"/>
    <x v="4"/>
    <n v="399"/>
    <n v="399"/>
    <n v="0"/>
    <x v="2"/>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n v="0"/>
  </r>
  <r>
    <s v="B071SDRGWL"/>
    <x v="139"/>
    <x v="0"/>
    <n v="349"/>
    <n v="699"/>
    <n v="0.5"/>
    <x v="4"/>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0.50071530758226035"/>
  </r>
  <r>
    <s v="B08PSQRW2T"/>
    <x v="140"/>
    <x v="0"/>
    <n v="399"/>
    <n v="1099"/>
    <n v="0.64"/>
    <x v="3"/>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0.63694267515923564"/>
  </r>
  <r>
    <s v="B0859M539M"/>
    <x v="141"/>
    <x v="1"/>
    <n v="1699"/>
    <n v="2999"/>
    <n v="0.43"/>
    <x v="5"/>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0.43347782594198064"/>
  </r>
  <r>
    <s v="B08RX8G496"/>
    <x v="142"/>
    <x v="4"/>
    <n v="655"/>
    <n v="1099"/>
    <n v="0.4"/>
    <x v="14"/>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0.40400363967242947"/>
  </r>
  <r>
    <s v="B002SZEOLG"/>
    <x v="143"/>
    <x v="1"/>
    <n v="749"/>
    <n v="1339"/>
    <n v="0.44"/>
    <x v="0"/>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0.44062733383121733"/>
  </r>
  <r>
    <s v="B08CS3BT4L"/>
    <x v="144"/>
    <x v="3"/>
    <n v="9999"/>
    <n v="12999"/>
    <n v="0.23"/>
    <x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0.23078698361412417"/>
  </r>
  <r>
    <s v="B00RFWNJMC"/>
    <x v="145"/>
    <x v="4"/>
    <n v="195"/>
    <n v="499"/>
    <n v="0.61"/>
    <x v="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n v="0.60921843687374755"/>
  </r>
  <r>
    <s v="B082T6GXS5"/>
    <x v="146"/>
    <x v="0"/>
    <n v="999"/>
    <n v="2100"/>
    <n v="0.52"/>
    <x v="6"/>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0.52428571428571424"/>
  </r>
  <r>
    <s v="B09CMQRQM6"/>
    <x v="147"/>
    <x v="0"/>
    <n v="499"/>
    <n v="899"/>
    <n v="0.44"/>
    <x v="0"/>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0.44493882091212456"/>
  </r>
  <r>
    <s v="B005LJQMCK"/>
    <x v="148"/>
    <x v="9"/>
    <n v="416"/>
    <n v="599"/>
    <n v="0.31"/>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0.30550918196994992"/>
  </r>
  <r>
    <s v="B09C6H53KH"/>
    <x v="149"/>
    <x v="0"/>
    <n v="368"/>
    <n v="699"/>
    <n v="0.47"/>
    <x v="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0.47353361945636624"/>
  </r>
  <r>
    <s v="B0BB3CBFBM"/>
    <x v="150"/>
    <x v="3"/>
    <n v="29990"/>
    <n v="65000"/>
    <n v="0.54"/>
    <x v="3"/>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0.53861538461538461"/>
  </r>
  <r>
    <s v="B08QSDKFGQ"/>
    <x v="151"/>
    <x v="0"/>
    <n v="339"/>
    <n v="1099"/>
    <n v="0.69"/>
    <x v="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0.69153776160145586"/>
  </r>
  <r>
    <s v="B08PV1X771"/>
    <x v="152"/>
    <x v="3"/>
    <n v="15490"/>
    <n v="20900"/>
    <n v="0.26"/>
    <x v="4"/>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0.25885167464114833"/>
  </r>
  <r>
    <s v="B07YTNKVJQ"/>
    <x v="153"/>
    <x v="0"/>
    <n v="499"/>
    <n v="1299"/>
    <n v="0.62"/>
    <x v="4"/>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0.61585835257890686"/>
  </r>
  <r>
    <s v="B0117H7GZ6"/>
    <x v="154"/>
    <x v="1"/>
    <n v="249"/>
    <n v="399"/>
    <n v="0.38"/>
    <x v="1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0.37593984962406013"/>
  </r>
  <r>
    <s v="B09XJ1LM7R"/>
    <x v="155"/>
    <x v="4"/>
    <n v="399"/>
    <n v="799"/>
    <n v="0.5"/>
    <x v="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0.50062578222778475"/>
  </r>
  <r>
    <s v="B084N133Y7"/>
    <x v="156"/>
    <x v="0"/>
    <n v="1499"/>
    <n v="1999"/>
    <n v="0.25"/>
    <x v="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0.25012506253126565"/>
  </r>
  <r>
    <s v="B088Z1YWBC"/>
    <x v="157"/>
    <x v="10"/>
    <n v="9490"/>
    <n v="15990"/>
    <n v="0.41"/>
    <x v="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0.4065040650406504"/>
  </r>
  <r>
    <s v="B07VSG5SXZ"/>
    <x v="158"/>
    <x v="2"/>
    <n v="637"/>
    <n v="1499"/>
    <n v="0.57999999999999996"/>
    <x v="3"/>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0.57505003335557037"/>
  </r>
  <r>
    <s v="B08RWCZ6SY"/>
    <x v="159"/>
    <x v="4"/>
    <n v="399"/>
    <n v="899"/>
    <n v="0.56000000000000005"/>
    <x v="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0.55617352614015569"/>
  </r>
  <r>
    <s v="B07KSB1MLX"/>
    <x v="160"/>
    <x v="9"/>
    <n v="1089"/>
    <n v="1600"/>
    <n v="0.32"/>
    <x v="1"/>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0.31937500000000002"/>
  </r>
  <r>
    <s v="B081FG1QYX"/>
    <x v="161"/>
    <x v="0"/>
    <n v="339"/>
    <n v="999"/>
    <n v="0.66"/>
    <x v="4"/>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blank)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blank)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0.66066066066066065"/>
  </r>
  <r>
    <s v="B08R69WBN7"/>
    <x v="162"/>
    <x v="0"/>
    <n v="149"/>
    <n v="499"/>
    <n v="0.7"/>
    <x v="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0.70140280561122248"/>
  </r>
  <r>
    <s v="B0B3RHX6B6"/>
    <x v="163"/>
    <x v="0"/>
    <n v="149"/>
    <n v="399"/>
    <n v="0.63"/>
    <x v="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blank)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n v="0.62656641604010022"/>
  </r>
  <r>
    <s v="B084N18QZY"/>
    <x v="164"/>
    <x v="0"/>
    <n v="599"/>
    <n v="849"/>
    <n v="0.28999999999999998"/>
    <x v="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0.29446407538280328"/>
  </r>
  <r>
    <s v="B081NHWT6Z"/>
    <x v="165"/>
    <x v="4"/>
    <n v="299"/>
    <n v="1199"/>
    <n v="0.75"/>
    <x v="2"/>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0.75062552126772308"/>
  </r>
  <r>
    <s v="B07JPJJZ2H"/>
    <x v="166"/>
    <x v="0"/>
    <n v="399"/>
    <n v="1299"/>
    <n v="0.69"/>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0.69284064665127021"/>
  </r>
  <r>
    <s v="B09JKNF147"/>
    <x v="167"/>
    <x v="4"/>
    <n v="339"/>
    <n v="1999"/>
    <n v="0.83"/>
    <x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0.83041520760380194"/>
  </r>
  <r>
    <s v="B0B9959XF3"/>
    <x v="168"/>
    <x v="3"/>
    <n v="12499"/>
    <n v="22990"/>
    <n v="0.46"/>
    <x v="4"/>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0.45632883862548934"/>
  </r>
  <r>
    <s v="B09PNR6F8Q"/>
    <x v="169"/>
    <x v="0"/>
    <n v="249"/>
    <n v="399"/>
    <n v="0.38"/>
    <x v="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0.37593984962406013"/>
  </r>
  <r>
    <s v="B07M69276N"/>
    <x v="170"/>
    <x v="1"/>
    <n v="1399"/>
    <n v="2499"/>
    <n v="0.44"/>
    <x v="5"/>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n v="0.44017607042817125"/>
  </r>
  <r>
    <s v="B0B1YZ9CB8"/>
    <x v="171"/>
    <x v="3"/>
    <n v="32999"/>
    <n v="47990"/>
    <n v="0.31"/>
    <x v="4"/>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blank)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0.31237757866222132"/>
  </r>
  <r>
    <s v="B09YLYB9PB"/>
    <x v="172"/>
    <x v="0"/>
    <n v="149"/>
    <n v="399"/>
    <n v="0.63"/>
    <x v="1"/>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blank).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0.62656641604010022"/>
  </r>
  <r>
    <s v="B08CTNJ985"/>
    <x v="173"/>
    <x v="0"/>
    <n v="325"/>
    <n v="999"/>
    <n v="0.67"/>
    <x v="4"/>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0.67467467467467468"/>
  </r>
  <r>
    <s v="B0BP7XLX48"/>
    <x v="174"/>
    <x v="0"/>
    <n v="399"/>
    <n v="1999"/>
    <n v="0.8"/>
    <x v="1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0.80040020010004997"/>
  </r>
  <r>
    <s v="B09LHXNZLR"/>
    <x v="175"/>
    <x v="1"/>
    <n v="199"/>
    <n v="499"/>
    <n v="0.6"/>
    <x v="7"/>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n v="0.60120240480961928"/>
  </r>
  <r>
    <s v="B0B3N8VG24"/>
    <x v="176"/>
    <x v="0"/>
    <n v="88"/>
    <n v="299"/>
    <n v="0.71"/>
    <x v="1"/>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0.70568561872909696"/>
  </r>
  <r>
    <s v="B08PSVBB2X"/>
    <x v="177"/>
    <x v="0"/>
    <n v="399"/>
    <n v="1099"/>
    <n v="0.64"/>
    <x v="3"/>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0.63694267515923564"/>
  </r>
  <r>
    <s v="B0B3MQXNFB"/>
    <x v="178"/>
    <x v="0"/>
    <n v="57.89"/>
    <n v="199"/>
    <n v="0.71"/>
    <x v="1"/>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0.70909547738693479"/>
  </r>
  <r>
    <s v="B08XMSKKMM"/>
    <x v="179"/>
    <x v="4"/>
    <n v="799"/>
    <n v="1999"/>
    <n v="0.6"/>
    <x v="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0.60030015007503756"/>
  </r>
  <r>
    <s v="B09L8DT7D6"/>
    <x v="180"/>
    <x v="4"/>
    <n v="205"/>
    <n v="499"/>
    <n v="0.59"/>
    <x v="1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0.58917835671342689"/>
  </r>
  <r>
    <s v="B00GE55L22"/>
    <x v="181"/>
    <x v="0"/>
    <n v="299"/>
    <n v="699"/>
    <n v="0.56999999999999995"/>
    <x v="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0.57224606580829762"/>
  </r>
  <r>
    <s v="B0162K34H2"/>
    <x v="182"/>
    <x v="0"/>
    <n v="849"/>
    <n v="999"/>
    <n v="0.15"/>
    <x v="3"/>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n v="0.15015015015015015"/>
  </r>
  <r>
    <s v="B0B8SRZ5SV"/>
    <x v="183"/>
    <x v="0"/>
    <n v="949"/>
    <n v="1999"/>
    <n v="0.53"/>
    <x v="5"/>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0.52526263131565787"/>
  </r>
  <r>
    <s v="B07CWNJLPC"/>
    <x v="184"/>
    <x v="0"/>
    <n v="499"/>
    <n v="1200"/>
    <n v="0.57999999999999996"/>
    <x v="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0.58416666666666661"/>
  </r>
  <r>
    <s v="B00NH12R1O"/>
    <x v="185"/>
    <x v="0"/>
    <n v="299"/>
    <n v="485"/>
    <n v="0.38"/>
    <x v="4"/>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0.38350515463917528"/>
  </r>
  <r>
    <s v="B0B8SSC5D9"/>
    <x v="186"/>
    <x v="0"/>
    <n v="949"/>
    <n v="1999"/>
    <n v="0.53"/>
    <x v="5"/>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0.52526263131565787"/>
  </r>
  <r>
    <s v="B08WKG2MWT"/>
    <x v="187"/>
    <x v="0"/>
    <n v="379"/>
    <n v="1099"/>
    <n v="0.66"/>
    <x v="4"/>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0.65514103730664242"/>
  </r>
  <r>
    <s v="B0B466C3G4"/>
    <x v="188"/>
    <x v="3"/>
    <n v="8990"/>
    <n v="18990"/>
    <n v="0.53"/>
    <x v="2"/>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n v="0.526592943654555"/>
  </r>
  <r>
    <s v="B005LJQMZC"/>
    <x v="189"/>
    <x v="9"/>
    <n v="486"/>
    <n v="1999"/>
    <n v="0.76"/>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0.75687843921960984"/>
  </r>
  <r>
    <s v="B07MDRGHWQ"/>
    <x v="190"/>
    <x v="5"/>
    <n v="5699"/>
    <n v="11000"/>
    <n v="0.48"/>
    <x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blank)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0.4819090909090909"/>
  </r>
  <r>
    <s v="B07DC4RZPY"/>
    <x v="191"/>
    <x v="0"/>
    <n v="709"/>
    <n v="1999"/>
    <n v="0.65"/>
    <x v="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blank)699,Good one, fast charger,Highly recommended,Good quite,Long lasting"/>
    <s v="https://m.media-amazon.com/images/W/WEBP_402378-T2/images/I/31VSKlEpP-L._SX300_SY300_QL70_FMwebp_.jpg"/>
    <s v="https://www.amazon.in/AmazonBasics-Certified-Lightning-Charge-Meters/dp/B07DC4RZPY/ref=sr_1_211?qid=1672909134&amp;s=electronics&amp;sr=1-211"/>
    <n v="0.64532266133066529"/>
  </r>
  <r>
    <s v="B0B15GSPQW"/>
    <x v="192"/>
    <x v="3"/>
    <n v="47990"/>
    <n v="70900"/>
    <n v="0.32"/>
    <x v="4"/>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0.32313117066290548"/>
  </r>
  <r>
    <s v="B08GJNM9N7"/>
    <x v="193"/>
    <x v="4"/>
    <n v="299"/>
    <n v="1199"/>
    <n v="0.75"/>
    <x v="7"/>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0.75062552126772308"/>
  </r>
  <r>
    <s v="B09C6FML9B"/>
    <x v="194"/>
    <x v="0"/>
    <n v="320"/>
    <n v="599"/>
    <n v="0.47"/>
    <x v="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0.46577629382303842"/>
  </r>
  <r>
    <s v="B0B65MJ45G"/>
    <x v="195"/>
    <x v="0"/>
    <n v="139"/>
    <n v="549"/>
    <n v="0.75"/>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0.74681238615664847"/>
  </r>
  <r>
    <s v="B08P9RYPLR"/>
    <x v="196"/>
    <x v="0"/>
    <n v="129"/>
    <n v="249"/>
    <n v="0.48"/>
    <x v="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0.48192771084337349"/>
  </r>
  <r>
    <s v="B0B6F8HHR6"/>
    <x v="197"/>
    <x v="3"/>
    <n v="24999"/>
    <n v="35999"/>
    <n v="0.31"/>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n v="0.30556404344565125"/>
  </r>
  <r>
    <s v="B084MZXJN6"/>
    <x v="198"/>
    <x v="0"/>
    <n v="999"/>
    <n v="1699"/>
    <n v="0.41"/>
    <x v="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0.41200706297822248"/>
  </r>
  <r>
    <s v="B08XMG618K"/>
    <x v="199"/>
    <x v="0"/>
    <n v="225"/>
    <n v="499"/>
    <n v="0.55000000000000004"/>
    <x v="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0.54909819639278556"/>
  </r>
  <r>
    <s v="B0BCKWZ884"/>
    <x v="200"/>
    <x v="4"/>
    <n v="547"/>
    <n v="2999"/>
    <n v="0.82"/>
    <x v="4"/>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0.81760586862287432"/>
  </r>
  <r>
    <s v="B00GGGOYEK"/>
    <x v="201"/>
    <x v="0"/>
    <n v="259"/>
    <n v="699"/>
    <n v="0.63"/>
    <x v="1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0.62947067238912735"/>
  </r>
  <r>
    <s v="B07ZR4S1G4"/>
    <x v="202"/>
    <x v="4"/>
    <n v="239"/>
    <n v="699"/>
    <n v="0.66"/>
    <x v="5"/>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0.65808297567954221"/>
  </r>
  <r>
    <s v="B09C635BMM"/>
    <x v="203"/>
    <x v="4"/>
    <n v="349"/>
    <n v="999"/>
    <n v="0.65"/>
    <x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0.65065065065065064"/>
  </r>
  <r>
    <s v="B00GG59HU2"/>
    <x v="204"/>
    <x v="2"/>
    <n v="467"/>
    <n v="599"/>
    <n v="0.22"/>
    <x v="5"/>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n v="0.22036727879799667"/>
  </r>
  <r>
    <s v="B00RGLI0ZS"/>
    <x v="205"/>
    <x v="0"/>
    <n v="449"/>
    <n v="599"/>
    <n v="0.25"/>
    <x v="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0.25041736227045075"/>
  </r>
  <r>
    <s v="B09ZPJT8B2"/>
    <x v="206"/>
    <x v="3"/>
    <n v="11990"/>
    <n v="31990"/>
    <n v="0.63"/>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0.62519537355423571"/>
  </r>
  <r>
    <s v="B07HZ2QCGR"/>
    <x v="207"/>
    <x v="0"/>
    <n v="350"/>
    <n v="599"/>
    <n v="0.42"/>
    <x v="2"/>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0.41569282136894825"/>
  </r>
  <r>
    <s v="B095244Q22"/>
    <x v="208"/>
    <x v="0"/>
    <n v="252"/>
    <n v="999"/>
    <n v="0.75"/>
    <x v="7"/>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0.74774774774774777"/>
  </r>
  <r>
    <s v="B08CKW1KH9"/>
    <x v="209"/>
    <x v="4"/>
    <n v="204"/>
    <n v="599"/>
    <n v="0.66"/>
    <x v="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0.65943238731218701"/>
  </r>
  <r>
    <s v="B0BLV1GNLN"/>
    <x v="210"/>
    <x v="10"/>
    <n v="6490"/>
    <n v="9990"/>
    <n v="0.35"/>
    <x v="1"/>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0.35035035035035034"/>
  </r>
  <r>
    <s v="B08RHPDNVV"/>
    <x v="211"/>
    <x v="4"/>
    <n v="235"/>
    <n v="599"/>
    <n v="0.61"/>
    <x v="12"/>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0.60767946577629384"/>
  </r>
  <r>
    <s v="B00NH13Q8W"/>
    <x v="212"/>
    <x v="0"/>
    <n v="299"/>
    <n v="800"/>
    <n v="0.63"/>
    <x v="6"/>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0.62624999999999997"/>
  </r>
  <r>
    <s v="B0B8SSZ76F"/>
    <x v="213"/>
    <x v="0"/>
    <n v="799"/>
    <n v="1999"/>
    <n v="0.6"/>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n v="0.60030015007503756"/>
  </r>
  <r>
    <s v="B0841KQR1Z"/>
    <x v="214"/>
    <x v="4"/>
    <n v="299"/>
    <n v="999"/>
    <n v="0.7"/>
    <x v="11"/>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n v="0.70070070070070067"/>
  </r>
  <r>
    <s v="B0B467CCB9"/>
    <x v="215"/>
    <x v="5"/>
    <n v="6999"/>
    <n v="16990"/>
    <n v="0.59"/>
    <x v="1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0.5880517951736316"/>
  </r>
  <r>
    <s v="B095JQVC7N"/>
    <x v="216"/>
    <x v="3"/>
    <n v="42999"/>
    <n v="59999"/>
    <n v="0.28000000000000003"/>
    <x v="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0.28333805563426057"/>
  </r>
  <r>
    <s v="B08PPHFXG3"/>
    <x v="217"/>
    <x v="2"/>
    <n v="173"/>
    <n v="999"/>
    <n v="0.83"/>
    <x v="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0.82682682682682684"/>
  </r>
  <r>
    <s v="B06XR9PR5X"/>
    <x v="218"/>
    <x v="11"/>
    <n v="209"/>
    <n v="600"/>
    <n v="0.65"/>
    <x v="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0.65166666666666662"/>
  </r>
  <r>
    <s v="B09JSW16QD"/>
    <x v="219"/>
    <x v="0"/>
    <n v="848.99"/>
    <n v="1490"/>
    <n v="0.43"/>
    <x v="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n v="0.43020805369127518"/>
  </r>
  <r>
    <s v="B07JH1CBGW"/>
    <x v="220"/>
    <x v="0"/>
    <n v="649"/>
    <n v="1999"/>
    <n v="0.68"/>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0.67533766883441726"/>
  </r>
  <r>
    <s v="B09127FZCK"/>
    <x v="221"/>
    <x v="4"/>
    <n v="299"/>
    <n v="899"/>
    <n v="0.67"/>
    <x v="1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0.66740823136818683"/>
  </r>
  <r>
    <s v="B083GQGT3Z"/>
    <x v="222"/>
    <x v="6"/>
    <n v="399"/>
    <n v="799"/>
    <n v="0.5"/>
    <x v="3"/>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0.50062578222778475"/>
  </r>
  <r>
    <s v="B09Q8WQ5QJ"/>
    <x v="223"/>
    <x v="0"/>
    <n v="249"/>
    <n v="499"/>
    <n v="0.5"/>
    <x v="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blank)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0.50100200400801598"/>
  </r>
  <r>
    <s v="B07YZG8PPY"/>
    <x v="224"/>
    <x v="12"/>
    <n v="1249"/>
    <n v="2299"/>
    <n v="0.46"/>
    <x v="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0.45672031317964334"/>
  </r>
  <r>
    <s v="B09H39KTTB"/>
    <x v="225"/>
    <x v="4"/>
    <n v="213"/>
    <n v="499"/>
    <n v="0.56999999999999995"/>
    <x v="7"/>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0.57314629258517036"/>
  </r>
  <r>
    <s v="B08DCVRW98"/>
    <x v="226"/>
    <x v="4"/>
    <n v="209"/>
    <n v="499"/>
    <n v="0.57999999999999996"/>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0.58116232464929862"/>
  </r>
  <r>
    <s v="B0718ZN31Q"/>
    <x v="227"/>
    <x v="2"/>
    <n v="598"/>
    <n v="4999"/>
    <n v="0.88"/>
    <x v="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0.88037607521504302"/>
  </r>
  <r>
    <s v="B0162LYSFS"/>
    <x v="228"/>
    <x v="0"/>
    <n v="799"/>
    <n v="1749"/>
    <n v="0.54"/>
    <x v="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0.5431675242995998"/>
  </r>
  <r>
    <s v="B07PFJ5VQD"/>
    <x v="229"/>
    <x v="0"/>
    <n v="159"/>
    <n v="595"/>
    <n v="0.73"/>
    <x v="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0.73277310924369743"/>
  </r>
  <r>
    <s v="B01J8S6X2I"/>
    <x v="230"/>
    <x v="13"/>
    <n v="499"/>
    <n v="1100"/>
    <n v="0.55000000000000004"/>
    <x v="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0.54636363636363638"/>
  </r>
  <r>
    <s v="B09MJ77786"/>
    <x v="231"/>
    <x v="3"/>
    <n v="31999"/>
    <n v="49999"/>
    <n v="0.36"/>
    <x v="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0.36000720014400289"/>
  </r>
  <r>
    <s v="B09NNGHG22"/>
    <x v="232"/>
    <x v="3"/>
    <n v="32990"/>
    <n v="56790"/>
    <n v="0.42"/>
    <x v="4"/>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0.41908786758232081"/>
  </r>
  <r>
    <s v="B07V5YF4ND"/>
    <x v="233"/>
    <x v="4"/>
    <n v="299"/>
    <n v="1199"/>
    <n v="0.75"/>
    <x v="12"/>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n v="0.75062552126772308"/>
  </r>
  <r>
    <s v="B0B65P827P"/>
    <x v="234"/>
    <x v="0"/>
    <n v="128.31"/>
    <n v="549"/>
    <n v="0.77"/>
    <x v="2"/>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0.76628415300546449"/>
  </r>
  <r>
    <s v="B084MZYBTV"/>
    <x v="235"/>
    <x v="0"/>
    <n v="599"/>
    <n v="849"/>
    <n v="0.28999999999999998"/>
    <x v="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0.29446407538280328"/>
  </r>
  <r>
    <s v="B097ZQTDVZ"/>
    <x v="236"/>
    <x v="4"/>
    <n v="399"/>
    <n v="899"/>
    <n v="0.56000000000000005"/>
    <x v="1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0.55617352614015569"/>
  </r>
  <r>
    <s v="B0B5F3YZY4"/>
    <x v="237"/>
    <x v="0"/>
    <n v="449"/>
    <n v="1099"/>
    <n v="0.59"/>
    <x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0.59144676979071886"/>
  </r>
  <r>
    <s v="B09G5TSGXV"/>
    <x v="238"/>
    <x v="0"/>
    <n v="254"/>
    <n v="799"/>
    <n v="0.68"/>
    <x v="1"/>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n v="0.68210262828535673"/>
  </r>
  <r>
    <s v="B006LW0WDQ"/>
    <x v="239"/>
    <x v="14"/>
    <n v="399"/>
    <n v="795"/>
    <n v="0.5"/>
    <x v="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0.49811320754716981"/>
  </r>
  <r>
    <s v="B09YLX91QR"/>
    <x v="240"/>
    <x v="0"/>
    <n v="179"/>
    <n v="399"/>
    <n v="0.5500000000000000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blank).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0.55137844611528819"/>
  </r>
  <r>
    <s v="B081FJWN52"/>
    <x v="241"/>
    <x v="0"/>
    <n v="339"/>
    <n v="999"/>
    <n v="0.66"/>
    <x v="4"/>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blank)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blank)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0.66066066066066065"/>
  </r>
  <r>
    <s v="B0758F7KK7"/>
    <x v="242"/>
    <x v="6"/>
    <n v="399"/>
    <n v="999"/>
    <n v="0.6"/>
    <x v="1"/>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0.60060060060060061"/>
  </r>
  <r>
    <s v="B09L835C3V"/>
    <x v="243"/>
    <x v="4"/>
    <n v="199"/>
    <n v="399"/>
    <n v="0.5"/>
    <x v="0"/>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0.50125313283208017"/>
  </r>
  <r>
    <s v="B098TV3L96"/>
    <x v="244"/>
    <x v="4"/>
    <n v="349"/>
    <n v="1999"/>
    <n v="0.83"/>
    <x v="1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0.82541270635317654"/>
  </r>
  <r>
    <s v="B08NCKT9FG"/>
    <x v="245"/>
    <x v="0"/>
    <n v="299"/>
    <n v="798"/>
    <n v="0.63"/>
    <x v="5"/>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n v="0.62531328320802004"/>
  </r>
  <r>
    <s v="B0B4T6MR8N"/>
    <x v="246"/>
    <x v="0"/>
    <n v="89"/>
    <n v="800"/>
    <n v="0.89"/>
    <x v="2"/>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n v="0.88875000000000004"/>
  </r>
  <r>
    <s v="B01GGKZ4NU"/>
    <x v="247"/>
    <x v="0"/>
    <n v="549"/>
    <n v="995"/>
    <n v="0.45"/>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0.44824120603015077"/>
  </r>
  <r>
    <s v="B09BW2GP18"/>
    <x v="248"/>
    <x v="0"/>
    <n v="129"/>
    <n v="1000"/>
    <n v="0.87"/>
    <x v="2"/>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0.871"/>
  </r>
  <r>
    <s v="B09WN3SRC7"/>
    <x v="249"/>
    <x v="3"/>
    <n v="77990"/>
    <n v="139900"/>
    <n v="0.44"/>
    <x v="16"/>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0.44253037884203"/>
  </r>
  <r>
    <s v="B09B125CFJ"/>
    <x v="250"/>
    <x v="4"/>
    <n v="349"/>
    <n v="799"/>
    <n v="0.56000000000000005"/>
    <x v="9"/>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0.56320400500625778"/>
  </r>
  <r>
    <s v="B09RQRZW2X"/>
    <x v="251"/>
    <x v="4"/>
    <n v="499"/>
    <n v="899"/>
    <n v="0.44"/>
    <x v="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0.44493882091212456"/>
  </r>
  <r>
    <s v="B07924P3C5"/>
    <x v="252"/>
    <x v="0"/>
    <n v="299"/>
    <n v="799"/>
    <n v="0.63"/>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0.62578222778473092"/>
  </r>
  <r>
    <s v="B08N1WL9XW"/>
    <x v="253"/>
    <x v="0"/>
    <n v="182"/>
    <n v="599"/>
    <n v="0.7"/>
    <x v="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0.69616026711185308"/>
  </r>
  <r>
    <s v="B07VVXJ2P5"/>
    <x v="254"/>
    <x v="6"/>
    <n v="96"/>
    <n v="399"/>
    <n v="0.76"/>
    <x v="9"/>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0.75939849624060152"/>
  </r>
  <r>
    <s v="B0BC8BQ432"/>
    <x v="255"/>
    <x v="3"/>
    <n v="54990"/>
    <n v="85000"/>
    <n v="0.35"/>
    <x v="4"/>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0.35305882352941176"/>
  </r>
  <r>
    <s v="B06XFTHCNY"/>
    <x v="256"/>
    <x v="7"/>
    <n v="439"/>
    <n v="758"/>
    <n v="0.42"/>
    <x v="0"/>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0.420844327176781"/>
  </r>
  <r>
    <s v="B08CT62BM1"/>
    <x v="257"/>
    <x v="0"/>
    <n v="299"/>
    <n v="999"/>
    <n v="0.7"/>
    <x v="4"/>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0.70070070070070067"/>
  </r>
  <r>
    <s v="B07CRL2GY6"/>
    <x v="258"/>
    <x v="0"/>
    <n v="299"/>
    <n v="799"/>
    <n v="0.63"/>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0.62578222778473092"/>
  </r>
  <r>
    <s v="B07DWFX9YS"/>
    <x v="259"/>
    <x v="0"/>
    <n v="789"/>
    <n v="1999"/>
    <n v="0.61"/>
    <x v="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0.60530265132566285"/>
  </r>
  <r>
    <s v="B01D5H90L4"/>
    <x v="260"/>
    <x v="2"/>
    <n v="299"/>
    <n v="700"/>
    <n v="0.56999999999999995"/>
    <x v="5"/>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0.57285714285714284"/>
  </r>
  <r>
    <s v="B07F1P8KNV"/>
    <x v="261"/>
    <x v="0"/>
    <n v="325"/>
    <n v="1099"/>
    <n v="0.7"/>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0.70427661510464057"/>
  </r>
  <r>
    <s v="B084N1BM9L"/>
    <x v="262"/>
    <x v="0"/>
    <n v="1299"/>
    <n v="1999"/>
    <n v="0.35"/>
    <x v="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0.35017508754377191"/>
  </r>
  <r>
    <s v="B09F6D21BY"/>
    <x v="263"/>
    <x v="4"/>
    <n v="790"/>
    <n v="1999"/>
    <n v="0.6"/>
    <x v="1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0.60480240120060025"/>
  </r>
  <r>
    <s v="B09LQQYNZQ"/>
    <x v="264"/>
    <x v="15"/>
    <n v="4699"/>
    <n v="4699"/>
    <n v="0"/>
    <x v="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
  </r>
  <r>
    <s v="B0BC9BW512"/>
    <x v="265"/>
    <x v="3"/>
    <n v="18999"/>
    <n v="24990"/>
    <n v="0.24"/>
    <x v="4"/>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blank)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0.23973589435774309"/>
  </r>
  <r>
    <s v="B0B61HYR92"/>
    <x v="266"/>
    <x v="0"/>
    <n v="199"/>
    <n v="999"/>
    <n v="0.8"/>
    <x v="0"/>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0.80080080080080085"/>
  </r>
  <r>
    <s v="B075ZTJ9XR"/>
    <x v="267"/>
    <x v="2"/>
    <n v="269"/>
    <n v="650"/>
    <n v="0.59"/>
    <x v="5"/>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0.58615384615384614"/>
  </r>
  <r>
    <s v="B0978V2CP6"/>
    <x v="268"/>
    <x v="16"/>
    <n v="1990"/>
    <n v="3100"/>
    <n v="0.36"/>
    <x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0.35806451612903228"/>
  </r>
  <r>
    <s v="B09LRZYBH1"/>
    <x v="269"/>
    <x v="17"/>
    <n v="2299"/>
    <n v="3999"/>
    <n v="0.43"/>
    <x v="1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0.42510627656914229"/>
  </r>
  <r>
    <s v="B0B997FBZT"/>
    <x v="270"/>
    <x v="3"/>
    <n v="35999"/>
    <n v="49990"/>
    <n v="0.28000000000000003"/>
    <x v="4"/>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0.27987597519503898"/>
  </r>
  <r>
    <s v="B098LCVYPW"/>
    <x v="271"/>
    <x v="4"/>
    <n v="349"/>
    <n v="999"/>
    <n v="0.65"/>
    <x v="0"/>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0.65065065065065064"/>
  </r>
  <r>
    <s v="B09HV71RL1"/>
    <x v="272"/>
    <x v="0"/>
    <n v="719"/>
    <n v="1499"/>
    <n v="0.52"/>
    <x v="3"/>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0.52034689793195466"/>
  </r>
  <r>
    <s v="B08PZ6HZLT"/>
    <x v="273"/>
    <x v="3"/>
    <n v="8999"/>
    <n v="18999"/>
    <n v="0.53"/>
    <x v="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n v="0.52634349176272432"/>
  </r>
  <r>
    <s v="B075TJHWVC"/>
    <x v="274"/>
    <x v="12"/>
    <n v="917"/>
    <n v="2299"/>
    <n v="0.6"/>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0.60113092648977817"/>
  </r>
  <r>
    <s v="B09LV13JFB"/>
    <x v="275"/>
    <x v="4"/>
    <n v="399"/>
    <n v="999"/>
    <n v="0.6"/>
    <x v="8"/>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0.60060060060060061"/>
  </r>
  <r>
    <s v="B092BL5DCX"/>
    <x v="276"/>
    <x v="3"/>
    <n v="45999"/>
    <n v="69900"/>
    <n v="0.34"/>
    <x v="4"/>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0.341931330472103"/>
  </r>
  <r>
    <s v="B09VH568H7"/>
    <x v="277"/>
    <x v="0"/>
    <n v="119"/>
    <n v="299"/>
    <n v="0.6"/>
    <x v="1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0.60200668896321075"/>
  </r>
  <r>
    <s v="B09HQSV46W"/>
    <x v="278"/>
    <x v="3"/>
    <n v="21999"/>
    <n v="29999"/>
    <n v="0.27"/>
    <x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n v="0.26667555585186176"/>
  </r>
  <r>
    <s v="B08TZD7FQN"/>
    <x v="279"/>
    <x v="4"/>
    <n v="299"/>
    <n v="599"/>
    <n v="0.5"/>
    <x v="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0.5008347245409015"/>
  </r>
  <r>
    <s v="B0B21XL94T"/>
    <x v="280"/>
    <x v="3"/>
    <n v="21990"/>
    <n v="34990"/>
    <n v="0.37"/>
    <x v="4"/>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n v="0.37153472420691624"/>
  </r>
  <r>
    <s v="B09PTT8DZF"/>
    <x v="281"/>
    <x v="0"/>
    <n v="417.44"/>
    <n v="670"/>
    <n v="0.38"/>
    <x v="2"/>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0.37695522388059705"/>
  </r>
  <r>
    <s v="B0B94JPY2N"/>
    <x v="282"/>
    <x v="0"/>
    <n v="199"/>
    <n v="999"/>
    <n v="0.8"/>
    <x v="17"/>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80080080080080085"/>
  </r>
  <r>
    <s v="B0B3XXSB1K"/>
    <x v="283"/>
    <x v="3"/>
    <n v="47990"/>
    <n v="79990"/>
    <n v="0.4"/>
    <x v="4"/>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0.40005000625078135"/>
  </r>
  <r>
    <s v="B08RZ12GKR"/>
    <x v="284"/>
    <x v="4"/>
    <n v="215"/>
    <n v="499"/>
    <n v="0.56999999999999995"/>
    <x v="12"/>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0.56913827655310623"/>
  </r>
  <r>
    <s v="B0B4T8RSJ1"/>
    <x v="285"/>
    <x v="0"/>
    <n v="99"/>
    <n v="800"/>
    <n v="0.88"/>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n v="0.87624999999999997"/>
  </r>
  <r>
    <s v="B0B7B9V9QP"/>
    <x v="286"/>
    <x v="3"/>
    <n v="18999"/>
    <n v="35000"/>
    <n v="0.46"/>
    <x v="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0.45717142857142856"/>
  </r>
  <r>
    <s v="B08XXVXP3J"/>
    <x v="287"/>
    <x v="0"/>
    <n v="249"/>
    <n v="999"/>
    <n v="0.75"/>
    <x v="4"/>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0.75075075075075071"/>
  </r>
  <r>
    <s v="B06XGWRKYT"/>
    <x v="288"/>
    <x v="5"/>
    <n v="7999"/>
    <n v="15999"/>
    <n v="0.5"/>
    <x v="11"/>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0.50003125195324705"/>
  </r>
  <r>
    <s v="B07CWDX49D"/>
    <x v="289"/>
    <x v="0"/>
    <n v="649"/>
    <n v="1600"/>
    <n v="0.59"/>
    <x v="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0.59437499999999999"/>
  </r>
  <r>
    <s v="B09TY4MSH3"/>
    <x v="79"/>
    <x v="4"/>
    <n v="1289"/>
    <n v="2499"/>
    <n v="0.48"/>
    <x v="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0.4841936774709884"/>
  </r>
  <r>
    <s v="B07RY2X9MP"/>
    <x v="290"/>
    <x v="2"/>
    <n v="609"/>
    <n v="1500"/>
    <n v="0.59"/>
    <x v="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0.59399999999999997"/>
  </r>
  <r>
    <s v="B0B2C5MJN6"/>
    <x v="291"/>
    <x v="3"/>
    <n v="32990"/>
    <n v="54990"/>
    <n v="0.4"/>
    <x v="3"/>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0.40007274049827241"/>
  </r>
  <r>
    <s v="B0BBMGLQDW"/>
    <x v="292"/>
    <x v="2"/>
    <n v="599"/>
    <n v="1999"/>
    <n v="0.7"/>
    <x v="0"/>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n v="0.70035017508754382"/>
  </r>
  <r>
    <s v="B01LONQBDG"/>
    <x v="293"/>
    <x v="0"/>
    <n v="349"/>
    <n v="899"/>
    <n v="0.61"/>
    <x v="3"/>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0.61179087875417126"/>
  </r>
  <r>
    <s v="B08XXF5V6G"/>
    <x v="294"/>
    <x v="3"/>
    <n v="29999"/>
    <n v="50999"/>
    <n v="0.41"/>
    <x v="5"/>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0.41177277985842858"/>
  </r>
  <r>
    <s v="B09HK9JH4F"/>
    <x v="243"/>
    <x v="4"/>
    <n v="199"/>
    <n v="399"/>
    <n v="0.5"/>
    <x v="0"/>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0.50125313283208017"/>
  </r>
  <r>
    <s v="B09MMD1FDN"/>
    <x v="295"/>
    <x v="4"/>
    <n v="349"/>
    <n v="699"/>
    <n v="0.5"/>
    <x v="2"/>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0.50071530758226035"/>
  </r>
  <r>
    <s v="B09HN7LD5L"/>
    <x v="296"/>
    <x v="6"/>
    <n v="1850"/>
    <n v="4500"/>
    <n v="0.59"/>
    <x v="1"/>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0.58888888888888891"/>
  </r>
  <r>
    <s v="B0BNDD9TN6"/>
    <x v="297"/>
    <x v="10"/>
    <n v="13990"/>
    <n v="28900"/>
    <n v="0.52"/>
    <x v="6"/>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0.51591695501730106"/>
  </r>
  <r>
    <s v="B0941392C8"/>
    <x v="298"/>
    <x v="0"/>
    <n v="129"/>
    <n v="449"/>
    <n v="0.71"/>
    <x v="7"/>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0.71269487750556793"/>
  </r>
  <r>
    <s v="B01M5967SY"/>
    <x v="299"/>
    <x v="2"/>
    <n v="379"/>
    <n v="999"/>
    <n v="0.62"/>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0.62062062062062062"/>
  </r>
  <r>
    <s v="B016MDK4F4"/>
    <x v="300"/>
    <x v="2"/>
    <n v="185"/>
    <n v="499"/>
    <n v="0.63"/>
    <x v="0"/>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0.6292585170340681"/>
  </r>
  <r>
    <s v="B08G43CCLC"/>
    <x v="301"/>
    <x v="1"/>
    <n v="218"/>
    <n v="999"/>
    <n v="0.78"/>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0.78178178178178181"/>
  </r>
  <r>
    <s v="B0B61GCHC1"/>
    <x v="302"/>
    <x v="0"/>
    <n v="199"/>
    <n v="999"/>
    <n v="0.8"/>
    <x v="4"/>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0.80080080080080085"/>
  </r>
  <r>
    <s v="B07RX14W1Q"/>
    <x v="303"/>
    <x v="2"/>
    <n v="499"/>
    <n v="900"/>
    <n v="0.45"/>
    <x v="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0.44555555555555554"/>
  </r>
  <r>
    <s v="B09PLD9TCD"/>
    <x v="304"/>
    <x v="3"/>
    <n v="26999"/>
    <n v="42999"/>
    <n v="0.37"/>
    <x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0.37210167678318101"/>
  </r>
  <r>
    <s v="B0B8ZKWGKD"/>
    <x v="305"/>
    <x v="6"/>
    <n v="893"/>
    <n v="1052"/>
    <n v="0.15"/>
    <x v="4"/>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0.15114068441064638"/>
  </r>
  <r>
    <s v="B09NNJ9WYM"/>
    <x v="306"/>
    <x v="3"/>
    <n v="10990"/>
    <n v="19990"/>
    <n v="0.45"/>
    <x v="7"/>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0.45022511255627812"/>
  </r>
  <r>
    <s v="B08H5L8V1L"/>
    <x v="307"/>
    <x v="0"/>
    <n v="379"/>
    <n v="1099"/>
    <n v="0.66"/>
    <x v="4"/>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0.65514103730664242"/>
  </r>
  <r>
    <s v="B0B8CXTTG3"/>
    <x v="308"/>
    <x v="3"/>
    <n v="16999"/>
    <n v="25999"/>
    <n v="0.35"/>
    <x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n v="0.34616716027539518"/>
  </r>
  <r>
    <s v="B09HCH3JZG"/>
    <x v="309"/>
    <x v="2"/>
    <n v="699"/>
    <n v="1899"/>
    <n v="0.63"/>
    <x v="5"/>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0.63191153238546605"/>
  </r>
  <r>
    <s v="B097JVLW3L"/>
    <x v="310"/>
    <x v="18"/>
    <n v="2699"/>
    <n v="3500"/>
    <n v="0.23"/>
    <x v="12"/>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0.22885714285714287"/>
  </r>
  <r>
    <s v="B09SB6SJB4"/>
    <x v="311"/>
    <x v="0"/>
    <n v="129"/>
    <n v="599"/>
    <n v="0.78"/>
    <x v="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0.78464106844741233"/>
  </r>
  <r>
    <s v="B08NW8GHCJ"/>
    <x v="312"/>
    <x v="0"/>
    <n v="389"/>
    <n v="999"/>
    <n v="0.61"/>
    <x v="4"/>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0.61061061061061062"/>
  </r>
  <r>
    <s v="B09YHLPQYT"/>
    <x v="313"/>
    <x v="4"/>
    <n v="246"/>
    <n v="600"/>
    <n v="0.59"/>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n v="0.59"/>
  </r>
  <r>
    <s v="B08G1RW2Q3"/>
    <x v="314"/>
    <x v="0"/>
    <n v="299"/>
    <n v="799"/>
    <n v="0.63"/>
    <x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n v="0.62578222778473092"/>
  </r>
  <r>
    <s v="B08YXJJW8H"/>
    <x v="315"/>
    <x v="4"/>
    <n v="247"/>
    <n v="399"/>
    <n v="0.38"/>
    <x v="2"/>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blank)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0.38095238095238093"/>
  </r>
  <r>
    <s v="B09P8M18QM"/>
    <x v="316"/>
    <x v="4"/>
    <n v="1369"/>
    <n v="2999"/>
    <n v="0.54"/>
    <x v="8"/>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0.54351450483494501"/>
  </r>
  <r>
    <s v="B08BG4M4N7"/>
    <x v="317"/>
    <x v="4"/>
    <n v="199"/>
    <n v="499"/>
    <n v="0.6"/>
    <x v="1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0.60120240480961928"/>
  </r>
  <r>
    <s v="B07VJ9ZTXS"/>
    <x v="318"/>
    <x v="2"/>
    <n v="299"/>
    <n v="599"/>
    <n v="0.5"/>
    <x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0.5008347245409015"/>
  </r>
  <r>
    <s v="B084872DQY"/>
    <x v="319"/>
    <x v="3"/>
    <n v="14999"/>
    <n v="14999"/>
    <n v="0"/>
    <x v="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
  </r>
  <r>
    <s v="B00GGGOYEU"/>
    <x v="320"/>
    <x v="0"/>
    <n v="299"/>
    <n v="699"/>
    <n v="0.56999999999999995"/>
    <x v="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0.57224606580829762"/>
  </r>
  <r>
    <s v="B08FD2VSD9"/>
    <x v="321"/>
    <x v="3"/>
    <n v="24990"/>
    <n v="51990"/>
    <n v="0.52"/>
    <x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n v="0.51933064050778999"/>
  </r>
  <r>
    <s v="B0BQRJ3C47"/>
    <x v="322"/>
    <x v="0"/>
    <n v="249"/>
    <n v="999"/>
    <n v="0.75"/>
    <x v="15"/>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75075075075075071"/>
  </r>
  <r>
    <s v="B095JPKPH3"/>
    <x v="323"/>
    <x v="3"/>
    <n v="61999"/>
    <n v="69999"/>
    <n v="0.11"/>
    <x v="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0.11428734696209945"/>
  </r>
  <r>
    <s v="B087JWLZ2K"/>
    <x v="324"/>
    <x v="3"/>
    <n v="24499"/>
    <n v="50000"/>
    <n v="0.51"/>
    <x v="2"/>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0.51002000000000003"/>
  </r>
  <r>
    <s v="B09DSXK8JX"/>
    <x v="325"/>
    <x v="3"/>
    <n v="10499"/>
    <n v="19499"/>
    <n v="0.46"/>
    <x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0.46156213139135338"/>
  </r>
  <r>
    <s v="B08V9C4B1J"/>
    <x v="326"/>
    <x v="0"/>
    <n v="349"/>
    <n v="999"/>
    <n v="0.65"/>
    <x v="4"/>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0.65065065065065064"/>
  </r>
  <r>
    <s v="B08PKBMJKS"/>
    <x v="327"/>
    <x v="4"/>
    <n v="197"/>
    <n v="499"/>
    <n v="0.61"/>
    <x v="1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0.60521042084168342"/>
  </r>
  <r>
    <s v="B0B8VQ7KDS"/>
    <x v="328"/>
    <x v="12"/>
    <n v="1299"/>
    <n v="2499"/>
    <n v="0.48"/>
    <x v="4"/>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0.48019207683073228"/>
  </r>
  <r>
    <s v="B086JTMRYL"/>
    <x v="329"/>
    <x v="0"/>
    <n v="1519"/>
    <n v="1899"/>
    <n v="0.2"/>
    <x v="5"/>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0.2001053185887309"/>
  </r>
  <r>
    <s v="B09RWQ7YR6"/>
    <x v="330"/>
    <x v="3"/>
    <n v="46999"/>
    <n v="69999"/>
    <n v="0.33"/>
    <x v="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0.32857612251603596"/>
  </r>
  <r>
    <s v="B00OFM6PEO"/>
    <x v="331"/>
    <x v="0"/>
    <n v="299"/>
    <n v="799"/>
    <n v="0.63"/>
    <x v="4"/>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0.62578222778473092"/>
  </r>
  <r>
    <s v="B0BF57RN3K"/>
    <x v="332"/>
    <x v="19"/>
    <n v="1799"/>
    <n v="19999"/>
    <n v="0.91"/>
    <x v="0"/>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0.91004550227511372"/>
  </r>
  <r>
    <s v="B0B3RRWSF6"/>
    <x v="333"/>
    <x v="19"/>
    <n v="1998"/>
    <n v="9999"/>
    <n v="0.8"/>
    <x v="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0.80018001800180016"/>
  </r>
  <r>
    <s v="B0B5B6PQCT"/>
    <x v="334"/>
    <x v="19"/>
    <n v="1999"/>
    <n v="7990"/>
    <n v="0.75"/>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0.74981226533166456"/>
  </r>
  <r>
    <s v="B08HV83HL3"/>
    <x v="335"/>
    <x v="20"/>
    <n v="2049"/>
    <n v="2199"/>
    <n v="7.0000000000000007E-2"/>
    <x v="4"/>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6.8212824010914053E-2"/>
  </r>
  <r>
    <s v="B0BBN4DZBD"/>
    <x v="336"/>
    <x v="21"/>
    <n v="6499"/>
    <n v="8999"/>
    <n v="0.28000000000000003"/>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n v="0.27780864540504502"/>
  </r>
  <r>
    <s v="B0B3CPQ5PF"/>
    <x v="337"/>
    <x v="21"/>
    <n v="28999"/>
    <n v="28999"/>
    <n v="0"/>
    <x v="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
  </r>
  <r>
    <s v="B0B3CQBRB4"/>
    <x v="338"/>
    <x v="21"/>
    <n v="28999"/>
    <n v="28999"/>
    <n v="0"/>
    <x v="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
  </r>
  <r>
    <s v="B0BBN56J5H"/>
    <x v="339"/>
    <x v="21"/>
    <n v="6499"/>
    <n v="8999"/>
    <n v="0.28000000000000003"/>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n v="0.27780864540504502"/>
  </r>
  <r>
    <s v="B0BBN3WF7V"/>
    <x v="340"/>
    <x v="21"/>
    <n v="6499"/>
    <n v="8999"/>
    <n v="0.28000000000000003"/>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n v="0.27780864540504502"/>
  </r>
  <r>
    <s v="B0BDRVFDKP"/>
    <x v="341"/>
    <x v="22"/>
    <n v="569"/>
    <n v="1000"/>
    <n v="0.43"/>
    <x v="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0.43099999999999999"/>
  </r>
  <r>
    <s v="B0B5LVS732"/>
    <x v="342"/>
    <x v="19"/>
    <n v="1898"/>
    <n v="4999"/>
    <n v="0.62"/>
    <x v="3"/>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0.62032406481296254"/>
  </r>
  <r>
    <s v="B09V2Q4QVQ"/>
    <x v="343"/>
    <x v="23"/>
    <n v="1299"/>
    <n v="1599"/>
    <n v="0.19"/>
    <x v="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0.18761726078799248"/>
  </r>
  <r>
    <s v="B09V12K8NT"/>
    <x v="344"/>
    <x v="19"/>
    <n v="1499"/>
    <n v="6990"/>
    <n v="0.79"/>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n v="0.78555078683834045"/>
  </r>
  <r>
    <s v="B01DEWVZ2C"/>
    <x v="345"/>
    <x v="24"/>
    <n v="599"/>
    <n v="999"/>
    <n v="0.4"/>
    <x v="3"/>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0.40040040040040042"/>
  </r>
  <r>
    <s v="B0BMGB3CH9"/>
    <x v="346"/>
    <x v="21"/>
    <n v="9499"/>
    <n v="11999"/>
    <n v="0.21"/>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n v="0.20835069589132427"/>
  </r>
  <r>
    <s v="B08D77XZX5"/>
    <x v="347"/>
    <x v="24"/>
    <n v="599"/>
    <n v="2499"/>
    <n v="0.76"/>
    <x v="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n v="0.76030412164865946"/>
  </r>
  <r>
    <s v="B09XB8GFBQ"/>
    <x v="348"/>
    <x v="21"/>
    <n v="8999"/>
    <n v="11999"/>
    <n v="0.25"/>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n v="0.25002083506958911"/>
  </r>
  <r>
    <s v="B07WG8PDCW"/>
    <x v="349"/>
    <x v="25"/>
    <n v="349"/>
    <n v="1299"/>
    <n v="0.73"/>
    <x v="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0.73133179368745194"/>
  </r>
  <r>
    <s v="B07GPXXNNG"/>
    <x v="350"/>
    <x v="24"/>
    <n v="349"/>
    <n v="999"/>
    <n v="0.65"/>
    <x v="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0.65065065065065064"/>
  </r>
  <r>
    <s v="B0BDYVC5TD"/>
    <x v="351"/>
    <x v="22"/>
    <n v="959"/>
    <n v="1800"/>
    <n v="0.47"/>
    <x v="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0.46722222222222221"/>
  </r>
  <r>
    <s v="B0BMGB2TPR"/>
    <x v="352"/>
    <x v="21"/>
    <n v="9499"/>
    <n v="11999"/>
    <n v="0.21"/>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n v="0.20835069589132427"/>
  </r>
  <r>
    <s v="B08MC57J31"/>
    <x v="353"/>
    <x v="20"/>
    <n v="1499"/>
    <n v="2499"/>
    <n v="0.4"/>
    <x v="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0.40016006402561022"/>
  </r>
  <r>
    <s v="B08HVL8QN3"/>
    <x v="354"/>
    <x v="20"/>
    <n v="1149"/>
    <n v="2199"/>
    <n v="0.48"/>
    <x v="4"/>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0.47748976807639837"/>
  </r>
  <r>
    <s v="B0746JGVDS"/>
    <x v="355"/>
    <x v="26"/>
    <n v="349"/>
    <n v="999"/>
    <n v="0.65"/>
    <x v="2"/>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0.65065065065065064"/>
  </r>
  <r>
    <s v="B08VFF6JQ8"/>
    <x v="356"/>
    <x v="27"/>
    <n v="1219"/>
    <n v="1699"/>
    <n v="0.28000000000000003"/>
    <x v="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0.28251912889935255"/>
  </r>
  <r>
    <s v="B09NVPSCQT"/>
    <x v="357"/>
    <x v="19"/>
    <n v="1599"/>
    <n v="3999"/>
    <n v="0.6"/>
    <x v="1"/>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0.60015003750937734"/>
  </r>
  <r>
    <s v="B09YV4RG4D"/>
    <x v="358"/>
    <x v="19"/>
    <n v="1499"/>
    <n v="7999"/>
    <n v="0.81"/>
    <x v="0"/>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0.81260157519689957"/>
  </r>
  <r>
    <s v="B09TWHTBKQ"/>
    <x v="359"/>
    <x v="21"/>
    <n v="18499"/>
    <n v="25999"/>
    <n v="0.28999999999999998"/>
    <x v="3"/>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0.28847263356282932"/>
  </r>
  <r>
    <s v="B08L5HMJVW"/>
    <x v="360"/>
    <x v="22"/>
    <n v="369"/>
    <n v="700"/>
    <n v="0.47"/>
    <x v="5"/>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0.47285714285714286"/>
  </r>
  <r>
    <s v="B0B4F2XCK3"/>
    <x v="361"/>
    <x v="21"/>
    <n v="12999"/>
    <n v="17999"/>
    <n v="0.28000000000000003"/>
    <x v="3"/>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0.27779321073392965"/>
  </r>
  <r>
    <s v="B0BF54972T"/>
    <x v="332"/>
    <x v="19"/>
    <n v="1799"/>
    <n v="19999"/>
    <n v="0.91"/>
    <x v="0"/>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0.91004550227511372"/>
  </r>
  <r>
    <s v="B09YV4MW2T"/>
    <x v="362"/>
    <x v="19"/>
    <n v="2199"/>
    <n v="9999"/>
    <n v="0.78"/>
    <x v="0"/>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0.78007800780078007"/>
  </r>
  <r>
    <s v="B09TWH8YHM"/>
    <x v="363"/>
    <x v="21"/>
    <n v="16999"/>
    <n v="24999"/>
    <n v="0.32"/>
    <x v="3"/>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0.32001280051202047"/>
  </r>
  <r>
    <s v="B07WGMMQGP"/>
    <x v="364"/>
    <x v="21"/>
    <n v="16499"/>
    <n v="20999"/>
    <n v="0.21"/>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0.21429591885327873"/>
  </r>
  <r>
    <s v="B0BF563HB4"/>
    <x v="332"/>
    <x v="19"/>
    <n v="1799"/>
    <n v="19999"/>
    <n v="0.91"/>
    <x v="0"/>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0.91004550227511372"/>
  </r>
  <r>
    <s v="B07JW9H4J1"/>
    <x v="0"/>
    <x v="0"/>
    <n v="399"/>
    <n v="1099"/>
    <n v="0.64"/>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0.63694267515923564"/>
  </r>
  <r>
    <s v="B09GFPVD9Y"/>
    <x v="365"/>
    <x v="21"/>
    <n v="8499"/>
    <n v="10999"/>
    <n v="0.23"/>
    <x v="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0.22729339030820983"/>
  </r>
  <r>
    <s v="B09GFLXVH9"/>
    <x v="366"/>
    <x v="21"/>
    <n v="6499"/>
    <n v="8499"/>
    <n v="0.24"/>
    <x v="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0.23532180256500765"/>
  </r>
  <r>
    <s v="B0BF4YBLPX"/>
    <x v="332"/>
    <x v="19"/>
    <n v="1799"/>
    <n v="19999"/>
    <n v="0.91"/>
    <x v="0"/>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0.91004550227511372"/>
  </r>
  <r>
    <s v="B09XB7DPW1"/>
    <x v="367"/>
    <x v="21"/>
    <n v="8999"/>
    <n v="11999"/>
    <n v="0.25"/>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n v="0.25002083506958911"/>
  </r>
  <r>
    <s v="B07PFJ5W31"/>
    <x v="368"/>
    <x v="28"/>
    <n v="139"/>
    <n v="495"/>
    <n v="0.72"/>
    <x v="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0.71919191919191916"/>
  </r>
  <r>
    <s v="B0B3N7LR6K"/>
    <x v="369"/>
    <x v="19"/>
    <n v="3999"/>
    <n v="16999"/>
    <n v="0.76"/>
    <x v="4"/>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0.76475086769809986"/>
  </r>
  <r>
    <s v="B09ZQK9X8G"/>
    <x v="370"/>
    <x v="19"/>
    <n v="2998"/>
    <n v="5999"/>
    <n v="0.5"/>
    <x v="3"/>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0.50025004167361231"/>
  </r>
  <r>
    <s v="B098NS6PVG"/>
    <x v="1"/>
    <x v="0"/>
    <n v="199"/>
    <n v="349"/>
    <n v="0.43"/>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0.42979942693409739"/>
  </r>
  <r>
    <s v="B07WJV6P1R"/>
    <x v="371"/>
    <x v="21"/>
    <n v="15499"/>
    <n v="18999"/>
    <n v="0.18"/>
    <x v="3"/>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0.18422022211695352"/>
  </r>
  <r>
    <s v="B096MSW6CT"/>
    <x v="2"/>
    <x v="0"/>
    <n v="199"/>
    <n v="999"/>
    <n v="0.8"/>
    <x v="2"/>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0.80080080080080085"/>
  </r>
  <r>
    <s v="B0BF54LXW6"/>
    <x v="332"/>
    <x v="19"/>
    <n v="1799"/>
    <n v="19999"/>
    <n v="0.91"/>
    <x v="0"/>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0.91004550227511372"/>
  </r>
  <r>
    <s v="B09XB7SRQ5"/>
    <x v="372"/>
    <x v="21"/>
    <n v="8999"/>
    <n v="11999"/>
    <n v="0.25"/>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n v="0.25002083506958911"/>
  </r>
  <r>
    <s v="B09FFK1PQG"/>
    <x v="373"/>
    <x v="25"/>
    <n v="873"/>
    <n v="1699"/>
    <n v="0.49"/>
    <x v="5"/>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0.48616833431430251"/>
  </r>
  <r>
    <s v="B09RMQYHLH"/>
    <x v="374"/>
    <x v="21"/>
    <n v="12999"/>
    <n v="15999"/>
    <n v="0.19"/>
    <x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0.18751171948246764"/>
  </r>
  <r>
    <s v="B08ZN4B121"/>
    <x v="375"/>
    <x v="29"/>
    <n v="539"/>
    <n v="1599"/>
    <n v="0.66"/>
    <x v="1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0.66291432145090678"/>
  </r>
  <r>
    <s v="B0B3RSDSZ3"/>
    <x v="333"/>
    <x v="19"/>
    <n v="1999"/>
    <n v="9999"/>
    <n v="0.8"/>
    <x v="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0.80008000800080004"/>
  </r>
  <r>
    <s v="B08VB34KJ1"/>
    <x v="376"/>
    <x v="21"/>
    <n v="15490"/>
    <n v="20990"/>
    <n v="0.26"/>
    <x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0.26202953787517863"/>
  </r>
  <r>
    <s v="B09T39K9YL"/>
    <x v="377"/>
    <x v="21"/>
    <n v="19999"/>
    <n v="24999"/>
    <n v="0.2"/>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0.20000800032001281"/>
  </r>
  <r>
    <s v="B08VF8V79P"/>
    <x v="378"/>
    <x v="27"/>
    <n v="1075"/>
    <n v="1699"/>
    <n v="0.37"/>
    <x v="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0.36727486756915834"/>
  </r>
  <r>
    <s v="B08G28Z33M"/>
    <x v="379"/>
    <x v="24"/>
    <n v="399"/>
    <n v="699"/>
    <n v="0.43"/>
    <x v="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n v="0.42918454935622319"/>
  </r>
  <r>
    <s v="B09PNKXSKF"/>
    <x v="380"/>
    <x v="19"/>
    <n v="1999"/>
    <n v="3990"/>
    <n v="0.5"/>
    <x v="1"/>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0.49899749373433583"/>
  </r>
  <r>
    <s v="B0B5DDJNH4"/>
    <x v="381"/>
    <x v="19"/>
    <n v="1999"/>
    <n v="7990"/>
    <n v="0.75"/>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0.74981226533166456"/>
  </r>
  <r>
    <s v="B08HDJ86NZ"/>
    <x v="3"/>
    <x v="0"/>
    <n v="329"/>
    <n v="699"/>
    <n v="0.5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0.52932761087267521"/>
  </r>
  <r>
    <s v="B08CF3B7N1"/>
    <x v="4"/>
    <x v="0"/>
    <n v="154"/>
    <n v="399"/>
    <n v="0.6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blank)99/- with the offers and so I wasnâ€™t sure if it would work well with my iPhone 12 or whether it would impact my iPhoneâ€™s battery health because all the other lightning cable brands were costing over (blank)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0.61403508771929827"/>
  </r>
  <r>
    <s v="B07WDKLDRX"/>
    <x v="382"/>
    <x v="21"/>
    <n v="28999"/>
    <n v="34999"/>
    <n v="0.17"/>
    <x v="5"/>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0.1714334695277008"/>
  </r>
  <r>
    <s v="B09MQSCJQ1"/>
    <x v="383"/>
    <x v="19"/>
    <n v="2299"/>
    <n v="7990"/>
    <n v="0.71"/>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0.71226533166458073"/>
  </r>
  <r>
    <s v="B094YFFSMY"/>
    <x v="384"/>
    <x v="30"/>
    <n v="399"/>
    <n v="1999"/>
    <n v="0.8"/>
    <x v="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blank).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0.80040020010004997"/>
  </r>
  <r>
    <s v="B09MT84WV5"/>
    <x v="385"/>
    <x v="22"/>
    <n v="1149"/>
    <n v="3999"/>
    <n v="0.71"/>
    <x v="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n v="0.71267816954238561"/>
  </r>
  <r>
    <s v="B08VS3YLRK"/>
    <x v="386"/>
    <x v="27"/>
    <n v="529"/>
    <n v="1499"/>
    <n v="0.65"/>
    <x v="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n v="0.64709806537691794"/>
  </r>
  <r>
    <s v="B0B4F3QNDM"/>
    <x v="387"/>
    <x v="21"/>
    <n v="13999"/>
    <n v="19499"/>
    <n v="0.28000000000000003"/>
    <x v="3"/>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0.28206574696138265"/>
  </r>
  <r>
    <s v="B07GQD4K6L"/>
    <x v="388"/>
    <x v="24"/>
    <n v="379"/>
    <n v="999"/>
    <n v="0.62"/>
    <x v="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0.62062062062062062"/>
  </r>
  <r>
    <s v="B07WDKLRM4"/>
    <x v="389"/>
    <x v="21"/>
    <n v="13999"/>
    <n v="19999"/>
    <n v="0.3"/>
    <x v="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0.30001500075003751"/>
  </r>
  <r>
    <s v="B0BP18W8TM"/>
    <x v="390"/>
    <x v="19"/>
    <n v="3999"/>
    <n v="9999"/>
    <n v="0.6"/>
    <x v="5"/>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0.60006000600060005"/>
  </r>
  <r>
    <s v="B08Y1TFSP6"/>
    <x v="5"/>
    <x v="0"/>
    <n v="149"/>
    <n v="1000"/>
    <n v="0.85"/>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0.85099999999999998"/>
  </r>
  <r>
    <s v="B07GXHC691"/>
    <x v="391"/>
    <x v="31"/>
    <n v="99"/>
    <n v="499"/>
    <n v="0.8"/>
    <x v="4"/>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blank)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0.80160320641282568"/>
  </r>
  <r>
    <s v="B08FN6WGDQ"/>
    <x v="392"/>
    <x v="24"/>
    <n v="4790"/>
    <n v="15990"/>
    <n v="0.7"/>
    <x v="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0.70043777360850534"/>
  </r>
  <r>
    <s v="B0B3D39RKV"/>
    <x v="393"/>
    <x v="21"/>
    <n v="33999"/>
    <n v="33999"/>
    <n v="0"/>
    <x v="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
  </r>
  <r>
    <s v="B085HY1DGR"/>
    <x v="394"/>
    <x v="32"/>
    <n v="99"/>
    <n v="999"/>
    <n v="0.9"/>
    <x v="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n v="0.90090090090090091"/>
  </r>
  <r>
    <s v="B08D75R3Z1"/>
    <x v="395"/>
    <x v="24"/>
    <n v="299"/>
    <n v="1900"/>
    <n v="0.84"/>
    <x v="9"/>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0.8426315789473684"/>
  </r>
  <r>
    <s v="B0B4F2TTTS"/>
    <x v="396"/>
    <x v="21"/>
    <n v="10999"/>
    <n v="14999"/>
    <n v="0.27"/>
    <x v="3"/>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0.26668444562970867"/>
  </r>
  <r>
    <s v="B09WRMNJ9G"/>
    <x v="397"/>
    <x v="21"/>
    <n v="34999"/>
    <n v="38999"/>
    <n v="0.1"/>
    <x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0.10256673248032001"/>
  </r>
  <r>
    <s v="B0B14MR9L1"/>
    <x v="363"/>
    <x v="21"/>
    <n v="16999"/>
    <n v="24999"/>
    <n v="0.32"/>
    <x v="3"/>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0.32001280051202047"/>
  </r>
  <r>
    <s v="B09ZPL5VYM"/>
    <x v="398"/>
    <x v="31"/>
    <n v="199"/>
    <n v="499"/>
    <n v="0.6"/>
    <x v="3"/>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0.60120240480961928"/>
  </r>
  <r>
    <s v="B0993BB11X"/>
    <x v="399"/>
    <x v="20"/>
    <n v="999"/>
    <n v="1599"/>
    <n v="0.38"/>
    <x v="1"/>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0.37523452157598497"/>
  </r>
  <r>
    <s v="B09V2PZDX8"/>
    <x v="400"/>
    <x v="23"/>
    <n v="1299"/>
    <n v="1599"/>
    <n v="0.19"/>
    <x v="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0.18761726078799248"/>
  </r>
  <r>
    <s v="B085W8CFLH"/>
    <x v="401"/>
    <x v="24"/>
    <n v="599"/>
    <n v="1800"/>
    <n v="0.67"/>
    <x v="1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0.66722222222222227"/>
  </r>
  <r>
    <s v="B09MT6XSFW"/>
    <x v="402"/>
    <x v="22"/>
    <n v="599"/>
    <n v="1899"/>
    <n v="0.68"/>
    <x v="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n v="0.68457082675092151"/>
  </r>
  <r>
    <s v="B07RD611Z8"/>
    <x v="403"/>
    <x v="20"/>
    <n v="1799"/>
    <n v="2499"/>
    <n v="0.28000000000000003"/>
    <x v="3"/>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blank)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n v="0.28011204481792717"/>
  </r>
  <r>
    <s v="B08WRWPM22"/>
    <x v="6"/>
    <x v="0"/>
    <n v="176.63"/>
    <n v="499"/>
    <n v="0.65"/>
    <x v="3"/>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n v="0.64603206412825653"/>
  </r>
  <r>
    <s v="B0B4F52B5X"/>
    <x v="404"/>
    <x v="21"/>
    <n v="10999"/>
    <n v="14999"/>
    <n v="0.27"/>
    <x v="3"/>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0.26668444562970867"/>
  </r>
  <r>
    <s v="B096VF5YYF"/>
    <x v="405"/>
    <x v="19"/>
    <n v="2999"/>
    <n v="7990"/>
    <n v="0.62"/>
    <x v="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n v="0.6246558197747184"/>
  </r>
  <r>
    <s v="B0B5D39BCD"/>
    <x v="406"/>
    <x v="19"/>
    <n v="1999"/>
    <n v="7990"/>
    <n v="0.75"/>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0.74981226533166456"/>
  </r>
  <r>
    <s v="B08DDRGWTJ"/>
    <x v="7"/>
    <x v="0"/>
    <n v="229"/>
    <n v="299"/>
    <n v="0.23"/>
    <x v="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0.23411371237458195"/>
  </r>
  <r>
    <s v="B082LZGK39"/>
    <x v="9"/>
    <x v="0"/>
    <n v="199"/>
    <n v="299"/>
    <n v="0.33"/>
    <x v="1"/>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0.33444816053511706"/>
  </r>
  <r>
    <s v="B09XBJ1CTN"/>
    <x v="407"/>
    <x v="27"/>
    <n v="649"/>
    <n v="999"/>
    <n v="0.35"/>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0.35035035035035034"/>
  </r>
  <r>
    <s v="B0B4F5L738"/>
    <x v="387"/>
    <x v="21"/>
    <n v="13999"/>
    <n v="19499"/>
    <n v="0.28000000000000003"/>
    <x v="3"/>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0.28206574696138265"/>
  </r>
  <r>
    <s v="B08MTCKDYN"/>
    <x v="408"/>
    <x v="33"/>
    <n v="119"/>
    <n v="299"/>
    <n v="0.6"/>
    <x v="3"/>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n v="0.60200668896321075"/>
  </r>
  <r>
    <s v="B09QS8V5N8"/>
    <x v="409"/>
    <x v="21"/>
    <n v="12999"/>
    <n v="17999"/>
    <n v="0.28000000000000003"/>
    <x v="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0.27779321073392965"/>
  </r>
  <r>
    <s v="B08CF3D7QR"/>
    <x v="10"/>
    <x v="0"/>
    <n v="154"/>
    <n v="339"/>
    <n v="0.55000000000000004"/>
    <x v="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n v="0.54572271386430682"/>
  </r>
  <r>
    <s v="B09T2WRLJJ"/>
    <x v="410"/>
    <x v="21"/>
    <n v="20999"/>
    <n v="26999"/>
    <n v="0.22"/>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0.22223045297973998"/>
  </r>
  <r>
    <s v="B089WB69Y1"/>
    <x v="411"/>
    <x v="27"/>
    <n v="249"/>
    <n v="649"/>
    <n v="0.62"/>
    <x v="1"/>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0.61633281972265019"/>
  </r>
  <r>
    <s v="B0116MIKKC"/>
    <x v="412"/>
    <x v="27"/>
    <n v="99"/>
    <n v="171"/>
    <n v="0.42"/>
    <x v="6"/>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0.42105263157894735"/>
  </r>
  <r>
    <s v="B09P858DK8"/>
    <x v="413"/>
    <x v="26"/>
    <n v="489"/>
    <n v="1999"/>
    <n v="0.76"/>
    <x v="1"/>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0.75537768884442225"/>
  </r>
  <r>
    <s v="B07DJLFMPS"/>
    <x v="414"/>
    <x v="22"/>
    <n v="369"/>
    <n v="1600"/>
    <n v="0.77"/>
    <x v="1"/>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0.76937500000000003"/>
  </r>
  <r>
    <s v="B07WHQWXL7"/>
    <x v="415"/>
    <x v="21"/>
    <n v="15499"/>
    <n v="20999"/>
    <n v="0.26"/>
    <x v="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0.26191723415400736"/>
  </r>
  <r>
    <s v="B07WDK3ZS6"/>
    <x v="416"/>
    <x v="21"/>
    <n v="15499"/>
    <n v="18999"/>
    <n v="0.18"/>
    <x v="3"/>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0.18422022211695352"/>
  </r>
  <r>
    <s v="B09T2S8X9C"/>
    <x v="417"/>
    <x v="21"/>
    <n v="22999"/>
    <n v="28999"/>
    <n v="0.21"/>
    <x v="2"/>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0.20690368633401152"/>
  </r>
  <r>
    <s v="B07S9S86BF"/>
    <x v="418"/>
    <x v="24"/>
    <n v="599"/>
    <n v="1490"/>
    <n v="0.6"/>
    <x v="3"/>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0.59798657718120807"/>
  </r>
  <r>
    <s v="B07N8RQ6W7"/>
    <x v="419"/>
    <x v="31"/>
    <n v="134"/>
    <n v="699"/>
    <n v="0.81"/>
    <x v="3"/>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n v="0.80829756795422036"/>
  </r>
  <r>
    <s v="B09FKDH6FS"/>
    <x v="420"/>
    <x v="21"/>
    <n v="7499"/>
    <n v="7999"/>
    <n v="0.06"/>
    <x v="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6.250781347668459E-2"/>
  </r>
  <r>
    <s v="B08HVJCW95"/>
    <x v="421"/>
    <x v="20"/>
    <n v="1149"/>
    <n v="2199"/>
    <n v="0.48"/>
    <x v="4"/>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0.47748976807639837"/>
  </r>
  <r>
    <s v="B09YDFDVNS"/>
    <x v="422"/>
    <x v="23"/>
    <n v="1324"/>
    <n v="1699"/>
    <n v="0.22"/>
    <x v="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0.22071806945261918"/>
  </r>
  <r>
    <s v="B07WGPKTS4"/>
    <x v="423"/>
    <x v="21"/>
    <n v="13999"/>
    <n v="19999"/>
    <n v="0.3"/>
    <x v="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0.30001500075003751"/>
  </r>
  <r>
    <s v="B0789LZTCJ"/>
    <x v="11"/>
    <x v="0"/>
    <n v="299"/>
    <n v="799"/>
    <n v="0.6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0.62578222778473092"/>
  </r>
  <r>
    <s v="B09MZCQYHZ"/>
    <x v="424"/>
    <x v="20"/>
    <n v="999"/>
    <n v="1599"/>
    <n v="0.38"/>
    <x v="1"/>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0.37523452157598497"/>
  </r>
  <r>
    <s v="B0B4F2ZWL3"/>
    <x v="425"/>
    <x v="21"/>
    <n v="12999"/>
    <n v="17999"/>
    <n v="0.28000000000000003"/>
    <x v="3"/>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0.27779321073392965"/>
  </r>
  <r>
    <s v="B08VB2CMR3"/>
    <x v="426"/>
    <x v="21"/>
    <n v="15490"/>
    <n v="20990"/>
    <n v="0.26"/>
    <x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0.26202953787517863"/>
  </r>
  <r>
    <s v="B095RTJH1M"/>
    <x v="427"/>
    <x v="34"/>
    <n v="999"/>
    <n v="2899"/>
    <n v="0.66"/>
    <x v="1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0.65539841324594683"/>
  </r>
  <r>
    <s v="B097R25DP7"/>
    <x v="428"/>
    <x v="19"/>
    <n v="1599"/>
    <n v="4999"/>
    <n v="0.68"/>
    <x v="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0.68013602720544108"/>
  </r>
  <r>
    <s v="B09YDFKJF8"/>
    <x v="429"/>
    <x v="23"/>
    <n v="1324"/>
    <n v="1699"/>
    <n v="0.22"/>
    <x v="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0.22071806945261918"/>
  </r>
  <r>
    <s v="B07WDK3ZS2"/>
    <x v="430"/>
    <x v="21"/>
    <n v="20999"/>
    <n v="29990"/>
    <n v="0.3"/>
    <x v="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0.29979993331110372"/>
  </r>
  <r>
    <s v="B08RZ5K9YH"/>
    <x v="431"/>
    <x v="27"/>
    <n v="999"/>
    <n v="1999"/>
    <n v="0.5"/>
    <x v="4"/>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0.5002501250625313"/>
  </r>
  <r>
    <s v="B08444S68L"/>
    <x v="432"/>
    <x v="21"/>
    <n v="12490"/>
    <n v="15990"/>
    <n v="0.22"/>
    <x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0.21888680425265791"/>
  </r>
  <r>
    <s v="B07WHQBZLS"/>
    <x v="433"/>
    <x v="21"/>
    <n v="17999"/>
    <n v="21990"/>
    <n v="0.18"/>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0.18149158708503865"/>
  </r>
  <r>
    <s v="B085DTN6R2"/>
    <x v="13"/>
    <x v="0"/>
    <n v="350"/>
    <n v="899"/>
    <n v="0.61"/>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0.61067853170189101"/>
  </r>
  <r>
    <s v="B09JS562TP"/>
    <x v="434"/>
    <x v="23"/>
    <n v="1399"/>
    <n v="1630"/>
    <n v="0.14000000000000001"/>
    <x v="1"/>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0.14171779141104293"/>
  </r>
  <r>
    <s v="B09KLVMZ3B"/>
    <x v="14"/>
    <x v="0"/>
    <n v="159"/>
    <n v="399"/>
    <n v="0.6"/>
    <x v="3"/>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0.60150375939849621"/>
  </r>
  <r>
    <s v="B09V17S2BG"/>
    <x v="435"/>
    <x v="19"/>
    <n v="1499"/>
    <n v="6990"/>
    <n v="0.79"/>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n v="0.78555078683834045"/>
  </r>
  <r>
    <s v="B0B5CGTBKV"/>
    <x v="436"/>
    <x v="19"/>
    <n v="1999"/>
    <n v="7990"/>
    <n v="0.75"/>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0.74981226533166456"/>
  </r>
  <r>
    <s v="B0B23LW7NV"/>
    <x v="437"/>
    <x v="34"/>
    <n v="999"/>
    <n v="2899"/>
    <n v="0.66"/>
    <x v="1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0.65539841324594683"/>
  </r>
  <r>
    <s v="B09KGV7WSV"/>
    <x v="438"/>
    <x v="35"/>
    <n v="2099"/>
    <n v="5999"/>
    <n v="0.65"/>
    <x v="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n v="0.6501083513918986"/>
  </r>
  <r>
    <s v="B0971DWFDT"/>
    <x v="439"/>
    <x v="25"/>
    <n v="337"/>
    <n v="699"/>
    <n v="0.52"/>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0.51788268955650929"/>
  </r>
  <r>
    <s v="B0BNV7JM5Y"/>
    <x v="440"/>
    <x v="19"/>
    <n v="2999"/>
    <n v="7990"/>
    <n v="0.62"/>
    <x v="3"/>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blank)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0.6246558197747184"/>
  </r>
  <r>
    <s v="B0B53QFZPY"/>
    <x v="441"/>
    <x v="19"/>
    <n v="1299"/>
    <n v="5999"/>
    <n v="0.78"/>
    <x v="8"/>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0.78346391065177534"/>
  </r>
  <r>
    <s v="B083342NKJ"/>
    <x v="15"/>
    <x v="0"/>
    <n v="349"/>
    <n v="399"/>
    <n v="0.13"/>
    <x v="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0.12531328320802004"/>
  </r>
  <r>
    <s v="B07WJWRNVK"/>
    <x v="442"/>
    <x v="21"/>
    <n v="16499"/>
    <n v="20990"/>
    <n v="0.21"/>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0.21395902810862316"/>
  </r>
  <r>
    <s v="B01F25X6RQ"/>
    <x v="443"/>
    <x v="24"/>
    <n v="499"/>
    <n v="499"/>
    <n v="0"/>
    <x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
  </r>
  <r>
    <s v="B09C6HXFC1"/>
    <x v="20"/>
    <x v="0"/>
    <n v="970"/>
    <n v="1799"/>
    <n v="0.46"/>
    <x v="6"/>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0.46081156197887713"/>
  </r>
  <r>
    <s v="B0B244R4KB"/>
    <x v="444"/>
    <x v="34"/>
    <n v="999"/>
    <n v="2899"/>
    <n v="0.66"/>
    <x v="13"/>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blank)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0.65539841324594683"/>
  </r>
  <r>
    <s v="B0BMGG6NKT"/>
    <x v="445"/>
    <x v="21"/>
    <n v="10499"/>
    <n v="13499"/>
    <n v="0.22"/>
    <x v="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n v="0.22223868434698868"/>
  </r>
  <r>
    <s v="B082LSVT4B"/>
    <x v="17"/>
    <x v="0"/>
    <n v="249"/>
    <n v="399"/>
    <n v="0.38"/>
    <x v="1"/>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0.37593984962406013"/>
  </r>
  <r>
    <s v="B092JHPL72"/>
    <x v="446"/>
    <x v="36"/>
    <n v="251"/>
    <n v="999"/>
    <n v="0.75"/>
    <x v="7"/>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0.74874874874874875"/>
  </r>
  <r>
    <s v="B08WRBG3XW"/>
    <x v="18"/>
    <x v="0"/>
    <n v="199"/>
    <n v="499"/>
    <n v="0.6"/>
    <x v="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0.60120240480961928"/>
  </r>
  <r>
    <s v="B09GFM8CGS"/>
    <x v="447"/>
    <x v="21"/>
    <n v="6499"/>
    <n v="7999"/>
    <n v="0.19"/>
    <x v="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0.18752344043005376"/>
  </r>
  <r>
    <s v="B0B3MWYCHQ"/>
    <x v="448"/>
    <x v="19"/>
    <n v="2999"/>
    <n v="9999"/>
    <n v="0.7"/>
    <x v="0"/>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0.7000700070007001"/>
  </r>
  <r>
    <s v="B09J2MM5C6"/>
    <x v="449"/>
    <x v="37"/>
    <n v="279"/>
    <n v="1499"/>
    <n v="0.81"/>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0.81387591727818542"/>
  </r>
  <r>
    <s v="B07Q4QV1DL"/>
    <x v="450"/>
    <x v="31"/>
    <n v="269"/>
    <n v="1499"/>
    <n v="0.82"/>
    <x v="6"/>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0.82054703135423612"/>
  </r>
  <r>
    <s v="B0B56YRBNT"/>
    <x v="451"/>
    <x v="21"/>
    <n v="8999"/>
    <n v="13499"/>
    <n v="0.33"/>
    <x v="1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n v="0.33335802652048302"/>
  </r>
  <r>
    <s v="B09NHVCHS9"/>
    <x v="23"/>
    <x v="0"/>
    <n v="59"/>
    <n v="199"/>
    <n v="0.7"/>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0.70351758793969854"/>
  </r>
  <r>
    <s v="B01DF26V7A"/>
    <x v="452"/>
    <x v="24"/>
    <n v="599"/>
    <n v="1299"/>
    <n v="0.54"/>
    <x v="3"/>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0.53887605850654352"/>
  </r>
  <r>
    <s v="B08K4PSZ3V"/>
    <x v="453"/>
    <x v="35"/>
    <n v="349"/>
    <n v="999"/>
    <n v="0.65"/>
    <x v="1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0.65065065065065064"/>
  </r>
  <r>
    <s v="B0B4F1YC3J"/>
    <x v="387"/>
    <x v="21"/>
    <n v="13999"/>
    <n v="19499"/>
    <n v="0.28000000000000003"/>
    <x v="3"/>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0.28206574696138265"/>
  </r>
  <r>
    <s v="B08K4RDQ71"/>
    <x v="454"/>
    <x v="35"/>
    <n v="349"/>
    <n v="999"/>
    <n v="0.65"/>
    <x v="1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0.65065065065065064"/>
  </r>
  <r>
    <s v="B085CZ3SR1"/>
    <x v="455"/>
    <x v="27"/>
    <n v="499"/>
    <n v="599"/>
    <n v="0.17"/>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0.1669449081803005"/>
  </r>
  <r>
    <s v="B09YV3K34W"/>
    <x v="362"/>
    <x v="19"/>
    <n v="2199"/>
    <n v="9999"/>
    <n v="0.78"/>
    <x v="0"/>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0.78007800780078007"/>
  </r>
  <r>
    <s v="B09Z6WH2N1"/>
    <x v="456"/>
    <x v="33"/>
    <n v="95"/>
    <n v="499"/>
    <n v="0.81"/>
    <x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0.80961923847695394"/>
  </r>
  <r>
    <s v="B09NL4DJ2Z"/>
    <x v="457"/>
    <x v="0"/>
    <n v="139"/>
    <n v="249"/>
    <n v="0.44"/>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0.44176706827309237"/>
  </r>
  <r>
    <s v="B0BGSV43WY"/>
    <x v="458"/>
    <x v="19"/>
    <n v="4499"/>
    <n v="7999"/>
    <n v="0.44"/>
    <x v="12"/>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0.43755469433679212"/>
  </r>
  <r>
    <s v="B0926V9CTV"/>
    <x v="459"/>
    <x v="31"/>
    <n v="89"/>
    <n v="599"/>
    <n v="0.85"/>
    <x v="4"/>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0.85141903171953259"/>
  </r>
  <r>
    <s v="B07WGPKMP5"/>
    <x v="460"/>
    <x v="21"/>
    <n v="15499"/>
    <n v="20999"/>
    <n v="0.26"/>
    <x v="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0.26191723415400736"/>
  </r>
  <r>
    <s v="B0BBFJ9M3X"/>
    <x v="461"/>
    <x v="21"/>
    <n v="13999"/>
    <n v="15999"/>
    <n v="0.13"/>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0.12500781298831176"/>
  </r>
  <r>
    <s v="B09PLFJ7ZW"/>
    <x v="462"/>
    <x v="19"/>
    <n v="1999"/>
    <n v="4999"/>
    <n v="0.6"/>
    <x v="2"/>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0.60012002400480091"/>
  </r>
  <r>
    <s v="B0B53NXFFR"/>
    <x v="463"/>
    <x v="19"/>
    <n v="1399"/>
    <n v="5999"/>
    <n v="0.77"/>
    <x v="8"/>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0.76679446574429067"/>
  </r>
  <r>
    <s v="B07GNC2592"/>
    <x v="464"/>
    <x v="26"/>
    <n v="599"/>
    <n v="999"/>
    <n v="0.4"/>
    <x v="1"/>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0.40040040040040042"/>
  </r>
  <r>
    <s v="B09TP5KBN7"/>
    <x v="465"/>
    <x v="27"/>
    <n v="199"/>
    <n v="1099"/>
    <n v="0.82"/>
    <x v="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0.81892629663330296"/>
  </r>
  <r>
    <s v="B0949SBKMP"/>
    <x v="466"/>
    <x v="19"/>
    <n v="1799"/>
    <n v="6990"/>
    <n v="0.74"/>
    <x v="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0.74263233190271816"/>
  </r>
  <r>
    <s v="B09V175NP7"/>
    <x v="467"/>
    <x v="19"/>
    <n v="1499"/>
    <n v="6990"/>
    <n v="0.79"/>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n v="0.78555078683834045"/>
  </r>
  <r>
    <s v="B07WHSJXLF"/>
    <x v="468"/>
    <x v="21"/>
    <n v="20999"/>
    <n v="29990"/>
    <n v="0.3"/>
    <x v="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0.29979993331110372"/>
  </r>
  <r>
    <s v="B0BD3T6Z1D"/>
    <x v="469"/>
    <x v="21"/>
    <n v="12999"/>
    <n v="13499"/>
    <n v="0.04"/>
    <x v="3"/>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3.7039780724498109E-2"/>
  </r>
  <r>
    <s v="B09LHYZ3GJ"/>
    <x v="470"/>
    <x v="21"/>
    <n v="16999"/>
    <n v="20999"/>
    <n v="0.19"/>
    <x v="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0.19048526120291442"/>
  </r>
  <r>
    <s v="B07WFPMGQQ"/>
    <x v="471"/>
    <x v="21"/>
    <n v="19999"/>
    <n v="27990"/>
    <n v="0.28999999999999998"/>
    <x v="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0.28549481957842088"/>
  </r>
  <r>
    <s v="B09QS9X9L8"/>
    <x v="472"/>
    <x v="21"/>
    <n v="12999"/>
    <n v="18999"/>
    <n v="0.32"/>
    <x v="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0.31580609505763463"/>
  </r>
  <r>
    <s v="B0B6BLTGTT"/>
    <x v="473"/>
    <x v="19"/>
    <n v="2999"/>
    <n v="5999"/>
    <n v="0.5"/>
    <x v="3"/>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0.5000833472245374"/>
  </r>
  <r>
    <s v="B077Z65HSD"/>
    <x v="29"/>
    <x v="0"/>
    <n v="299"/>
    <n v="999"/>
    <n v="0.7"/>
    <x v="4"/>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0.70070070070070067"/>
  </r>
  <r>
    <s v="B09W5XR9RT"/>
    <x v="28"/>
    <x v="0"/>
    <n v="970"/>
    <n v="1999"/>
    <n v="0.51"/>
    <x v="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0.51475737868934468"/>
  </r>
  <r>
    <s v="B084DTMYWK"/>
    <x v="474"/>
    <x v="27"/>
    <n v="329"/>
    <n v="999"/>
    <n v="0.67"/>
    <x v="0"/>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0.67067067067067065"/>
  </r>
  <r>
    <s v="B0B53QLB9H"/>
    <x v="475"/>
    <x v="19"/>
    <n v="1299"/>
    <n v="5999"/>
    <n v="0.78"/>
    <x v="8"/>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0.78346391065177534"/>
  </r>
  <r>
    <s v="B0BDYW3RN3"/>
    <x v="476"/>
    <x v="22"/>
    <n v="1989"/>
    <n v="3500"/>
    <n v="0.43"/>
    <x v="5"/>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0.43171428571428572"/>
  </r>
  <r>
    <s v="B0B3RS9DNF"/>
    <x v="333"/>
    <x v="19"/>
    <n v="1999"/>
    <n v="9999"/>
    <n v="0.8"/>
    <x v="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0.80008000800080004"/>
  </r>
  <r>
    <s v="B09QS9X16F"/>
    <x v="477"/>
    <x v="21"/>
    <n v="12999"/>
    <n v="18999"/>
    <n v="0.32"/>
    <x v="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0.31580609505763463"/>
  </r>
  <r>
    <s v="B08HV25BBQ"/>
    <x v="478"/>
    <x v="19"/>
    <n v="1499"/>
    <n v="4999"/>
    <n v="0.7"/>
    <x v="1"/>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n v="0.70014002800560116"/>
  </r>
  <r>
    <s v="B09LJ116B5"/>
    <x v="479"/>
    <x v="21"/>
    <n v="16999"/>
    <n v="20999"/>
    <n v="0.19"/>
    <x v="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0.19048526120291442"/>
  </r>
  <r>
    <s v="B0BMVWKZ8G"/>
    <x v="480"/>
    <x v="19"/>
    <n v="1999"/>
    <n v="8499"/>
    <n v="0.76"/>
    <x v="4"/>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0.76479585833627484"/>
  </r>
  <r>
    <s v="B0BD92GDQH"/>
    <x v="481"/>
    <x v="19"/>
    <n v="4999"/>
    <n v="6999"/>
    <n v="0.28999999999999998"/>
    <x v="11"/>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0.2857551078725532"/>
  </r>
  <r>
    <s v="B08Y1SJVV5"/>
    <x v="35"/>
    <x v="0"/>
    <n v="99"/>
    <n v="666.66"/>
    <n v="0.85"/>
    <x v="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0.85149851498514983"/>
  </r>
  <r>
    <s v="B0B5GF6DQD"/>
    <x v="482"/>
    <x v="19"/>
    <n v="2499"/>
    <n v="5999"/>
    <n v="0.57999999999999996"/>
    <x v="7"/>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0.58343057176196034"/>
  </r>
  <r>
    <s v="B09JS94MBV"/>
    <x v="483"/>
    <x v="23"/>
    <n v="1399"/>
    <n v="1630"/>
    <n v="0.14000000000000001"/>
    <x v="1"/>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0.14171779141104293"/>
  </r>
  <r>
    <s v="B09YV463SW"/>
    <x v="484"/>
    <x v="19"/>
    <n v="1499"/>
    <n v="9999"/>
    <n v="0.85"/>
    <x v="0"/>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0.85008500850085011"/>
  </r>
  <r>
    <s v="B07XLCFSSN"/>
    <x v="36"/>
    <x v="0"/>
    <n v="899"/>
    <n v="1900"/>
    <n v="0.53"/>
    <x v="5"/>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0.52684210526315789"/>
  </r>
  <r>
    <s v="B09NL4DCXK"/>
    <x v="485"/>
    <x v="27"/>
    <n v="249"/>
    <n v="599"/>
    <n v="0.57999999999999996"/>
    <x v="2"/>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0.58430717863105175"/>
  </r>
  <r>
    <s v="B0B8CHJLWJ"/>
    <x v="486"/>
    <x v="34"/>
    <n v="299"/>
    <n v="1199"/>
    <n v="0.75"/>
    <x v="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0.75062552126772308"/>
  </r>
  <r>
    <s v="B0B8ZWNR5T"/>
    <x v="487"/>
    <x v="33"/>
    <n v="79"/>
    <n v="499"/>
    <n v="0.84"/>
    <x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0.84168336673346689"/>
  </r>
  <r>
    <s v="B0BBFJLP21"/>
    <x v="488"/>
    <x v="21"/>
    <n v="13999"/>
    <n v="15999"/>
    <n v="0.13"/>
    <x v="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0.12500781298831176"/>
  </r>
  <r>
    <s v="B01F262EUU"/>
    <x v="489"/>
    <x v="24"/>
    <n v="949"/>
    <n v="999"/>
    <n v="0.05"/>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5.0050050050050053E-2"/>
  </r>
  <r>
    <s v="B09VZBGL1N"/>
    <x v="490"/>
    <x v="31"/>
    <n v="99"/>
    <n v="499"/>
    <n v="0.8"/>
    <x v="3"/>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0.80160320641282568"/>
  </r>
  <r>
    <s v="B0BNVBJW2S"/>
    <x v="491"/>
    <x v="19"/>
    <n v="2499"/>
    <n v="7990"/>
    <n v="0.69"/>
    <x v="3"/>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blank)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0.68723404255319154"/>
  </r>
  <r>
    <s v="B0B2DJ5RVQ"/>
    <x v="492"/>
    <x v="38"/>
    <n v="689"/>
    <n v="1999"/>
    <n v="0.66"/>
    <x v="4"/>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0.65532766383191599"/>
  </r>
  <r>
    <s v="B096TWZRJC"/>
    <x v="493"/>
    <x v="36"/>
    <n v="499"/>
    <n v="1899"/>
    <n v="0.74"/>
    <x v="3"/>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0.73723012111637709"/>
  </r>
  <r>
    <s v="B09GP6FBZT"/>
    <x v="494"/>
    <x v="34"/>
    <n v="299"/>
    <n v="999"/>
    <n v="0.7"/>
    <x v="4"/>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0.70070070070070067"/>
  </r>
  <r>
    <s v="B0B3DV7S9B"/>
    <x v="495"/>
    <x v="31"/>
    <n v="209"/>
    <n v="499"/>
    <n v="0.57999999999999996"/>
    <x v="9"/>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0.58116232464929862"/>
  </r>
  <r>
    <s v="B09MKP344P"/>
    <x v="496"/>
    <x v="21"/>
    <n v="8499"/>
    <n v="12999"/>
    <n v="0.35"/>
    <x v="3"/>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0.34618047542118624"/>
  </r>
  <r>
    <s v="B08JW1GVS7"/>
    <x v="497"/>
    <x v="20"/>
    <n v="2179"/>
    <n v="3999"/>
    <n v="0.46"/>
    <x v="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0.45511377844461115"/>
  </r>
  <r>
    <s v="B09LHZSMRR"/>
    <x v="498"/>
    <x v="21"/>
    <n v="16999"/>
    <n v="20999"/>
    <n v="0.19"/>
    <x v="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0.19048526120291442"/>
  </r>
  <r>
    <s v="B0B5V47VK4"/>
    <x v="499"/>
    <x v="21"/>
    <n v="44999"/>
    <n v="49999"/>
    <n v="0.1"/>
    <x v="4"/>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0.1000020000400008"/>
  </r>
  <r>
    <s v="B08H21B6V7"/>
    <x v="500"/>
    <x v="23"/>
    <n v="2599"/>
    <n v="2999"/>
    <n v="0.13"/>
    <x v="2"/>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0.13337779259753252"/>
  </r>
  <r>
    <s v="B09BNXQ6BR"/>
    <x v="501"/>
    <x v="19"/>
    <n v="2799"/>
    <n v="6499"/>
    <n v="0.56999999999999995"/>
    <x v="3"/>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0.56931835667025699"/>
  </r>
  <r>
    <s v="B01FSYQ2A4"/>
    <x v="502"/>
    <x v="39"/>
    <n v="1399"/>
    <n v="2990"/>
    <n v="0.53"/>
    <x v="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n v="0.53210702341137128"/>
  </r>
  <r>
    <s v="B08L5FM4JC"/>
    <x v="503"/>
    <x v="22"/>
    <n v="649"/>
    <n v="2400"/>
    <n v="0.73"/>
    <x v="5"/>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0.72958333333333336"/>
  </r>
  <r>
    <s v="B0B54Y2SNX"/>
    <x v="504"/>
    <x v="27"/>
    <n v="799"/>
    <n v="3990"/>
    <n v="0.8"/>
    <x v="11"/>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0.79974937343358399"/>
  </r>
  <r>
    <s v="B08BQ947H3"/>
    <x v="505"/>
    <x v="40"/>
    <n v="149"/>
    <n v="149"/>
    <n v="0"/>
    <x v="4"/>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
  </r>
  <r>
    <s v="B082T6V3DT"/>
    <x v="52"/>
    <x v="0"/>
    <n v="799"/>
    <n v="2100"/>
    <n v="0.62"/>
    <x v="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n v="0.61952380952380948"/>
  </r>
  <r>
    <s v="B0B7DHSKS7"/>
    <x v="506"/>
    <x v="23"/>
    <n v="3799"/>
    <n v="5299"/>
    <n v="0.28000000000000003"/>
    <x v="1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0.28307227778826194"/>
  </r>
  <r>
    <s v="B09SJ1FTYV"/>
    <x v="507"/>
    <x v="37"/>
    <n v="199"/>
    <n v="1899"/>
    <n v="0.9"/>
    <x v="1"/>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n v="0.8952080042127436"/>
  </r>
  <r>
    <s v="B09XJ5LD6L"/>
    <x v="508"/>
    <x v="21"/>
    <n v="23999"/>
    <n v="32999"/>
    <n v="0.27"/>
    <x v="2"/>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0.27273553744052847"/>
  </r>
  <r>
    <s v="B07WHS7MZ1"/>
    <x v="509"/>
    <x v="21"/>
    <n v="29990"/>
    <n v="39990"/>
    <n v="0.25"/>
    <x v="4"/>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0.25006251562890724"/>
  </r>
  <r>
    <s v="B0BBVKRP7B"/>
    <x v="510"/>
    <x v="19"/>
    <n v="281"/>
    <n v="1999"/>
    <n v="0.86"/>
    <x v="18"/>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0.85942971485742869"/>
  </r>
  <r>
    <s v="B09NY7W8YD"/>
    <x v="511"/>
    <x v="21"/>
    <n v="7998"/>
    <n v="11999"/>
    <n v="0.33"/>
    <x v="1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n v="0.3334444537044754"/>
  </r>
  <r>
    <s v="B0BMM7R92G"/>
    <x v="512"/>
    <x v="19"/>
    <n v="249"/>
    <n v="999"/>
    <n v="0.75"/>
    <x v="6"/>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0.75075075075075071"/>
  </r>
  <r>
    <s v="B08M66K48D"/>
    <x v="513"/>
    <x v="34"/>
    <n v="299"/>
    <n v="599"/>
    <n v="0.5"/>
    <x v="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0.5008347245409015"/>
  </r>
  <r>
    <s v="B09RFB2SJQ"/>
    <x v="514"/>
    <x v="19"/>
    <n v="499"/>
    <n v="1899"/>
    <n v="0.74"/>
    <x v="3"/>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0.73723012111637709"/>
  </r>
  <r>
    <s v="B0B82YGCF6"/>
    <x v="515"/>
    <x v="19"/>
    <n v="899"/>
    <n v="3499"/>
    <n v="0.74"/>
    <x v="17"/>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0.74306944841383249"/>
  </r>
  <r>
    <s v="B08HF4W2CT"/>
    <x v="516"/>
    <x v="20"/>
    <n v="1599"/>
    <n v="3499"/>
    <n v="0.54"/>
    <x v="1"/>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0.54301228922549305"/>
  </r>
  <r>
    <s v="B08BCKN299"/>
    <x v="517"/>
    <x v="41"/>
    <n v="120"/>
    <n v="999"/>
    <n v="0.88"/>
    <x v="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0.87987987987987992"/>
  </r>
  <r>
    <s v="B0B2X35B1K"/>
    <x v="518"/>
    <x v="19"/>
    <n v="3999"/>
    <n v="6999"/>
    <n v="0.43"/>
    <x v="3"/>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0.42863266180882981"/>
  </r>
  <r>
    <s v="B09QS9CWLV"/>
    <x v="472"/>
    <x v="21"/>
    <n v="12999"/>
    <n v="18999"/>
    <n v="0.32"/>
    <x v="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0.31580609505763463"/>
  </r>
  <r>
    <s v="B0B1NX6JTN"/>
    <x v="519"/>
    <x v="37"/>
    <n v="1599"/>
    <n v="2599"/>
    <n v="0.38"/>
    <x v="4"/>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0.38476337052712584"/>
  </r>
  <r>
    <s v="B078G6ZF5Z"/>
    <x v="520"/>
    <x v="27"/>
    <n v="699"/>
    <n v="1199"/>
    <n v="0.42"/>
    <x v="1"/>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0.4170141784820684"/>
  </r>
  <r>
    <s v="B0BBW521YC"/>
    <x v="521"/>
    <x v="42"/>
    <n v="99"/>
    <n v="999"/>
    <n v="0.9"/>
    <x v="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0.90090090090090091"/>
  </r>
  <r>
    <s v="B09HSKYMB3"/>
    <x v="522"/>
    <x v="21"/>
    <n v="7915"/>
    <n v="9999"/>
    <n v="0.21"/>
    <x v="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0.20842084208420841"/>
  </r>
  <r>
    <s v="B09YV42QHZ"/>
    <x v="523"/>
    <x v="19"/>
    <n v="1499"/>
    <n v="7999"/>
    <n v="0.81"/>
    <x v="0"/>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0.81260157519689957"/>
  </r>
  <r>
    <s v="B09BF8JBWX"/>
    <x v="524"/>
    <x v="23"/>
    <n v="1055"/>
    <n v="1249"/>
    <n v="0.16"/>
    <x v="11"/>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n v="0.15532425940752603"/>
  </r>
  <r>
    <s v="B0B5YBGCKD"/>
    <x v="525"/>
    <x v="34"/>
    <n v="150"/>
    <n v="599"/>
    <n v="0.75"/>
    <x v="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0.74958263772954925"/>
  </r>
  <r>
    <s v="B01GGKYKQM"/>
    <x v="69"/>
    <x v="0"/>
    <n v="219"/>
    <n v="700"/>
    <n v="0.69"/>
    <x v="4"/>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0.68714285714285717"/>
  </r>
  <r>
    <s v="B09MY4W73Q"/>
    <x v="526"/>
    <x v="37"/>
    <n v="474"/>
    <n v="1799"/>
    <n v="0.74"/>
    <x v="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blank)469,Awesome cover,"/>
    <s v="https://m.media-amazon.com/images/I/51xaoGdw9EL._SX300_SY300_QL70_ML2_.jpg"/>
    <s v="https://www.amazon.in/Amozo-iPhone-13-Polycarbonate-Transparent/dp/B09MY4W73Q/ref=sr_1_419?qid=1672895872&amp;s=electronics&amp;sr=1-419"/>
    <n v="0.73652028904947198"/>
  </r>
  <r>
    <s v="B08R69VDHT"/>
    <x v="73"/>
    <x v="0"/>
    <n v="115"/>
    <n v="499"/>
    <n v="0.77"/>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0.76953907815631262"/>
  </r>
  <r>
    <s v="B09T37CKQ5"/>
    <x v="527"/>
    <x v="27"/>
    <n v="239"/>
    <n v="599"/>
    <n v="0.6"/>
    <x v="2"/>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0.60100166944908184"/>
  </r>
  <r>
    <s v="B09GFPN6TP"/>
    <x v="528"/>
    <x v="21"/>
    <n v="7499"/>
    <n v="9499"/>
    <n v="0.21"/>
    <x v="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0.21054847878724076"/>
  </r>
  <r>
    <s v="B0B298D54H"/>
    <x v="529"/>
    <x v="19"/>
    <n v="265"/>
    <n v="999"/>
    <n v="0.73"/>
    <x v="7"/>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0.73473473473473472"/>
  </r>
  <r>
    <s v="B08VB57558"/>
    <x v="530"/>
    <x v="21"/>
    <n v="37990"/>
    <n v="74999"/>
    <n v="0.49"/>
    <x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0.49345991279883733"/>
  </r>
  <r>
    <s v="B09CMP1SC8"/>
    <x v="75"/>
    <x v="0"/>
    <n v="199"/>
    <n v="499"/>
    <n v="0.6"/>
    <x v="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0.60120240480961928"/>
  </r>
  <r>
    <s v="B09YLXYP7Y"/>
    <x v="76"/>
    <x v="0"/>
    <n v="179"/>
    <n v="399"/>
    <n v="0.5500000000000000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blank).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0.55137844611528819"/>
  </r>
  <r>
    <s v="B0B9BXKBC7"/>
    <x v="531"/>
    <x v="30"/>
    <n v="1799"/>
    <n v="3999"/>
    <n v="0.55000000000000004"/>
    <x v="1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0.55013753438359592"/>
  </r>
  <r>
    <s v="B09NY6TRXG"/>
    <x v="532"/>
    <x v="21"/>
    <n v="8499"/>
    <n v="11999"/>
    <n v="0.28999999999999998"/>
    <x v="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0.29169097424785401"/>
  </r>
  <r>
    <s v="B09NVPJ3P4"/>
    <x v="533"/>
    <x v="19"/>
    <n v="1999"/>
    <n v="3999"/>
    <n v="0.5"/>
    <x v="1"/>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0.50012503125781449"/>
  </r>
  <r>
    <s v="B0B3NDPCS9"/>
    <x v="369"/>
    <x v="19"/>
    <n v="3999"/>
    <n v="17999"/>
    <n v="0.78"/>
    <x v="4"/>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0.77782099005500305"/>
  </r>
  <r>
    <s v="B09VGKFM7Y"/>
    <x v="534"/>
    <x v="27"/>
    <n v="219"/>
    <n v="499"/>
    <n v="0.56000000000000005"/>
    <x v="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n v="0.56112224448897796"/>
  </r>
  <r>
    <s v="B07QCWY5XV"/>
    <x v="535"/>
    <x v="30"/>
    <n v="599"/>
    <n v="1399"/>
    <n v="0.56999999999999995"/>
    <x v="3"/>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0.57183702644746248"/>
  </r>
  <r>
    <s v="B098QXR9X2"/>
    <x v="536"/>
    <x v="20"/>
    <n v="2499"/>
    <n v="2999"/>
    <n v="0.17"/>
    <x v="3"/>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n v="0.16672224074691563"/>
  </r>
  <r>
    <s v="B07H1S7XW8"/>
    <x v="537"/>
    <x v="43"/>
    <n v="89"/>
    <n v="499"/>
    <n v="0.82"/>
    <x v="3"/>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0.82164328657314634"/>
  </r>
  <r>
    <s v="B0BNXFDTZ2"/>
    <x v="538"/>
    <x v="19"/>
    <n v="2999"/>
    <n v="11999"/>
    <n v="0.75"/>
    <x v="5"/>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blank)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0.75006250520876738"/>
  </r>
  <r>
    <s v="B088ZFJY82"/>
    <x v="539"/>
    <x v="31"/>
    <n v="314"/>
    <n v="1499"/>
    <n v="0.79"/>
    <x v="6"/>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0.79052701801200798"/>
  </r>
  <r>
    <s v="B0B4F4QZ1H"/>
    <x v="540"/>
    <x v="21"/>
    <n v="13999"/>
    <n v="19499"/>
    <n v="0.28000000000000003"/>
    <x v="3"/>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0.28206574696138265"/>
  </r>
  <r>
    <s v="B09BCNQ9R2"/>
    <x v="541"/>
    <x v="28"/>
    <n v="139"/>
    <n v="499"/>
    <n v="0.72"/>
    <x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0.72144288577154314"/>
  </r>
  <r>
    <s v="B0B9BD2YL4"/>
    <x v="542"/>
    <x v="35"/>
    <n v="2599"/>
    <n v="6999"/>
    <n v="0.63"/>
    <x v="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n v="0.62866123731961709"/>
  </r>
  <r>
    <s v="B071Z8M4KX"/>
    <x v="543"/>
    <x v="24"/>
    <n v="365"/>
    <n v="999"/>
    <n v="0.63"/>
    <x v="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0.63463463463463465"/>
  </r>
  <r>
    <s v="B09N3ZNHTY"/>
    <x v="544"/>
    <x v="24"/>
    <n v="1499"/>
    <n v="4490"/>
    <n v="0.67"/>
    <x v="2"/>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0.66614699331848548"/>
  </r>
  <r>
    <s v="B0B3RRWSF6"/>
    <x v="333"/>
    <x v="19"/>
    <n v="1998"/>
    <n v="9999"/>
    <n v="0.8"/>
    <x v="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0.80018001800180016"/>
  </r>
  <r>
    <s v="B0B5B6PQCT"/>
    <x v="334"/>
    <x v="19"/>
    <n v="1799"/>
    <n v="7990"/>
    <n v="0.77"/>
    <x v="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0.77484355444305386"/>
  </r>
  <r>
    <s v="B005FYNT3G"/>
    <x v="545"/>
    <x v="44"/>
    <n v="289"/>
    <n v="650"/>
    <n v="0.56000000000000005"/>
    <x v="4"/>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0.55538461538461537"/>
  </r>
  <r>
    <s v="B01J0XWYKQ"/>
    <x v="546"/>
    <x v="45"/>
    <n v="599"/>
    <n v="895"/>
    <n v="0.33"/>
    <x v="5"/>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0.33072625698324021"/>
  </r>
  <r>
    <s v="B09CTRPSJR"/>
    <x v="547"/>
    <x v="46"/>
    <n v="217"/>
    <n v="237"/>
    <n v="0.08"/>
    <x v="1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8.4388185654008435E-2"/>
  </r>
  <r>
    <s v="B08JQN8DGZ"/>
    <x v="548"/>
    <x v="24"/>
    <n v="1299"/>
    <n v="2990"/>
    <n v="0.56999999999999995"/>
    <x v="11"/>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blank)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blank)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0.56555183946488297"/>
  </r>
  <r>
    <s v="B0B72BSW7K"/>
    <x v="549"/>
    <x v="47"/>
    <n v="263"/>
    <n v="699"/>
    <n v="0.62"/>
    <x v="12"/>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0.62374821173104433"/>
  </r>
  <r>
    <s v="B0BDRVFDKP"/>
    <x v="341"/>
    <x v="22"/>
    <n v="569"/>
    <n v="1000"/>
    <n v="0.43"/>
    <x v="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0.43099999999999999"/>
  </r>
  <r>
    <s v="B0B5LVS732"/>
    <x v="342"/>
    <x v="19"/>
    <n v="1999"/>
    <n v="4999"/>
    <n v="0.6"/>
    <x v="3"/>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0.60012002400480091"/>
  </r>
  <r>
    <s v="B08TV2P1N8"/>
    <x v="550"/>
    <x v="24"/>
    <n v="1399"/>
    <n v="3990"/>
    <n v="0.65"/>
    <x v="3"/>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0.64937343358395994"/>
  </r>
  <r>
    <s v="B07XCM6T4N"/>
    <x v="551"/>
    <x v="48"/>
    <n v="349"/>
    <n v="1499"/>
    <n v="0.77"/>
    <x v="4"/>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0.76717811874583053"/>
  </r>
  <r>
    <s v="B07T5DKR5D"/>
    <x v="552"/>
    <x v="24"/>
    <n v="149"/>
    <n v="399"/>
    <n v="0.63"/>
    <x v="1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0.62656641604010022"/>
  </r>
  <r>
    <s v="B01DEWVZ2C"/>
    <x v="345"/>
    <x v="24"/>
    <n v="599"/>
    <n v="999"/>
    <n v="0.4"/>
    <x v="3"/>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0.40040040040040042"/>
  </r>
  <r>
    <s v="B07PR1CL3S"/>
    <x v="553"/>
    <x v="39"/>
    <n v="1220"/>
    <n v="3990"/>
    <n v="0.69"/>
    <x v="3"/>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0.69423558897243109"/>
  </r>
  <r>
    <s v="B09V12K8NT"/>
    <x v="344"/>
    <x v="19"/>
    <n v="1499"/>
    <n v="6990"/>
    <n v="0.79"/>
    <x v="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n v="0.78555078683834045"/>
  </r>
  <r>
    <s v="B07JQKQ91F"/>
    <x v="554"/>
    <x v="24"/>
    <n v="499"/>
    <n v="999"/>
    <n v="0.5"/>
    <x v="2"/>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0.50050050050050054"/>
  </r>
  <r>
    <s v="B08W56G1K9"/>
    <x v="555"/>
    <x v="32"/>
    <n v="99"/>
    <n v="999"/>
    <n v="0.9"/>
    <x v="3"/>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0.90090090090090091"/>
  </r>
  <r>
    <s v="B07WG8PDCW"/>
    <x v="349"/>
    <x v="25"/>
    <n v="349"/>
    <n v="1299"/>
    <n v="0.73"/>
    <x v="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0.73133179368745194"/>
  </r>
  <r>
    <s v="B01L8ZNWN2"/>
    <x v="556"/>
    <x v="44"/>
    <n v="475"/>
    <n v="1500"/>
    <n v="0.68"/>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n v="0.68333333333333335"/>
  </r>
  <r>
    <s v="B009VCGPSY"/>
    <x v="557"/>
    <x v="45"/>
    <n v="269"/>
    <n v="649"/>
    <n v="0.59"/>
    <x v="4"/>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0.58551617873651773"/>
  </r>
  <r>
    <s v="B0B296NTFV"/>
    <x v="558"/>
    <x v="45"/>
    <n v="299"/>
    <n v="599"/>
    <n v="0.5"/>
    <x v="3"/>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0.5008347245409015"/>
  </r>
  <r>
    <s v="B09NVPSCQT"/>
    <x v="357"/>
    <x v="19"/>
    <n v="1599"/>
    <n v="3999"/>
    <n v="0.6"/>
    <x v="1"/>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0.60015003750937734"/>
  </r>
  <r>
    <s v="B09YV4RG4D"/>
    <x v="358"/>
    <x v="19"/>
    <n v="1499"/>
    <n v="7999"/>
    <n v="0.81"/>
    <x v="0"/>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0.81260157519689957"/>
  </r>
  <r>
    <s v="B07TCN5VR9"/>
    <x v="559"/>
    <x v="24"/>
    <n v="329"/>
    <n v="999"/>
    <n v="0.67"/>
    <x v="2"/>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0.67067067067067065"/>
  </r>
  <r>
    <s v="B00ZYLMQH0"/>
    <x v="560"/>
    <x v="49"/>
    <n v="549"/>
    <n v="1799"/>
    <n v="0.69"/>
    <x v="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0.69483046136742632"/>
  </r>
  <r>
    <s v="B09YV4MW2T"/>
    <x v="362"/>
    <x v="19"/>
    <n v="2199"/>
    <n v="9999"/>
    <n v="0.78"/>
    <x v="0"/>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0.78007800780078007"/>
  </r>
  <r>
    <s v="B01HJI0FS2"/>
    <x v="561"/>
    <x v="45"/>
    <n v="299"/>
    <n v="650"/>
    <n v="0.54"/>
    <x v="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0.54"/>
  </r>
  <r>
    <s v="B076B8G5D8"/>
    <x v="562"/>
    <x v="50"/>
    <n v="798"/>
    <n v="1995"/>
    <n v="0.6"/>
    <x v="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0.6"/>
  </r>
  <r>
    <s v="B07JW9H4J1"/>
    <x v="0"/>
    <x v="0"/>
    <n v="399"/>
    <n v="1099"/>
    <n v="0.64"/>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0.63694267515923564"/>
  </r>
  <r>
    <s v="B014SZO90Y"/>
    <x v="563"/>
    <x v="51"/>
    <n v="266"/>
    <n v="315"/>
    <n v="0.16"/>
    <x v="6"/>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0.15555555555555556"/>
  </r>
  <r>
    <s v="B07KCMR8D6"/>
    <x v="564"/>
    <x v="52"/>
    <n v="50"/>
    <n v="50"/>
    <n v="0"/>
    <x v="4"/>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
  </r>
  <r>
    <s v="B00N1U9AJS"/>
    <x v="565"/>
    <x v="53"/>
    <n v="130"/>
    <n v="165"/>
    <n v="0.21"/>
    <x v="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0.21212121212121213"/>
  </r>
  <r>
    <s v="B07KY3FNQP"/>
    <x v="566"/>
    <x v="24"/>
    <n v="449"/>
    <n v="1290"/>
    <n v="0.65"/>
    <x v="3"/>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0.65193798449612406"/>
  </r>
  <r>
    <s v="B0B3N7LR6K"/>
    <x v="369"/>
    <x v="19"/>
    <n v="3999"/>
    <n v="16999"/>
    <n v="0.76"/>
    <x v="4"/>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0.76475086769809986"/>
  </r>
  <r>
    <s v="B07QZ3CZ48"/>
    <x v="567"/>
    <x v="24"/>
    <n v="399"/>
    <n v="1290"/>
    <n v="0.69"/>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n v="0.69069767441860463"/>
  </r>
  <r>
    <s v="B09T3H12GV"/>
    <x v="568"/>
    <x v="54"/>
    <n v="1399"/>
    <n v="2498"/>
    <n v="0.44"/>
    <x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0.43995196156925542"/>
  </r>
  <r>
    <s v="B098NS6PVG"/>
    <x v="1"/>
    <x v="0"/>
    <n v="199"/>
    <n v="349"/>
    <n v="0.43"/>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0.42979942693409739"/>
  </r>
  <r>
    <s v="B096MSW6CT"/>
    <x v="2"/>
    <x v="0"/>
    <n v="199"/>
    <n v="999"/>
    <n v="0.8"/>
    <x v="2"/>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0.80080080080080085"/>
  </r>
  <r>
    <s v="B09ZQK9X8G"/>
    <x v="370"/>
    <x v="19"/>
    <n v="2998"/>
    <n v="5999"/>
    <n v="0.5"/>
    <x v="3"/>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0.50025004167361231"/>
  </r>
  <r>
    <s v="B08ZJDWTJ1"/>
    <x v="569"/>
    <x v="55"/>
    <n v="4098"/>
    <n v="4999"/>
    <n v="0.18"/>
    <x v="6"/>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0.18023604720944189"/>
  </r>
  <r>
    <s v="B08FTFXNNB"/>
    <x v="570"/>
    <x v="56"/>
    <n v="499"/>
    <n v="1999"/>
    <n v="0.75"/>
    <x v="7"/>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0.75037518759379684"/>
  </r>
  <r>
    <s v="B08YDFX7Y1"/>
    <x v="571"/>
    <x v="45"/>
    <n v="299"/>
    <n v="449"/>
    <n v="0.33"/>
    <x v="12"/>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0.33407572383073497"/>
  </r>
  <r>
    <s v="B08HDJ86NZ"/>
    <x v="3"/>
    <x v="0"/>
    <n v="329"/>
    <n v="699"/>
    <n v="0.5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0.52932761087267521"/>
  </r>
  <r>
    <s v="B087FXHB6J"/>
    <x v="572"/>
    <x v="54"/>
    <n v="699"/>
    <n v="999"/>
    <n v="0.3"/>
    <x v="1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0.3003003003003003"/>
  </r>
  <r>
    <s v="B07N42JB4S"/>
    <x v="573"/>
    <x v="57"/>
    <n v="799"/>
    <n v="3990"/>
    <n v="0.8"/>
    <x v="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n v="0.79974937343358399"/>
  </r>
  <r>
    <s v="B0B31BYXQQ"/>
    <x v="574"/>
    <x v="24"/>
    <n v="1399"/>
    <n v="5499"/>
    <n v="0.75"/>
    <x v="2"/>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0.74559010729223496"/>
  </r>
  <r>
    <s v="B08CF3B7N1"/>
    <x v="4"/>
    <x v="0"/>
    <n v="154"/>
    <n v="399"/>
    <n v="0.6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blank)99/- with the offers and so I wasnâ€™t sure if it would work well with my iPhone 12 or whether it would impact my iPhoneâ€™s battery health because all the other lightning cable brands were costing over (blank)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0.61403508771929827"/>
  </r>
  <r>
    <s v="B07SLMR1K6"/>
    <x v="575"/>
    <x v="44"/>
    <n v="519"/>
    <n v="1350"/>
    <n v="0.62"/>
    <x v="4"/>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0.61555555555555552"/>
  </r>
  <r>
    <s v="B09MQSCJQ1"/>
    <x v="383"/>
    <x v="19"/>
    <n v="2299"/>
    <n v="7990"/>
    <n v="0.71"/>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0.71226533166458073"/>
  </r>
  <r>
    <s v="B094YFFSMY"/>
    <x v="384"/>
    <x v="30"/>
    <n v="399"/>
    <n v="1999"/>
    <n v="0.8"/>
    <x v="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blank).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0.80040020010004997"/>
  </r>
  <r>
    <s v="B092X94QNQ"/>
    <x v="576"/>
    <x v="24"/>
    <n v="1499"/>
    <n v="3990"/>
    <n v="0.62"/>
    <x v="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0.62431077694235593"/>
  </r>
  <r>
    <s v="B0846D5CBP"/>
    <x v="577"/>
    <x v="58"/>
    <n v="1295"/>
    <n v="1295"/>
    <n v="0"/>
    <x v="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blank)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
  </r>
  <r>
    <s v="B00KXULGJQ"/>
    <x v="578"/>
    <x v="59"/>
    <n v="1889"/>
    <n v="5499"/>
    <n v="0.66"/>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0.65648299690852885"/>
  </r>
  <r>
    <s v="B08H9Z3XQW"/>
    <x v="579"/>
    <x v="24"/>
    <n v="455"/>
    <n v="1490"/>
    <n v="0.69"/>
    <x v="3"/>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n v="0.69463087248322153"/>
  </r>
  <r>
    <s v="B08LPJZSSW"/>
    <x v="580"/>
    <x v="60"/>
    <n v="399"/>
    <n v="995"/>
    <n v="0.6"/>
    <x v="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blank)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0.59899497487437181"/>
  </r>
  <r>
    <s v="B09MT84WV5"/>
    <x v="385"/>
    <x v="22"/>
    <n v="1059"/>
    <n v="3999"/>
    <n v="0.74"/>
    <x v="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n v="0.7351837959489872"/>
  </r>
  <r>
    <s v="B08Y1TFSP6"/>
    <x v="5"/>
    <x v="0"/>
    <n v="149"/>
    <n v="1000"/>
    <n v="0.85"/>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0.85099999999999998"/>
  </r>
  <r>
    <s v="B08CYPB15D"/>
    <x v="581"/>
    <x v="61"/>
    <n v="717"/>
    <n v="761"/>
    <n v="0.06"/>
    <x v="1"/>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7818659658344283E-2"/>
  </r>
  <r>
    <s v="B085HY1DGR"/>
    <x v="394"/>
    <x v="32"/>
    <n v="99"/>
    <n v="999"/>
    <n v="0.9"/>
    <x v="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n v="0.90090090090090091"/>
  </r>
  <r>
    <s v="B00MFPCY5C"/>
    <x v="582"/>
    <x v="62"/>
    <n v="39"/>
    <n v="299"/>
    <n v="0.87"/>
    <x v="1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0.86956521739130432"/>
  </r>
  <r>
    <s v="B07JJFSG2B"/>
    <x v="583"/>
    <x v="44"/>
    <n v="889"/>
    <n v="2500"/>
    <n v="0.64"/>
    <x v="4"/>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0.64439999999999997"/>
  </r>
  <r>
    <s v="B09NR6G588"/>
    <x v="584"/>
    <x v="24"/>
    <n v="1199"/>
    <n v="4999"/>
    <n v="0.76"/>
    <x v="1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0.76015203040608126"/>
  </r>
  <r>
    <s v="B07JPX9CR7"/>
    <x v="585"/>
    <x v="45"/>
    <n v="569"/>
    <n v="1299"/>
    <n v="0.56000000000000005"/>
    <x v="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0.56197074672825253"/>
  </r>
  <r>
    <s v="B08D11DZ2W"/>
    <x v="586"/>
    <x v="24"/>
    <n v="1499"/>
    <n v="8999"/>
    <n v="0.83"/>
    <x v="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0.83342593621513505"/>
  </r>
  <r>
    <s v="B07Q7561HD"/>
    <x v="587"/>
    <x v="51"/>
    <n v="149"/>
    <n v="180"/>
    <n v="0.17"/>
    <x v="5"/>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0.17222222222222222"/>
  </r>
  <r>
    <s v="B0819HZPXL"/>
    <x v="588"/>
    <x v="63"/>
    <n v="399"/>
    <n v="549"/>
    <n v="0.27"/>
    <x v="5"/>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0.27322404371584702"/>
  </r>
  <r>
    <s v="B00LXTFMRS"/>
    <x v="589"/>
    <x v="64"/>
    <n v="191"/>
    <n v="225"/>
    <n v="0.15"/>
    <x v="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0.15111111111111111"/>
  </r>
  <r>
    <s v="B0B9LDCX89"/>
    <x v="590"/>
    <x v="65"/>
    <n v="129"/>
    <n v="999"/>
    <n v="0.87"/>
    <x v="0"/>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0.87087087087087089"/>
  </r>
  <r>
    <s v="B0765B3TH7"/>
    <x v="591"/>
    <x v="66"/>
    <n v="199"/>
    <n v="599"/>
    <n v="0.67"/>
    <x v="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0.667779632721202"/>
  </r>
  <r>
    <s v="B0B1F6GQPS"/>
    <x v="592"/>
    <x v="24"/>
    <n v="999"/>
    <n v="4499"/>
    <n v="0.78"/>
    <x v="11"/>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0.77795065570126698"/>
  </r>
  <r>
    <s v="B07LG59NPV"/>
    <x v="593"/>
    <x v="24"/>
    <n v="899"/>
    <n v="4499"/>
    <n v="0.8"/>
    <x v="11"/>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blank)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blank) 1,198.00 (blank) 899.00 (blank) 1,199.00 (blank)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0.80017781729273174"/>
  </r>
  <r>
    <s v="B07RD611Z8"/>
    <x v="403"/>
    <x v="20"/>
    <n v="1799"/>
    <n v="2499"/>
    <n v="0.28000000000000003"/>
    <x v="3"/>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blank)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n v="0.28011204481792717"/>
  </r>
  <r>
    <s v="B08WRWPM22"/>
    <x v="6"/>
    <x v="0"/>
    <n v="176.63"/>
    <n v="499"/>
    <n v="0.65"/>
    <x v="3"/>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n v="0.64603206412825653"/>
  </r>
  <r>
    <s v="B00AXHBBXU"/>
    <x v="594"/>
    <x v="58"/>
    <n v="522"/>
    <n v="550"/>
    <n v="0.05"/>
    <x v="5"/>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5.0909090909090911E-2"/>
  </r>
  <r>
    <s v="B08MCD9JFY"/>
    <x v="595"/>
    <x v="67"/>
    <n v="799"/>
    <n v="1999"/>
    <n v="0.6"/>
    <x v="11"/>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0.60030015007503756"/>
  </r>
  <r>
    <s v="B083RCTXLL"/>
    <x v="596"/>
    <x v="45"/>
    <n v="681"/>
    <n v="1199"/>
    <n v="0.43"/>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blank)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0.43202668890742285"/>
  </r>
  <r>
    <s v="B08HLZ28QC"/>
    <x v="597"/>
    <x v="68"/>
    <n v="1199"/>
    <n v="3490"/>
    <n v="0.66"/>
    <x v="3"/>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0.65644699140401142"/>
  </r>
  <r>
    <s v="B07GVR9TG7"/>
    <x v="598"/>
    <x v="69"/>
    <n v="2499"/>
    <n v="4999"/>
    <n v="0.5"/>
    <x v="5"/>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0.50010002000400078"/>
  </r>
  <r>
    <s v="B0856HY85J"/>
    <x v="599"/>
    <x v="70"/>
    <n v="1799"/>
    <n v="4999"/>
    <n v="0.64"/>
    <x v="3"/>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0.64012802560512105"/>
  </r>
  <r>
    <s v="B07CD2BN46"/>
    <x v="600"/>
    <x v="24"/>
    <n v="429"/>
    <n v="599"/>
    <n v="0.28000000000000003"/>
    <x v="3"/>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blank)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blank) 29,999AmazonBuyXiaomi Mi 2 True Wireless Bluetooth Earphones (White)Xiaomi Mi 2 True Wireless Bluetooth Earphones (White)(blank) 2,999 (45% off)AmazonBuyXiaomi Redmi Earbuds S Wireless Bluetooth Earphones (Black)Xiaomi Redmi Earbuds S Wireless Bluetooth Earphones (Black)(blank) 1,720 (28% off)AmazonBuyboAt BassHeads 100 Wired Earphones (Taffy Pink)boAt BassHeads 100 Wired Earphones (Taffy Pink)(blank) 379 (62% off)AmazonBuyboAt BassHeads 100 Wired Headphone (Black)boAt BassHeads 100 Wired Headphone (Black)(blank) 379 (62% off)FlipkartBuyTrending Poco M3 (6GB RAM, 128GB) - Power BlackPoco M3 (6GB RAM, 128GB) - Power Black(blan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0.28380634390651083"/>
  </r>
  <r>
    <s v="B07PLHTTB4"/>
    <x v="601"/>
    <x v="46"/>
    <n v="100"/>
    <n v="499"/>
    <n v="0.8"/>
    <x v="1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0.79959919839679361"/>
  </r>
  <r>
    <s v="B077T3BG5L"/>
    <x v="602"/>
    <x v="49"/>
    <n v="329"/>
    <n v="399"/>
    <n v="0.18"/>
    <x v="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0.17543859649122806"/>
  </r>
  <r>
    <s v="B08DDRGWTJ"/>
    <x v="7"/>
    <x v="0"/>
    <n v="229"/>
    <n v="299"/>
    <n v="0.23"/>
    <x v="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0.23411371237458195"/>
  </r>
  <r>
    <s v="B079Y6JZC8"/>
    <x v="603"/>
    <x v="45"/>
    <n v="139"/>
    <n v="299"/>
    <n v="0.54"/>
    <x v="1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0.53511705685618727"/>
  </r>
  <r>
    <s v="B0856HNMR7"/>
    <x v="604"/>
    <x v="39"/>
    <n v="1199"/>
    <n v="2499"/>
    <n v="0.52"/>
    <x v="1"/>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0.52020808323329337"/>
  </r>
  <r>
    <s v="B0B12K5BPM"/>
    <x v="605"/>
    <x v="71"/>
    <n v="1049"/>
    <n v="2299"/>
    <n v="0.54"/>
    <x v="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n v="0.54371465854719447"/>
  </r>
  <r>
    <s v="B08MTCKDYN"/>
    <x v="408"/>
    <x v="33"/>
    <n v="119"/>
    <n v="299"/>
    <n v="0.6"/>
    <x v="3"/>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n v="0.60200668896321075"/>
  </r>
  <r>
    <s v="B08CF3D7QR"/>
    <x v="10"/>
    <x v="0"/>
    <n v="154"/>
    <n v="339"/>
    <n v="0.55000000000000004"/>
    <x v="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n v="0.54572271386430682"/>
  </r>
  <r>
    <s v="B00LVMTA2A"/>
    <x v="606"/>
    <x v="72"/>
    <n v="225"/>
    <n v="250"/>
    <n v="0.1"/>
    <x v="5"/>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0.1"/>
  </r>
  <r>
    <s v="B07TR5HSR9"/>
    <x v="607"/>
    <x v="47"/>
    <n v="656"/>
    <n v="1499"/>
    <n v="0.56000000000000005"/>
    <x v="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0.56237491661107408"/>
  </r>
  <r>
    <s v="B0819ZZK5K"/>
    <x v="608"/>
    <x v="44"/>
    <n v="1109"/>
    <n v="2800"/>
    <n v="0.6"/>
    <x v="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blank).,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0.60392857142857148"/>
  </r>
  <r>
    <s v="B096VF5YYF"/>
    <x v="405"/>
    <x v="19"/>
    <n v="2999"/>
    <n v="7990"/>
    <n v="0.62"/>
    <x v="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n v="0.6246558197747184"/>
  </r>
  <r>
    <s v="B08QJJCY2Q"/>
    <x v="609"/>
    <x v="65"/>
    <n v="169"/>
    <n v="299"/>
    <n v="0.43"/>
    <x v="5"/>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0.43478260869565216"/>
  </r>
  <r>
    <s v="B07L5L4GTB"/>
    <x v="610"/>
    <x v="61"/>
    <n v="309"/>
    <n v="404"/>
    <n v="0.24"/>
    <x v="5"/>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0.23514851485148514"/>
  </r>
  <r>
    <s v="B07L8KNP5F"/>
    <x v="611"/>
    <x v="39"/>
    <n v="599"/>
    <n v="1399"/>
    <n v="0.56999999999999995"/>
    <x v="11"/>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n v="0.57183702644746248"/>
  </r>
  <r>
    <s v="B08CF4SCNP"/>
    <x v="612"/>
    <x v="49"/>
    <n v="299"/>
    <n v="599"/>
    <n v="0.5"/>
    <x v="11"/>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0.5008347245409015"/>
  </r>
  <r>
    <s v="B09XX51X2G"/>
    <x v="613"/>
    <x v="47"/>
    <n v="449"/>
    <n v="999"/>
    <n v="0.55000000000000004"/>
    <x v="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0.55055055055055058"/>
  </r>
  <r>
    <s v="B01M72LILF"/>
    <x v="614"/>
    <x v="45"/>
    <n v="799"/>
    <n v="1295"/>
    <n v="0.38"/>
    <x v="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0.383011583011583"/>
  </r>
  <r>
    <s v="B07KSMBL2H"/>
    <x v="12"/>
    <x v="2"/>
    <n v="219"/>
    <n v="700"/>
    <n v="0.69"/>
    <x v="5"/>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0.68714285714285717"/>
  </r>
  <r>
    <s v="B00LZLQ624"/>
    <x v="615"/>
    <x v="73"/>
    <n v="157"/>
    <n v="160"/>
    <n v="0.02"/>
    <x v="6"/>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8749999999999999E-2"/>
  </r>
  <r>
    <s v="B07DJLFMPS"/>
    <x v="414"/>
    <x v="22"/>
    <n v="369"/>
    <n v="1600"/>
    <n v="0.77"/>
    <x v="1"/>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0.76937500000000003"/>
  </r>
  <r>
    <s v="B09GB5B4BK"/>
    <x v="616"/>
    <x v="45"/>
    <n v="599"/>
    <n v="899"/>
    <n v="0.33"/>
    <x v="1"/>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0.33370411568409342"/>
  </r>
  <r>
    <s v="B015ZXUDD0"/>
    <x v="617"/>
    <x v="74"/>
    <n v="479"/>
    <n v="599"/>
    <n v="0.2"/>
    <x v="4"/>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0.20033388981636061"/>
  </r>
  <r>
    <s v="B085DTN6R2"/>
    <x v="13"/>
    <x v="0"/>
    <n v="350"/>
    <n v="899"/>
    <n v="0.61"/>
    <x v="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0.61067853170189101"/>
  </r>
  <r>
    <s v="B09PL79D2X"/>
    <x v="618"/>
    <x v="24"/>
    <n v="1598"/>
    <n v="2990"/>
    <n v="0.47"/>
    <x v="1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0.46555183946488293"/>
  </r>
  <r>
    <s v="B098K3H92Z"/>
    <x v="619"/>
    <x v="75"/>
    <n v="599"/>
    <n v="899"/>
    <n v="0.33"/>
    <x v="4"/>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0.33370411568409342"/>
  </r>
  <r>
    <s v="B09KLVMZ3B"/>
    <x v="14"/>
    <x v="0"/>
    <n v="159"/>
    <n v="399"/>
    <n v="0.6"/>
    <x v="3"/>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0.60150375939849621"/>
  </r>
  <r>
    <s v="B084PJSSQ1"/>
    <x v="620"/>
    <x v="44"/>
    <n v="1299"/>
    <n v="3000"/>
    <n v="0.56999999999999995"/>
    <x v="4"/>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0.56699999999999995"/>
  </r>
  <r>
    <s v="B097R25DP7"/>
    <x v="428"/>
    <x v="19"/>
    <n v="1599"/>
    <n v="4999"/>
    <n v="0.68"/>
    <x v="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0.68013602720544108"/>
  </r>
  <r>
    <s v="B097C564GC"/>
    <x v="621"/>
    <x v="76"/>
    <n v="294"/>
    <n v="4999"/>
    <n v="0.94"/>
    <x v="4"/>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n v="0.94118823764752946"/>
  </r>
  <r>
    <s v="B08CYNJ5KY"/>
    <x v="622"/>
    <x v="61"/>
    <n v="828"/>
    <n v="861"/>
    <n v="0.04"/>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8327526132404179E-2"/>
  </r>
  <r>
    <s v="B00Y4ORQ46"/>
    <x v="623"/>
    <x v="39"/>
    <n v="745"/>
    <n v="795"/>
    <n v="0.06"/>
    <x v="1"/>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6.2893081761006289E-2"/>
  </r>
  <r>
    <s v="B074CWD7MS"/>
    <x v="624"/>
    <x v="77"/>
    <n v="1549"/>
    <n v="2495"/>
    <n v="0.38"/>
    <x v="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0.37915831663326655"/>
  </r>
  <r>
    <s v="B083342NKJ"/>
    <x v="15"/>
    <x v="0"/>
    <n v="349"/>
    <n v="399"/>
    <n v="0.13"/>
    <x v="5"/>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0.12531328320802004"/>
  </r>
  <r>
    <s v="B09C6HXFC1"/>
    <x v="20"/>
    <x v="0"/>
    <n v="970"/>
    <n v="1799"/>
    <n v="0.46"/>
    <x v="6"/>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0.46081156197887713"/>
  </r>
  <r>
    <s v="B00A0VCJPI"/>
    <x v="625"/>
    <x v="59"/>
    <n v="1469"/>
    <n v="2499"/>
    <n v="0.41"/>
    <x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n v="0.41216486594637858"/>
  </r>
  <r>
    <s v="B00UGZWM2I"/>
    <x v="626"/>
    <x v="78"/>
    <n v="198"/>
    <n v="800"/>
    <n v="0.75"/>
    <x v="3"/>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0.75249999999999995"/>
  </r>
  <r>
    <s v="B00R1P3B4O"/>
    <x v="627"/>
    <x v="79"/>
    <n v="549"/>
    <n v="549"/>
    <n v="0"/>
    <x v="6"/>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
  </r>
  <r>
    <s v="B0B3MWYCHQ"/>
    <x v="448"/>
    <x v="19"/>
    <n v="2999"/>
    <n v="9999"/>
    <n v="0.7"/>
    <x v="0"/>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0.7000700070007001"/>
  </r>
  <r>
    <s v="B09DG9VNWB"/>
    <x v="628"/>
    <x v="19"/>
    <n v="12000"/>
    <n v="29999"/>
    <n v="0.6"/>
    <x v="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0.59998666622220742"/>
  </r>
  <r>
    <s v="B09Y5MP7C4"/>
    <x v="629"/>
    <x v="24"/>
    <n v="1299"/>
    <n v="3499"/>
    <n v="0.63"/>
    <x v="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blank)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0.6287510717347814"/>
  </r>
  <r>
    <s v="B01DJJVFPC"/>
    <x v="630"/>
    <x v="51"/>
    <n v="269"/>
    <n v="315"/>
    <n v="0.15"/>
    <x v="6"/>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0.14603174603174604"/>
  </r>
  <r>
    <s v="B07DFYJRQV"/>
    <x v="631"/>
    <x v="24"/>
    <n v="799"/>
    <n v="1499"/>
    <n v="0.47"/>
    <x v="3"/>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0.46697798532354901"/>
  </r>
  <r>
    <s v="B08L879JSN"/>
    <x v="632"/>
    <x v="80"/>
    <n v="6299"/>
    <n v="13750"/>
    <n v="0.54"/>
    <x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0.54189090909090909"/>
  </r>
  <r>
    <s v="B08TDJNM3G"/>
    <x v="633"/>
    <x v="81"/>
    <n v="59"/>
    <n v="59"/>
    <n v="0"/>
    <x v="1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
  </r>
  <r>
    <s v="B06XSK3XL6"/>
    <x v="634"/>
    <x v="25"/>
    <n v="571"/>
    <n v="999"/>
    <n v="0.43"/>
    <x v="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0.42842842842842843"/>
  </r>
  <r>
    <s v="B07YNTJ8ZM"/>
    <x v="635"/>
    <x v="71"/>
    <n v="549"/>
    <n v="999"/>
    <n v="0.45"/>
    <x v="2"/>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n v="0.45045045045045046"/>
  </r>
  <r>
    <s v="B09KGV7WSV"/>
    <x v="438"/>
    <x v="35"/>
    <n v="2099"/>
    <n v="5999"/>
    <n v="0.65"/>
    <x v="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n v="0.6501083513918986"/>
  </r>
  <r>
    <s v="B08DPLCM6T"/>
    <x v="19"/>
    <x v="3"/>
    <n v="13490"/>
    <n v="21990"/>
    <n v="0.39"/>
    <x v="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0.38653933606184632"/>
  </r>
  <r>
    <s v="B07KR5P3YD"/>
    <x v="636"/>
    <x v="54"/>
    <n v="448"/>
    <n v="699"/>
    <n v="0.36"/>
    <x v="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n v="0.35908440629470673"/>
  </r>
  <r>
    <s v="B08FB2LNSZ"/>
    <x v="637"/>
    <x v="24"/>
    <n v="1499"/>
    <n v="2999"/>
    <n v="0.5"/>
    <x v="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0.50016672224074687"/>
  </r>
  <r>
    <s v="B01IBRHE3E"/>
    <x v="638"/>
    <x v="82"/>
    <n v="299"/>
    <n v="499"/>
    <n v="0.4"/>
    <x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0.40080160320641284"/>
  </r>
  <r>
    <s v="B01N6LU1VF"/>
    <x v="639"/>
    <x v="44"/>
    <n v="579"/>
    <n v="1400"/>
    <n v="0.59"/>
    <x v="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n v="0.58642857142857141"/>
  </r>
  <r>
    <s v="B07XLML2YS"/>
    <x v="640"/>
    <x v="83"/>
    <n v="2499"/>
    <n v="3299"/>
    <n v="0.24"/>
    <x v="0"/>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0.24249772658381327"/>
  </r>
  <r>
    <s v="B086WMSCN3"/>
    <x v="641"/>
    <x v="24"/>
    <n v="1199"/>
    <n v="5999"/>
    <n v="0.8"/>
    <x v="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0.80013335555925991"/>
  </r>
  <r>
    <s v="B003B00484"/>
    <x v="642"/>
    <x v="74"/>
    <n v="399"/>
    <n v="499"/>
    <n v="0.2"/>
    <x v="4"/>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0.20040080160320642"/>
  </r>
  <r>
    <s v="B085194JFL"/>
    <x v="21"/>
    <x v="2"/>
    <n v="279"/>
    <n v="499"/>
    <n v="0.44"/>
    <x v="7"/>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0.4408817635270541"/>
  </r>
  <r>
    <s v="B09F6S8BT6"/>
    <x v="22"/>
    <x v="3"/>
    <n v="13490"/>
    <n v="22900"/>
    <n v="0.41"/>
    <x v="4"/>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0.41091703056768558"/>
  </r>
  <r>
    <s v="B003L62T7W"/>
    <x v="643"/>
    <x v="45"/>
    <n v="279"/>
    <n v="375"/>
    <n v="0.26"/>
    <x v="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0.25600000000000001"/>
  </r>
  <r>
    <s v="B09P18XVW6"/>
    <x v="644"/>
    <x v="19"/>
    <n v="2499"/>
    <n v="4999"/>
    <n v="0.5"/>
    <x v="2"/>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0.50010002000400078"/>
  </r>
  <r>
    <s v="B00LZLPYHW"/>
    <x v="645"/>
    <x v="73"/>
    <n v="137"/>
    <n v="160"/>
    <n v="0.14000000000000001"/>
    <x v="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n v="0.14374999999999999"/>
  </r>
  <r>
    <s v="B09NHVCHS9"/>
    <x v="23"/>
    <x v="0"/>
    <n v="59"/>
    <n v="199"/>
    <n v="0.7"/>
    <x v="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0.70351758793969854"/>
  </r>
  <r>
    <s v="B00NNQMYNE"/>
    <x v="646"/>
    <x v="66"/>
    <n v="299"/>
    <n v="499"/>
    <n v="0.4"/>
    <x v="6"/>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0.40080160320641284"/>
  </r>
  <r>
    <s v="B0B217Z5VK"/>
    <x v="647"/>
    <x v="24"/>
    <n v="1799"/>
    <n v="3999"/>
    <n v="0.55000000000000004"/>
    <x v="2"/>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0.55013753438359592"/>
  </r>
  <r>
    <s v="B07B88KQZ8"/>
    <x v="648"/>
    <x v="71"/>
    <n v="1999"/>
    <n v="2999"/>
    <n v="0.33"/>
    <x v="4"/>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0.33344448149383127"/>
  </r>
  <r>
    <s v="B01M4GGIVU"/>
    <x v="25"/>
    <x v="2"/>
    <n v="199"/>
    <n v="699"/>
    <n v="0.72"/>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0.71530758226037194"/>
  </r>
  <r>
    <s v="B07Z3K96FR"/>
    <x v="649"/>
    <x v="84"/>
    <n v="399"/>
    <n v="1499"/>
    <n v="0.73"/>
    <x v="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0.73382254836557703"/>
  </r>
  <r>
    <s v="B0756CLQWL"/>
    <x v="650"/>
    <x v="85"/>
    <n v="1699"/>
    <n v="3999"/>
    <n v="0.57999999999999996"/>
    <x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0.57514378594648663"/>
  </r>
  <r>
    <s v="B004IO5BMQ"/>
    <x v="651"/>
    <x v="45"/>
    <n v="699"/>
    <n v="995"/>
    <n v="0.3"/>
    <x v="6"/>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0.29748743718592963"/>
  </r>
  <r>
    <s v="B09Z6WH2N1"/>
    <x v="456"/>
    <x v="33"/>
    <n v="95"/>
    <n v="499"/>
    <n v="0.81"/>
    <x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0.80961923847695394"/>
  </r>
  <r>
    <s v="B01HGCLUH6"/>
    <x v="652"/>
    <x v="69"/>
    <n v="1149"/>
    <n v="1699"/>
    <n v="0.32"/>
    <x v="0"/>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0.32371983519717479"/>
  </r>
  <r>
    <s v="B01N4EV2TL"/>
    <x v="653"/>
    <x v="54"/>
    <n v="1495"/>
    <n v="1995"/>
    <n v="0.25"/>
    <x v="4"/>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0.25062656641604009"/>
  </r>
  <r>
    <s v="B08MZQBFLN"/>
    <x v="654"/>
    <x v="47"/>
    <n v="849"/>
    <n v="4999"/>
    <n v="0.83"/>
    <x v="1"/>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0.83016603320664129"/>
  </r>
  <r>
    <s v="B0752LL57V"/>
    <x v="655"/>
    <x v="86"/>
    <n v="440"/>
    <n v="440"/>
    <n v="0"/>
    <x v="6"/>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
  </r>
  <r>
    <s v="B08K4PSZ3V"/>
    <x v="453"/>
    <x v="35"/>
    <n v="349"/>
    <n v="999"/>
    <n v="0.65"/>
    <x v="1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0.65065065065065064"/>
  </r>
  <r>
    <s v="B09Z28BQZT"/>
    <x v="656"/>
    <x v="47"/>
    <n v="599"/>
    <n v="3999"/>
    <n v="0.85"/>
    <x v="2"/>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0.85021255313828459"/>
  </r>
  <r>
    <s v="B094DQWV9B"/>
    <x v="657"/>
    <x v="76"/>
    <n v="149"/>
    <n v="399"/>
    <n v="0.63"/>
    <x v="1"/>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n v="0.62656641604010022"/>
  </r>
  <r>
    <s v="B0BBMPH39N"/>
    <x v="658"/>
    <x v="46"/>
    <n v="289"/>
    <n v="999"/>
    <n v="0.71"/>
    <x v="3"/>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0.71071071071071068"/>
  </r>
  <r>
    <s v="B097JQ1J5G"/>
    <x v="659"/>
    <x v="87"/>
    <n v="179"/>
    <n v="499"/>
    <n v="0.64"/>
    <x v="1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0.6412825651302605"/>
  </r>
  <r>
    <s v="B07YY1BY5B"/>
    <x v="660"/>
    <x v="19"/>
    <n v="1499"/>
    <n v="4999"/>
    <n v="0.7"/>
    <x v="1"/>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0.70014002800560116"/>
  </r>
  <r>
    <s v="B08VRMK55F"/>
    <x v="661"/>
    <x v="24"/>
    <n v="399"/>
    <n v="699"/>
    <n v="0.43"/>
    <x v="1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0.42918454935622319"/>
  </r>
  <r>
    <s v="B08CHZ3ZQ7"/>
    <x v="662"/>
    <x v="63"/>
    <n v="599"/>
    <n v="799"/>
    <n v="0.25"/>
    <x v="4"/>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0.25031289111389238"/>
  </r>
  <r>
    <s v="B08SCCG9D4"/>
    <x v="663"/>
    <x v="88"/>
    <n v="949"/>
    <n v="2000"/>
    <n v="0.53"/>
    <x v="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0.52549999999999997"/>
  </r>
  <r>
    <s v="B0972BQ2RS"/>
    <x v="664"/>
    <x v="19"/>
    <n v="2499"/>
    <n v="9999"/>
    <n v="0.75"/>
    <x v="3"/>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0.75007500750075007"/>
  </r>
  <r>
    <s v="B00ZRBWPA0"/>
    <x v="665"/>
    <x v="51"/>
    <n v="159"/>
    <n v="180"/>
    <n v="0.12"/>
    <x v="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0.11666666666666667"/>
  </r>
  <r>
    <s v="B0B2DD66GS"/>
    <x v="666"/>
    <x v="22"/>
    <n v="1329"/>
    <n v="2900"/>
    <n v="0.54"/>
    <x v="6"/>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0.54172413793103447"/>
  </r>
  <r>
    <s v="B09M869Z5V"/>
    <x v="667"/>
    <x v="87"/>
    <n v="570"/>
    <n v="999"/>
    <n v="0.43"/>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blank)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n v="0.42942942942942941"/>
  </r>
  <r>
    <s v="B07W6VWZ8C"/>
    <x v="668"/>
    <x v="89"/>
    <n v="899"/>
    <n v="1999"/>
    <n v="0.55000000000000004"/>
    <x v="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0.55027513756878443"/>
  </r>
  <r>
    <s v="B07Z1X6VFC"/>
    <x v="669"/>
    <x v="90"/>
    <n v="449"/>
    <n v="999"/>
    <n v="0.55000000000000004"/>
    <x v="5"/>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0.55055055055055058"/>
  </r>
  <r>
    <s v="B07YL54NVJ"/>
    <x v="670"/>
    <x v="91"/>
    <n v="549"/>
    <n v="999"/>
    <n v="0.45"/>
    <x v="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0.45045045045045046"/>
  </r>
  <r>
    <s v="B0759QMF85"/>
    <x v="671"/>
    <x v="69"/>
    <n v="1529"/>
    <n v="2399"/>
    <n v="0.36"/>
    <x v="4"/>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0.3626511046269279"/>
  </r>
  <r>
    <s v="B00LM4X0KU"/>
    <x v="672"/>
    <x v="92"/>
    <n v="100"/>
    <n v="100"/>
    <n v="0"/>
    <x v="4"/>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
  </r>
  <r>
    <s v="B08PFSZ7FH"/>
    <x v="673"/>
    <x v="48"/>
    <n v="299"/>
    <n v="1499"/>
    <n v="0.8"/>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0.80053368912608402"/>
  </r>
  <r>
    <s v="B012MQS060"/>
    <x v="674"/>
    <x v="54"/>
    <n v="1295"/>
    <n v="1795"/>
    <n v="0.28000000000000003"/>
    <x v="3"/>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0.2785515320334262"/>
  </r>
  <r>
    <s v="B01MF8MB65"/>
    <x v="675"/>
    <x v="24"/>
    <n v="699"/>
    <n v="999"/>
    <n v="0.3"/>
    <x v="3"/>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0.3003003003003003"/>
  </r>
  <r>
    <s v="B00LHZWD0C"/>
    <x v="676"/>
    <x v="93"/>
    <n v="252"/>
    <n v="315"/>
    <n v="0.2"/>
    <x v="6"/>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0.2"/>
  </r>
  <r>
    <s v="B08QDPB1SL"/>
    <x v="677"/>
    <x v="51"/>
    <n v="190"/>
    <n v="220"/>
    <n v="0.14000000000000001"/>
    <x v="5"/>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0.13636363636363635"/>
  </r>
  <r>
    <s v="B07BRKK9JQ"/>
    <x v="678"/>
    <x v="54"/>
    <n v="1299"/>
    <n v="1599"/>
    <n v="0.19"/>
    <x v="4"/>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0.18761726078799248"/>
  </r>
  <r>
    <s v="B01EZ0X3L8"/>
    <x v="679"/>
    <x v="44"/>
    <n v="729"/>
    <n v="1650"/>
    <n v="0.56000000000000005"/>
    <x v="4"/>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0.55818181818181822"/>
  </r>
  <r>
    <s v="B00LM4W1N2"/>
    <x v="680"/>
    <x v="94"/>
    <n v="480"/>
    <n v="600"/>
    <n v="0.2"/>
    <x v="4"/>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0.2"/>
  </r>
  <r>
    <s v="B0949SBKMP"/>
    <x v="466"/>
    <x v="19"/>
    <n v="1799"/>
    <n v="6990"/>
    <n v="0.74"/>
    <x v="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0.74263233190271816"/>
  </r>
  <r>
    <s v="B08YD264ZS"/>
    <x v="681"/>
    <x v="47"/>
    <n v="999"/>
    <n v="2499"/>
    <n v="0.6"/>
    <x v="4"/>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0.60024009603841533"/>
  </r>
  <r>
    <s v="B094JNXNPV"/>
    <x v="27"/>
    <x v="0"/>
    <n v="299"/>
    <n v="399"/>
    <n v="0.25"/>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0.25062656641604009"/>
  </r>
  <r>
    <s v="B00GZLB57U"/>
    <x v="682"/>
    <x v="95"/>
    <n v="238"/>
    <n v="699"/>
    <n v="0.66"/>
    <x v="5"/>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0.65951359084406291"/>
  </r>
  <r>
    <s v="B07V82W5CN"/>
    <x v="683"/>
    <x v="54"/>
    <n v="1349"/>
    <n v="2198"/>
    <n v="0.39"/>
    <x v="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0.38626023657870789"/>
  </r>
  <r>
    <s v="B077Z65HSD"/>
    <x v="29"/>
    <x v="0"/>
    <n v="299"/>
    <n v="999"/>
    <n v="0.7"/>
    <x v="4"/>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0.70070070070070067"/>
  </r>
  <r>
    <s v="B08HD7JQHX"/>
    <x v="684"/>
    <x v="88"/>
    <n v="199"/>
    <n v="499"/>
    <n v="0.6"/>
    <x v="8"/>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0.60120240480961928"/>
  </r>
  <r>
    <s v="B0B31FR4Y2"/>
    <x v="685"/>
    <x v="24"/>
    <n v="1999"/>
    <n v="9999"/>
    <n v="0.8"/>
    <x v="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0.80008000800080004"/>
  </r>
  <r>
    <s v="B09Y14JLP3"/>
    <x v="686"/>
    <x v="31"/>
    <n v="99"/>
    <n v="499"/>
    <n v="0.8"/>
    <x v="3"/>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0.80160320641282568"/>
  </r>
  <r>
    <s v="B09ZHCJDP1"/>
    <x v="687"/>
    <x v="45"/>
    <n v="499"/>
    <n v="1000"/>
    <n v="0.5"/>
    <x v="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0.501"/>
  </r>
  <r>
    <s v="B08C4Z69LN"/>
    <x v="688"/>
    <x v="96"/>
    <n v="1792"/>
    <n v="3500"/>
    <n v="0.49"/>
    <x v="6"/>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0.48799999999999999"/>
  </r>
  <r>
    <s v="B016XVRKZM"/>
    <x v="689"/>
    <x v="97"/>
    <n v="3299"/>
    <n v="4100"/>
    <n v="0.2"/>
    <x v="2"/>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0.19536585365853659"/>
  </r>
  <r>
    <s v="B00LHZW3XY"/>
    <x v="690"/>
    <x v="93"/>
    <n v="125"/>
    <n v="180"/>
    <n v="0.31"/>
    <x v="5"/>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0.30555555555555558"/>
  </r>
  <r>
    <s v="B098JYT4SY"/>
    <x v="691"/>
    <x v="45"/>
    <n v="399"/>
    <n v="1190"/>
    <n v="0.66"/>
    <x v="3"/>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0.66470588235294115"/>
  </r>
  <r>
    <s v="B08CFCK6CW"/>
    <x v="692"/>
    <x v="24"/>
    <n v="1199"/>
    <n v="7999"/>
    <n v="0.85"/>
    <x v="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n v="0.85010626328291039"/>
  </r>
  <r>
    <s v="B09P564ZTJ"/>
    <x v="693"/>
    <x v="46"/>
    <n v="235"/>
    <n v="1599"/>
    <n v="0.85"/>
    <x v="11"/>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0.85303314571607258"/>
  </r>
  <r>
    <s v="B07MSLTW8Z"/>
    <x v="694"/>
    <x v="47"/>
    <n v="549"/>
    <n v="1999"/>
    <n v="0.73"/>
    <x v="9"/>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0.72536268134067039"/>
  </r>
  <r>
    <s v="B09N6TTHT6"/>
    <x v="695"/>
    <x v="81"/>
    <n v="89"/>
    <n v="99"/>
    <n v="0.1"/>
    <x v="0"/>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0.10101010101010101"/>
  </r>
  <r>
    <s v="B09W5XR9RT"/>
    <x v="28"/>
    <x v="0"/>
    <n v="970"/>
    <n v="1999"/>
    <n v="0.51"/>
    <x v="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0.51475737868934468"/>
  </r>
  <r>
    <s v="B098R25TGC"/>
    <x v="696"/>
    <x v="24"/>
    <n v="1299"/>
    <n v="2999"/>
    <n v="0.56999999999999995"/>
    <x v="1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0.56685561853951316"/>
  </r>
  <r>
    <s v="B0B2PQL5N3"/>
    <x v="697"/>
    <x v="65"/>
    <n v="230"/>
    <n v="999"/>
    <n v="0.77"/>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0.76976976976976974"/>
  </r>
  <r>
    <s v="B07DKZCZ89"/>
    <x v="698"/>
    <x v="98"/>
    <n v="119"/>
    <n v="499"/>
    <n v="0.76"/>
    <x v="4"/>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0.76152304609218435"/>
  </r>
  <r>
    <s v="B08GYG6T12"/>
    <x v="699"/>
    <x v="99"/>
    <n v="449"/>
    <n v="800"/>
    <n v="0.44"/>
    <x v="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0.43874999999999997"/>
  </r>
  <r>
    <s v="B09BN2NPBD"/>
    <x v="700"/>
    <x v="100"/>
    <n v="1699"/>
    <n v="3495"/>
    <n v="0.51"/>
    <x v="3"/>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0.51387696709585118"/>
  </r>
  <r>
    <s v="B00J4YG0PC"/>
    <x v="701"/>
    <x v="93"/>
    <n v="561"/>
    <n v="720"/>
    <n v="0.22"/>
    <x v="5"/>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0.22083333333333333"/>
  </r>
  <r>
    <s v="B073BRXPZX"/>
    <x v="702"/>
    <x v="45"/>
    <n v="289"/>
    <n v="590"/>
    <n v="0.51"/>
    <x v="5"/>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0.51016949152542368"/>
  </r>
  <r>
    <s v="B08LHTJTBB"/>
    <x v="703"/>
    <x v="48"/>
    <n v="599"/>
    <n v="1999"/>
    <n v="0.7"/>
    <x v="5"/>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n v="0.70035017508754382"/>
  </r>
  <r>
    <s v="B07VTFN6HM"/>
    <x v="704"/>
    <x v="55"/>
    <n v="5599"/>
    <n v="7350"/>
    <n v="0.24"/>
    <x v="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0.23823129251700681"/>
  </r>
  <r>
    <s v="B008QS9J6Y"/>
    <x v="705"/>
    <x v="101"/>
    <n v="1990"/>
    <n v="2595"/>
    <n v="0.23"/>
    <x v="4"/>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blank)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blank) 1,699  seriously no!!!!Conclusion:Choose it if there is no better choice available between (blank)500 and (blank)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0.23314065510597304"/>
  </r>
  <r>
    <s v="B09M8888DM"/>
    <x v="706"/>
    <x v="87"/>
    <n v="499"/>
    <n v="799"/>
    <n v="0.38"/>
    <x v="4"/>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0.37546933667083854"/>
  </r>
  <r>
    <s v="B07Z1YVP72"/>
    <x v="707"/>
    <x v="90"/>
    <n v="449"/>
    <n v="999"/>
    <n v="0.55000000000000004"/>
    <x v="4"/>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0.55055055055055058"/>
  </r>
  <r>
    <s v="B082FTPRSK"/>
    <x v="708"/>
    <x v="102"/>
    <n v="999"/>
    <n v="1999"/>
    <n v="0.5"/>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0.5002501250625313"/>
  </r>
  <r>
    <s v="B09RF2QXGX"/>
    <x v="709"/>
    <x v="40"/>
    <n v="69"/>
    <n v="299"/>
    <n v="0.77"/>
    <x v="4"/>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0.76923076923076927"/>
  </r>
  <r>
    <s v="B01KK0HU3Y"/>
    <x v="710"/>
    <x v="45"/>
    <n v="899"/>
    <n v="1499"/>
    <n v="0.4"/>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0.40026684456304201"/>
  </r>
  <r>
    <s v="B07JF9B592"/>
    <x v="711"/>
    <x v="50"/>
    <n v="478"/>
    <n v="699"/>
    <n v="0.32"/>
    <x v="1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n v="0.31616595135908443"/>
  </r>
  <r>
    <s v="B086394NY5"/>
    <x v="712"/>
    <x v="103"/>
    <n v="1399"/>
    <n v="2490"/>
    <n v="0.44"/>
    <x v="4"/>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0.43815261044176707"/>
  </r>
  <r>
    <s v="B00NH11PEY"/>
    <x v="30"/>
    <x v="0"/>
    <n v="199"/>
    <n v="750"/>
    <n v="0.73"/>
    <x v="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0.73466666666666669"/>
  </r>
  <r>
    <s v="B017PDR9N0"/>
    <x v="713"/>
    <x v="104"/>
    <n v="149"/>
    <n v="499"/>
    <n v="0.7"/>
    <x v="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0.70140280561122248"/>
  </r>
  <r>
    <s v="B07NC12T2R"/>
    <x v="714"/>
    <x v="71"/>
    <n v="1799"/>
    <n v="4990"/>
    <n v="0.64"/>
    <x v="0"/>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0.63947895791583165"/>
  </r>
  <r>
    <s v="B07WKBD37W"/>
    <x v="715"/>
    <x v="105"/>
    <n v="425"/>
    <n v="999"/>
    <n v="0.56999999999999995"/>
    <x v="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0.57457457457457461"/>
  </r>
  <r>
    <s v="B08JMC1988"/>
    <x v="716"/>
    <x v="89"/>
    <n v="999"/>
    <n v="2490"/>
    <n v="0.6"/>
    <x v="3"/>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0.59879518072289162"/>
  </r>
  <r>
    <s v="B09GFN8WZL"/>
    <x v="717"/>
    <x v="46"/>
    <n v="378"/>
    <n v="999"/>
    <n v="0.62"/>
    <x v="3"/>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0.6216216216216216"/>
  </r>
  <r>
    <s v="B095X38CJS"/>
    <x v="718"/>
    <x v="106"/>
    <n v="99"/>
    <n v="99"/>
    <n v="0"/>
    <x v="4"/>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
  </r>
  <r>
    <s v="B07ZKD8T1Q"/>
    <x v="719"/>
    <x v="69"/>
    <n v="1499"/>
    <n v="2999"/>
    <n v="0.5"/>
    <x v="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0.50016672224074687"/>
  </r>
  <r>
    <s v="B07G3YNLJB"/>
    <x v="720"/>
    <x v="107"/>
    <n v="1815"/>
    <n v="3100"/>
    <n v="0.41"/>
    <x v="6"/>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0.41451612903225804"/>
  </r>
  <r>
    <s v="B00P93X2H6"/>
    <x v="721"/>
    <x v="93"/>
    <n v="67"/>
    <n v="75"/>
    <n v="0.11"/>
    <x v="3"/>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0.10666666666666667"/>
  </r>
  <r>
    <s v="B0798PJPCL"/>
    <x v="722"/>
    <x v="47"/>
    <n v="1889"/>
    <n v="2699"/>
    <n v="0.3"/>
    <x v="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0.30011115227862173"/>
  </r>
  <r>
    <s v="B09GFWJDY1"/>
    <x v="723"/>
    <x v="24"/>
    <n v="499"/>
    <n v="1499"/>
    <n v="0.67"/>
    <x v="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0.66711140760507004"/>
  </r>
  <r>
    <s v="B09MZ6WZ6V"/>
    <x v="724"/>
    <x v="65"/>
    <n v="499"/>
    <n v="999"/>
    <n v="0.5"/>
    <x v="5"/>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0.50050050050050054"/>
  </r>
  <r>
    <s v="B094QZLJQ6"/>
    <x v="725"/>
    <x v="55"/>
    <n v="5799"/>
    <n v="7999"/>
    <n v="0.28000000000000003"/>
    <x v="6"/>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0.2750343792974122"/>
  </r>
  <r>
    <s v="B07L3NDN24"/>
    <x v="726"/>
    <x v="108"/>
    <n v="499"/>
    <n v="799"/>
    <n v="0.38"/>
    <x v="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0.37546933667083854"/>
  </r>
  <r>
    <s v="B08WD18LJZ"/>
    <x v="727"/>
    <x v="46"/>
    <n v="249"/>
    <n v="600"/>
    <n v="0.59"/>
    <x v="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0.58499999999999996"/>
  </r>
  <r>
    <s v="B09CMM3VGK"/>
    <x v="31"/>
    <x v="0"/>
    <n v="179"/>
    <n v="499"/>
    <n v="0.64"/>
    <x v="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blank)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blank)99 me 1.5m cable k hisaab se bht achhi hai majboot hai or charging bhi thik hai. Maine chapti wali buy ki thi jo photo me dikh rhi hai lekin delever ye gol wali hui jo ki jada better look deti hai. Agar (blank)150 me mile to mt lena utne layak nhi hai."/>
    <s v="https://m.media-amazon.com/images/W/WEBP_402378-T1/images/I/41cCZ5EPnvL._SX300_SY300_QL70_FMwebp_.jpg"/>
    <s v="https://www.amazon.in/Ambrane-Charging-Unbreakable-Braided-Connector/dp/B09CMM3VGK/ref=sr_1_255?qid=1672903007&amp;s=computers&amp;sr=1-255"/>
    <n v="0.6412825651302605"/>
  </r>
  <r>
    <s v="B06XDKWLJH"/>
    <x v="728"/>
    <x v="55"/>
    <n v="4449"/>
    <n v="5734"/>
    <n v="0.22"/>
    <x v="5"/>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blank). Storage capacity showing 1.37tb means rest of it maybe for system backup. Took 47sec to transfer 4.16GB data from laptop to drive through 3.0 usb. Happy with the product at first look. Let's see kaise chalta h.. you can go for this under 3600(blank)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n v="0.22410184862225321"/>
  </r>
  <r>
    <s v="B01J1CFO5I"/>
    <x v="729"/>
    <x v="85"/>
    <n v="299"/>
    <n v="550"/>
    <n v="0.46"/>
    <x v="13"/>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0.45636363636363636"/>
  </r>
  <r>
    <s v="B07J2NGB69"/>
    <x v="730"/>
    <x v="45"/>
    <n v="629"/>
    <n v="1390"/>
    <n v="0.55000000000000004"/>
    <x v="5"/>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0.5474820143884892"/>
  </r>
  <r>
    <s v="B00MUTWLW4"/>
    <x v="731"/>
    <x v="49"/>
    <n v="2595"/>
    <n v="3295"/>
    <n v="0.21"/>
    <x v="5"/>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0.21244309559939301"/>
  </r>
  <r>
    <s v="B08QSC1XY8"/>
    <x v="32"/>
    <x v="0"/>
    <n v="389"/>
    <n v="1099"/>
    <n v="0.65"/>
    <x v="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0.64604185623293908"/>
  </r>
  <r>
    <s v="B017NC2IPM"/>
    <x v="732"/>
    <x v="69"/>
    <n v="1799"/>
    <n v="2911"/>
    <n v="0.38"/>
    <x v="4"/>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0.38199931295087597"/>
  </r>
  <r>
    <s v="B00N1U7JXM"/>
    <x v="733"/>
    <x v="78"/>
    <n v="90"/>
    <n v="175"/>
    <n v="0.49"/>
    <x v="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0.48571428571428571"/>
  </r>
  <r>
    <s v="B08HQL67D6"/>
    <x v="734"/>
    <x v="47"/>
    <n v="599"/>
    <n v="599"/>
    <n v="0"/>
    <x v="1"/>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
  </r>
  <r>
    <s v="B09RKFBCV7"/>
    <x v="735"/>
    <x v="19"/>
    <n v="1999"/>
    <n v="7999"/>
    <n v="0.75"/>
    <x v="0"/>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0.75009376172021502"/>
  </r>
  <r>
    <s v="B08KHM9VBJ"/>
    <x v="736"/>
    <x v="109"/>
    <n v="2099"/>
    <n v="3250"/>
    <n v="0.35"/>
    <x v="1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0.35415384615384615"/>
  </r>
  <r>
    <s v="B01IOZUHRS"/>
    <x v="737"/>
    <x v="110"/>
    <n v="179"/>
    <n v="499"/>
    <n v="0.64"/>
    <x v="3"/>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0.6412825651302605"/>
  </r>
  <r>
    <s v="B00CEQEGPI"/>
    <x v="738"/>
    <x v="54"/>
    <n v="1345"/>
    <n v="2295"/>
    <n v="0.41"/>
    <x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0.41394335511982572"/>
  </r>
  <r>
    <s v="B08B6XWQ1C"/>
    <x v="739"/>
    <x v="60"/>
    <n v="349"/>
    <n v="995"/>
    <n v="0.65"/>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0.64924623115577884"/>
  </r>
  <r>
    <s v="B01DGVKBC6"/>
    <x v="740"/>
    <x v="95"/>
    <n v="287"/>
    <n v="499"/>
    <n v="0.42"/>
    <x v="5"/>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0.42484969939879758"/>
  </r>
  <r>
    <s v="B008FWZGSG"/>
    <x v="33"/>
    <x v="0"/>
    <n v="599"/>
    <n v="599"/>
    <n v="0"/>
    <x v="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0"/>
  </r>
  <r>
    <s v="B08JD36C6H"/>
    <x v="741"/>
    <x v="44"/>
    <n v="349"/>
    <n v="450"/>
    <n v="0.22"/>
    <x v="3"/>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0.22444444444444445"/>
  </r>
  <r>
    <s v="B00E3DVQFS"/>
    <x v="742"/>
    <x v="51"/>
    <n v="879"/>
    <n v="1109"/>
    <n v="0.21"/>
    <x v="5"/>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0.20739404869251579"/>
  </r>
  <r>
    <s v="B0B4HJNPV4"/>
    <x v="34"/>
    <x v="0"/>
    <n v="199"/>
    <n v="999"/>
    <n v="0.8"/>
    <x v="2"/>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n v="0.80080080080080085"/>
  </r>
  <r>
    <s v="B00BN5SNF0"/>
    <x v="743"/>
    <x v="74"/>
    <n v="250"/>
    <n v="250"/>
    <n v="0"/>
    <x v="2"/>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blank)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
  </r>
  <r>
    <s v="B09SGGRKV8"/>
    <x v="744"/>
    <x v="24"/>
    <n v="199"/>
    <n v="499"/>
    <n v="0.6"/>
    <x v="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n v="0.60120240480961928"/>
  </r>
  <r>
    <s v="B07XLCFSSN"/>
    <x v="36"/>
    <x v="0"/>
    <n v="899"/>
    <n v="1900"/>
    <n v="0.53"/>
    <x v="5"/>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0.52684210526315789"/>
  </r>
  <r>
    <s v="B09RZS1NQT"/>
    <x v="37"/>
    <x v="0"/>
    <n v="199"/>
    <n v="999"/>
    <n v="0.8"/>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0.80080080080080085"/>
  </r>
  <r>
    <s v="B084BR3QX8"/>
    <x v="745"/>
    <x v="110"/>
    <n v="149"/>
    <n v="999"/>
    <n v="0.85"/>
    <x v="12"/>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0.85085085085085088"/>
  </r>
  <r>
    <s v="B09VC2D2WG"/>
    <x v="746"/>
    <x v="46"/>
    <n v="469"/>
    <n v="1499"/>
    <n v="0.69"/>
    <x v="3"/>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n v="0.68712474983322214"/>
  </r>
  <r>
    <s v="B09163Q5CD"/>
    <x v="747"/>
    <x v="87"/>
    <n v="1187"/>
    <n v="1929"/>
    <n v="0.38"/>
    <x v="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0.38465526179367548"/>
  </r>
  <r>
    <s v="B08K9PX15C"/>
    <x v="748"/>
    <x v="111"/>
    <n v="849"/>
    <n v="1499"/>
    <n v="0.43"/>
    <x v="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0.43362241494329551"/>
  </r>
  <r>
    <s v="B083RD1J99"/>
    <x v="749"/>
    <x v="45"/>
    <n v="328"/>
    <n v="399"/>
    <n v="0.18"/>
    <x v="3"/>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0.17794486215538846"/>
  </r>
  <r>
    <s v="B09Z7YGV3R"/>
    <x v="750"/>
    <x v="47"/>
    <n v="269"/>
    <n v="699"/>
    <n v="0.62"/>
    <x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0.61516452074391992"/>
  </r>
  <r>
    <s v="B00N3XLDW0"/>
    <x v="751"/>
    <x v="112"/>
    <n v="299"/>
    <n v="400"/>
    <n v="0.25"/>
    <x v="1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0.2525"/>
  </r>
  <r>
    <s v="B07Z53L5QL"/>
    <x v="752"/>
    <x v="113"/>
    <n v="549"/>
    <n v="1499"/>
    <n v="0.63"/>
    <x v="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0.63375583722481654"/>
  </r>
  <r>
    <s v="B00P93X0VO"/>
    <x v="753"/>
    <x v="73"/>
    <n v="114"/>
    <n v="120"/>
    <n v="0.05"/>
    <x v="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0.05"/>
  </r>
  <r>
    <s v="B07SBGFDX9"/>
    <x v="754"/>
    <x v="114"/>
    <n v="120"/>
    <n v="120"/>
    <n v="0"/>
    <x v="3"/>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
  </r>
  <r>
    <s v="B09C6HWG18"/>
    <x v="39"/>
    <x v="0"/>
    <n v="970"/>
    <n v="1999"/>
    <n v="0.51"/>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0.51475737868934468"/>
  </r>
  <r>
    <s v="B00NH11KIK"/>
    <x v="40"/>
    <x v="0"/>
    <n v="209"/>
    <n v="695"/>
    <n v="0.7"/>
    <x v="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n v="0.69928057553956835"/>
  </r>
  <r>
    <s v="B07X2L5Z8C"/>
    <x v="755"/>
    <x v="45"/>
    <n v="1490"/>
    <n v="2295"/>
    <n v="0.35"/>
    <x v="13"/>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0.35076252723311546"/>
  </r>
  <r>
    <s v="B00VA7YYUO"/>
    <x v="756"/>
    <x v="115"/>
    <n v="99"/>
    <n v="99"/>
    <n v="0"/>
    <x v="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
  </r>
  <r>
    <s v="B07L9FW9GF"/>
    <x v="757"/>
    <x v="45"/>
    <n v="149"/>
    <n v="249"/>
    <n v="0.4"/>
    <x v="1"/>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0.40160642570281124"/>
  </r>
  <r>
    <s v="B08D64C9FN"/>
    <x v="758"/>
    <x v="63"/>
    <n v="575"/>
    <n v="2799"/>
    <n v="0.79"/>
    <x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blank)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0.7945694891032512"/>
  </r>
  <r>
    <s v="B07XJYYH7L"/>
    <x v="45"/>
    <x v="0"/>
    <n v="333"/>
    <n v="999"/>
    <n v="0.67"/>
    <x v="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0.66666666666666663"/>
  </r>
  <r>
    <s v="B00LOD70SC"/>
    <x v="759"/>
    <x v="94"/>
    <n v="178"/>
    <n v="210"/>
    <n v="0.15"/>
    <x v="4"/>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0.15238095238095239"/>
  </r>
  <r>
    <s v="B09X76VL5L"/>
    <x v="760"/>
    <x v="24"/>
    <n v="1599"/>
    <n v="3490"/>
    <n v="0.54"/>
    <x v="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0.54183381088825211"/>
  </r>
  <r>
    <s v="B091JF2TFD"/>
    <x v="761"/>
    <x v="24"/>
    <n v="499"/>
    <n v="1299"/>
    <n v="0.62"/>
    <x v="2"/>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0.61585835257890686"/>
  </r>
  <r>
    <s v="B07S7DCJKS"/>
    <x v="762"/>
    <x v="65"/>
    <n v="199"/>
    <n v="499"/>
    <n v="0.6"/>
    <x v="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n v="0.60120240480961928"/>
  </r>
  <r>
    <s v="B09NC2TY11"/>
    <x v="763"/>
    <x v="19"/>
    <n v="2499"/>
    <n v="5999"/>
    <n v="0.57999999999999996"/>
    <x v="3"/>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0.58343057176196034"/>
  </r>
  <r>
    <s v="B0BDS8MY8J"/>
    <x v="764"/>
    <x v="116"/>
    <n v="199"/>
    <n v="999"/>
    <n v="0.8"/>
    <x v="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0.80080080080080085"/>
  </r>
  <r>
    <s v="B09X7DY7Q4"/>
    <x v="765"/>
    <x v="22"/>
    <n v="939"/>
    <n v="1800"/>
    <n v="0.48"/>
    <x v="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0.47833333333333333"/>
  </r>
  <r>
    <s v="B09YV575RK"/>
    <x v="766"/>
    <x v="19"/>
    <n v="2499"/>
    <n v="9999"/>
    <n v="0.75"/>
    <x v="1"/>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0.75007500750075007"/>
  </r>
  <r>
    <s v="B08LW31NQ6"/>
    <x v="767"/>
    <x v="45"/>
    <n v="1439"/>
    <n v="2890"/>
    <n v="0.5"/>
    <x v="6"/>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0.50207612456747408"/>
  </r>
  <r>
    <s v="B09ND94ZRG"/>
    <x v="768"/>
    <x v="24"/>
    <n v="1099"/>
    <n v="5999"/>
    <n v="0.82"/>
    <x v="12"/>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0.81680280046674447"/>
  </r>
  <r>
    <s v="B00P93X6EK"/>
    <x v="769"/>
    <x v="73"/>
    <n v="157"/>
    <n v="160"/>
    <n v="0.02"/>
    <x v="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1.8749999999999999E-2"/>
  </r>
  <r>
    <s v="B07KRCW6LZ"/>
    <x v="43"/>
    <x v="1"/>
    <n v="999"/>
    <n v="1599"/>
    <n v="0.38"/>
    <x v="4"/>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0.37523452157598497"/>
  </r>
  <r>
    <s v="B0994GP1CX"/>
    <x v="770"/>
    <x v="62"/>
    <n v="115"/>
    <n v="999"/>
    <n v="0.88"/>
    <x v="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0.88488488488488493"/>
  </r>
  <r>
    <s v="B07H8W9PB6"/>
    <x v="771"/>
    <x v="46"/>
    <n v="175"/>
    <n v="499"/>
    <n v="0.65"/>
    <x v="3"/>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0.64929859719438876"/>
  </r>
  <r>
    <s v="B09NNHFSSF"/>
    <x v="772"/>
    <x v="83"/>
    <n v="1999"/>
    <n v="4700"/>
    <n v="0.56999999999999995"/>
    <x v="11"/>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n v="0.57468085106382982"/>
  </r>
  <r>
    <s v="B08D9NDZ1Y"/>
    <x v="773"/>
    <x v="117"/>
    <n v="3999"/>
    <n v="4332.96"/>
    <n v="0.08"/>
    <x v="1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7.7074332557881917E-2"/>
  </r>
  <r>
    <s v="B0085IATT6"/>
    <x v="774"/>
    <x v="69"/>
    <n v="899"/>
    <n v="1800"/>
    <n v="0.5"/>
    <x v="3"/>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n v="0.50055555555555553"/>
  </r>
  <r>
    <s v="B08WJ86PV2"/>
    <x v="775"/>
    <x v="65"/>
    <n v="299"/>
    <n v="990"/>
    <n v="0.7"/>
    <x v="6"/>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n v="0.69797979797979803"/>
  </r>
  <r>
    <s v="B078HRR1XV"/>
    <x v="776"/>
    <x v="46"/>
    <n v="3303"/>
    <n v="4699"/>
    <n v="0.3"/>
    <x v="5"/>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0.29708448606086402"/>
  </r>
  <r>
    <s v="B09P22HXH6"/>
    <x v="777"/>
    <x v="101"/>
    <n v="1890"/>
    <n v="5490"/>
    <n v="0.66"/>
    <x v="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0.65573770491803274"/>
  </r>
  <r>
    <s v="B00LM4X3XE"/>
    <x v="778"/>
    <x v="92"/>
    <n v="90"/>
    <n v="100"/>
    <n v="0.1"/>
    <x v="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0.1"/>
  </r>
  <r>
    <s v="B09YLFHFDW"/>
    <x v="779"/>
    <x v="24"/>
    <n v="1599"/>
    <n v="2790"/>
    <n v="0.43"/>
    <x v="9"/>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0.42688172043010753"/>
  </r>
  <r>
    <s v="B07YWS9SP9"/>
    <x v="780"/>
    <x v="102"/>
    <n v="599"/>
    <n v="999"/>
    <n v="0.4"/>
    <x v="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0.40040040040040042"/>
  </r>
  <r>
    <s v="B002PD61Y4"/>
    <x v="46"/>
    <x v="1"/>
    <n v="507"/>
    <n v="1208"/>
    <n v="0.57999999999999996"/>
    <x v="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0.58029801324503316"/>
  </r>
  <r>
    <s v="B08WLY8V9S"/>
    <x v="781"/>
    <x v="65"/>
    <n v="425"/>
    <n v="899"/>
    <n v="0.53"/>
    <x v="6"/>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0.52725250278086766"/>
  </r>
  <r>
    <s v="B0873L7J6X"/>
    <x v="782"/>
    <x v="39"/>
    <n v="1499"/>
    <n v="3999"/>
    <n v="0.63"/>
    <x v="0"/>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blank)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0.62515628907226806"/>
  </r>
  <r>
    <s v="B07YNHCW6N"/>
    <x v="783"/>
    <x v="113"/>
    <n v="549"/>
    <n v="2499"/>
    <n v="0.78"/>
    <x v="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0.78031212484993995"/>
  </r>
  <r>
    <s v="B07232M876"/>
    <x v="49"/>
    <x v="0"/>
    <n v="199"/>
    <n v="395"/>
    <n v="0.5"/>
    <x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0.4962025316455696"/>
  </r>
  <r>
    <s v="B01MQ2A86A"/>
    <x v="784"/>
    <x v="45"/>
    <n v="1295"/>
    <n v="1645"/>
    <n v="0.21"/>
    <x v="13"/>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0.21276595744680851"/>
  </r>
  <r>
    <s v="B00KIE28X0"/>
    <x v="785"/>
    <x v="64"/>
    <n v="310"/>
    <n v="310"/>
    <n v="0"/>
    <x v="6"/>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
  </r>
  <r>
    <s v="B08BQ947H3"/>
    <x v="505"/>
    <x v="40"/>
    <n v="149"/>
    <n v="149"/>
    <n v="0"/>
    <x v="4"/>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0"/>
  </r>
  <r>
    <s v="B0BHYJ8CVF"/>
    <x v="786"/>
    <x v="54"/>
    <n v="1149"/>
    <n v="1499"/>
    <n v="0.23"/>
    <x v="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0.2334889926617745"/>
  </r>
  <r>
    <s v="B0BCVJ3PVP"/>
    <x v="787"/>
    <x v="47"/>
    <n v="499"/>
    <n v="1299"/>
    <n v="0.62"/>
    <x v="6"/>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0.61585835257890686"/>
  </r>
  <r>
    <s v="B0B2931FCV"/>
    <x v="788"/>
    <x v="24"/>
    <n v="999"/>
    <n v="4199"/>
    <n v="0.76"/>
    <x v="1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0.76208621100261964"/>
  </r>
  <r>
    <s v="B09TMZ1MF8"/>
    <x v="789"/>
    <x v="107"/>
    <n v="1709"/>
    <n v="4000"/>
    <n v="0.56999999999999995"/>
    <x v="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0.57274999999999998"/>
  </r>
  <r>
    <s v="B07VV37FT4"/>
    <x v="790"/>
    <x v="52"/>
    <n v="250"/>
    <n v="250"/>
    <n v="0"/>
    <x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
  </r>
  <r>
    <s v="B07P681N66"/>
    <x v="50"/>
    <x v="1"/>
    <n v="1199"/>
    <n v="2199"/>
    <n v="0.45"/>
    <x v="5"/>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0.45475216007276037"/>
  </r>
  <r>
    <s v="B07JB2Y4SR"/>
    <x v="791"/>
    <x v="118"/>
    <n v="90"/>
    <n v="100"/>
    <n v="0.1"/>
    <x v="5"/>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n v="0.1"/>
  </r>
  <r>
    <s v="B08KRMK9LZ"/>
    <x v="792"/>
    <x v="35"/>
    <n v="2025"/>
    <n v="5999"/>
    <n v="0.66"/>
    <x v="0"/>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0.66244374062343725"/>
  </r>
  <r>
    <s v="B08LT9BMPP"/>
    <x v="793"/>
    <x v="63"/>
    <n v="1495"/>
    <n v="1995"/>
    <n v="0.25"/>
    <x v="6"/>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n v="0.25062656641604009"/>
  </r>
  <r>
    <s v="B082T6V3DT"/>
    <x v="52"/>
    <x v="0"/>
    <n v="799"/>
    <n v="2100"/>
    <n v="0.62"/>
    <x v="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n v="0.61952380952380948"/>
  </r>
  <r>
    <s v="B0814ZY6FP"/>
    <x v="794"/>
    <x v="71"/>
    <n v="899"/>
    <n v="1199"/>
    <n v="0.25"/>
    <x v="1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0.25020850708924103"/>
  </r>
  <r>
    <s v="B09F3PDDRF"/>
    <x v="795"/>
    <x v="119"/>
    <n v="349"/>
    <n v="999"/>
    <n v="0.65"/>
    <x v="2"/>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0.65065065065065064"/>
  </r>
  <r>
    <s v="B07X963JNS"/>
    <x v="796"/>
    <x v="20"/>
    <n v="900"/>
    <n v="2499"/>
    <n v="0.64"/>
    <x v="1"/>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0.63985594237695076"/>
  </r>
  <r>
    <s v="B09LD3116F"/>
    <x v="797"/>
    <x v="83"/>
    <n v="2490"/>
    <n v="3990"/>
    <n v="0.38"/>
    <x v="3"/>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0.37593984962406013"/>
  </r>
  <r>
    <s v="B08Y5QJTVK"/>
    <x v="798"/>
    <x v="72"/>
    <n v="116"/>
    <n v="200"/>
    <n v="0.42"/>
    <x v="5"/>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0.42"/>
  </r>
  <r>
    <s v="B00LY1FN1K"/>
    <x v="799"/>
    <x v="64"/>
    <n v="200"/>
    <n v="230"/>
    <n v="0.13"/>
    <x v="5"/>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0.13043478260869565"/>
  </r>
  <r>
    <s v="B07DJ5KYDZ"/>
    <x v="800"/>
    <x v="110"/>
    <n v="1249"/>
    <n v="2796"/>
    <n v="0.55000000000000004"/>
    <x v="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0.5532904148783977"/>
  </r>
  <r>
    <s v="B009LJ2BXA"/>
    <x v="801"/>
    <x v="120"/>
    <n v="649"/>
    <n v="999"/>
    <n v="0.35"/>
    <x v="1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n v="0.35035035035035034"/>
  </r>
  <r>
    <s v="B09BVCVTBC"/>
    <x v="802"/>
    <x v="121"/>
    <n v="2649"/>
    <n v="3499"/>
    <n v="0.24"/>
    <x v="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0.2429265504429837"/>
  </r>
  <r>
    <s v="B0BFWGBX61"/>
    <x v="54"/>
    <x v="0"/>
    <n v="199"/>
    <n v="349"/>
    <n v="0.43"/>
    <x v="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0.42979942693409739"/>
  </r>
  <r>
    <s v="B07SY4C3TD"/>
    <x v="803"/>
    <x v="61"/>
    <n v="596"/>
    <n v="723"/>
    <n v="0.18"/>
    <x v="5"/>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0.17565698478561548"/>
  </r>
  <r>
    <s v="B094JB13XL"/>
    <x v="804"/>
    <x v="19"/>
    <n v="2499"/>
    <n v="5999"/>
    <n v="0.57999999999999996"/>
    <x v="3"/>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0.58343057176196034"/>
  </r>
  <r>
    <s v="B08CRRQK6Z"/>
    <x v="805"/>
    <x v="122"/>
    <n v="4999"/>
    <n v="12499"/>
    <n v="0.6"/>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n v="0.60004800384030721"/>
  </r>
  <r>
    <s v="B08MTLLSL8"/>
    <x v="806"/>
    <x v="24"/>
    <n v="399"/>
    <n v="1290"/>
    <n v="0.69"/>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0.69069767441860463"/>
  </r>
  <r>
    <s v="B08Y57TPDM"/>
    <x v="807"/>
    <x v="72"/>
    <n v="116"/>
    <n v="200"/>
    <n v="0.42"/>
    <x v="4"/>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0.42"/>
  </r>
  <r>
    <s v="B09CYTJV3N"/>
    <x v="808"/>
    <x v="83"/>
    <n v="4499"/>
    <n v="5999"/>
    <n v="0.25"/>
    <x v="4"/>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0.2500416736122687"/>
  </r>
  <r>
    <s v="B07GLNJC25"/>
    <x v="809"/>
    <x v="87"/>
    <n v="330"/>
    <n v="499"/>
    <n v="0.34"/>
    <x v="7"/>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0.33867735470941884"/>
  </r>
  <r>
    <s v="B08FY4FG5X"/>
    <x v="810"/>
    <x v="70"/>
    <n v="649"/>
    <n v="2499"/>
    <n v="0.74"/>
    <x v="2"/>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blank)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blank)999 in 2018 and they lasted for a very long duration of 4 years.The Boult Audio Q2 looks a bit delicate as compared to Boat Rockerz, but don't forget there's a double price difference between them.Let's see how long it goes....Summing up this is the best product in this price segment ((blank)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0.74029611844737897"/>
  </r>
  <r>
    <s v="B07TMCXRFV"/>
    <x v="811"/>
    <x v="84"/>
    <n v="1234"/>
    <n v="1599"/>
    <n v="0.23"/>
    <x v="6"/>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n v="0.22826766729205752"/>
  </r>
  <r>
    <s v="B01FSYQ2A4"/>
    <x v="502"/>
    <x v="39"/>
    <n v="1399"/>
    <n v="2990"/>
    <n v="0.53"/>
    <x v="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n v="0.53210702341137128"/>
  </r>
  <r>
    <s v="B00LZPQVMK"/>
    <x v="812"/>
    <x v="114"/>
    <n v="272"/>
    <n v="320"/>
    <n v="0.15"/>
    <x v="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0.15"/>
  </r>
  <r>
    <s v="B08X77LM8C"/>
    <x v="813"/>
    <x v="123"/>
    <n v="99"/>
    <n v="999"/>
    <n v="0.9"/>
    <x v="1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0.90090090090090091"/>
  </r>
  <r>
    <s v="B01EJ5MM5M"/>
    <x v="814"/>
    <x v="124"/>
    <n v="3498"/>
    <n v="3875"/>
    <n v="0.1"/>
    <x v="1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9.7290322580645155E-2"/>
  </r>
  <r>
    <s v="B08J82K4GX"/>
    <x v="815"/>
    <x v="80"/>
    <n v="10099"/>
    <n v="19110"/>
    <n v="0.47"/>
    <x v="4"/>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0.47153322867608582"/>
  </r>
  <r>
    <s v="B07Z1Z77ZZ"/>
    <x v="816"/>
    <x v="90"/>
    <n v="449"/>
    <n v="999"/>
    <n v="0.55000000000000004"/>
    <x v="4"/>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0.55055055055055058"/>
  </r>
  <r>
    <s v="B00DJ5N9VK"/>
    <x v="817"/>
    <x v="125"/>
    <n v="150"/>
    <n v="150"/>
    <n v="0"/>
    <x v="4"/>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
  </r>
  <r>
    <s v="B0B4DT8MKT"/>
    <x v="58"/>
    <x v="0"/>
    <n v="348"/>
    <n v="1499"/>
    <n v="0.77"/>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0.76784523015343564"/>
  </r>
  <r>
    <s v="B08FGNPQ9X"/>
    <x v="818"/>
    <x v="69"/>
    <n v="1199"/>
    <n v="2999"/>
    <n v="0.6"/>
    <x v="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blank)80+80+80+150+50 for 1.8Ah one... Gone r those fun days! So I'm keeping it for (blank)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0.60020006668889625"/>
  </r>
  <r>
    <s v="B07NTKGW45"/>
    <x v="819"/>
    <x v="66"/>
    <n v="397"/>
    <n v="899"/>
    <n v="0.56000000000000005"/>
    <x v="1"/>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blank)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0.5583982202447163"/>
  </r>
  <r>
    <s v="B08CDKQ8T6"/>
    <x v="59"/>
    <x v="0"/>
    <n v="154"/>
    <n v="349"/>
    <n v="0.56000000000000005"/>
    <x v="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0.55873925501432664"/>
  </r>
  <r>
    <s v="B08J4PL1Z3"/>
    <x v="820"/>
    <x v="85"/>
    <n v="699"/>
    <n v="1490"/>
    <n v="0.53"/>
    <x v="1"/>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0.53087248322147651"/>
  </r>
  <r>
    <s v="B07XJWTYM2"/>
    <x v="821"/>
    <x v="24"/>
    <n v="1679"/>
    <n v="1999"/>
    <n v="0.16"/>
    <x v="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n v="0.16008004002001"/>
  </r>
  <r>
    <s v="B09939XJX8"/>
    <x v="822"/>
    <x v="46"/>
    <n v="354"/>
    <n v="1500"/>
    <n v="0.76"/>
    <x v="1"/>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0.76400000000000001"/>
  </r>
  <r>
    <s v="B09MDCZJXS"/>
    <x v="823"/>
    <x v="126"/>
    <n v="1199"/>
    <n v="5499"/>
    <n v="0.78"/>
    <x v="1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0.78196035642844153"/>
  </r>
  <r>
    <s v="B08CTQP51L"/>
    <x v="824"/>
    <x v="84"/>
    <n v="379"/>
    <n v="1499"/>
    <n v="0.75"/>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0.74716477651767843"/>
  </r>
  <r>
    <s v="B0BG62HMDJ"/>
    <x v="825"/>
    <x v="55"/>
    <n v="499"/>
    <n v="775"/>
    <n v="0.36"/>
    <x v="4"/>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0.35612903225806453"/>
  </r>
  <r>
    <s v="B08GTYFC37"/>
    <x v="826"/>
    <x v="127"/>
    <n v="10389"/>
    <n v="32000"/>
    <n v="0.68"/>
    <x v="5"/>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0.67534375000000002"/>
  </r>
  <r>
    <s v="B08SBH499M"/>
    <x v="827"/>
    <x v="111"/>
    <n v="649"/>
    <n v="1300"/>
    <n v="0.5"/>
    <x v="3"/>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0.50076923076923074"/>
  </r>
  <r>
    <s v="B08FYB5HHK"/>
    <x v="828"/>
    <x v="128"/>
    <n v="1199"/>
    <n v="1999"/>
    <n v="0.4"/>
    <x v="6"/>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n v="0.40020010005002499"/>
  </r>
  <r>
    <s v="B0994GFWBH"/>
    <x v="62"/>
    <x v="0"/>
    <n v="139"/>
    <n v="999"/>
    <n v="0.86"/>
    <x v="1"/>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0.86086086086086089"/>
  </r>
  <r>
    <s v="B0B5GJRTHB"/>
    <x v="829"/>
    <x v="24"/>
    <n v="889"/>
    <n v="1999"/>
    <n v="0.56000000000000005"/>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0.55527763881940972"/>
  </r>
  <r>
    <s v="B09GBBJV72"/>
    <x v="830"/>
    <x v="54"/>
    <n v="1409"/>
    <n v="2199"/>
    <n v="0.36"/>
    <x v="2"/>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0.35925420645748068"/>
  </r>
  <r>
    <s v="B07P434WJY"/>
    <x v="831"/>
    <x v="129"/>
    <n v="549"/>
    <n v="1999"/>
    <n v="0.73"/>
    <x v="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0.72536268134067039"/>
  </r>
  <r>
    <s v="B07T9FV9YP"/>
    <x v="832"/>
    <x v="126"/>
    <n v="749"/>
    <n v="1799"/>
    <n v="0.57999999999999996"/>
    <x v="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blank)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0.58365758754863817"/>
  </r>
  <r>
    <s v="B01GGKZ0V6"/>
    <x v="63"/>
    <x v="0"/>
    <n v="329"/>
    <n v="845"/>
    <n v="0.61"/>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0.61065088757396446"/>
  </r>
  <r>
    <s v="B08WKFSN84"/>
    <x v="833"/>
    <x v="0"/>
    <n v="379"/>
    <n v="1099"/>
    <n v="0.66"/>
    <x v="4"/>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0.65514103730664242"/>
  </r>
  <r>
    <s v="B09TBCVJS3"/>
    <x v="834"/>
    <x v="19"/>
    <n v="5998"/>
    <n v="7999"/>
    <n v="0.25"/>
    <x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0.25015626953369169"/>
  </r>
  <r>
    <s v="B08TR61BVK"/>
    <x v="835"/>
    <x v="90"/>
    <n v="299"/>
    <n v="1499"/>
    <n v="0.8"/>
    <x v="0"/>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0.80053368912608402"/>
  </r>
  <r>
    <s v="B0B2CPVXHX"/>
    <x v="836"/>
    <x v="84"/>
    <n v="379"/>
    <n v="1499"/>
    <n v="0.75"/>
    <x v="3"/>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0.74716477651767843"/>
  </r>
  <r>
    <s v="B08XNL93PL"/>
    <x v="837"/>
    <x v="130"/>
    <n v="1399"/>
    <n v="2999"/>
    <n v="0.53"/>
    <x v="4"/>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n v="0.53351117039013007"/>
  </r>
  <r>
    <s v="B088GXTJM3"/>
    <x v="838"/>
    <x v="131"/>
    <n v="699"/>
    <n v="1299"/>
    <n v="0.46"/>
    <x v="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0.46189376443418012"/>
  </r>
  <r>
    <s v="B099S26HWG"/>
    <x v="839"/>
    <x v="93"/>
    <n v="300"/>
    <n v="300"/>
    <n v="0"/>
    <x v="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
  </r>
  <r>
    <s v="B08461VC1Z"/>
    <x v="840"/>
    <x v="65"/>
    <n v="999"/>
    <n v="1995"/>
    <n v="0.5"/>
    <x v="6"/>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0.49924812030075189"/>
  </r>
  <r>
    <s v="B00K32PEW4"/>
    <x v="841"/>
    <x v="132"/>
    <n v="535"/>
    <n v="535"/>
    <n v="0"/>
    <x v="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
  </r>
  <r>
    <s v="B09F9YQQ7B"/>
    <x v="64"/>
    <x v="3"/>
    <n v="13999"/>
    <n v="24999"/>
    <n v="0.44"/>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n v="0.44001760070402818"/>
  </r>
  <r>
    <s v="B07LFWP97N"/>
    <x v="842"/>
    <x v="90"/>
    <n v="269"/>
    <n v="1099"/>
    <n v="0.76"/>
    <x v="3"/>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0.75523202911737941"/>
  </r>
  <r>
    <s v="B0746N6WML"/>
    <x v="843"/>
    <x v="114"/>
    <n v="341"/>
    <n v="450"/>
    <n v="0.24"/>
    <x v="4"/>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0.24222222222222223"/>
  </r>
  <r>
    <s v="B07W9KYT62"/>
    <x v="844"/>
    <x v="69"/>
    <n v="2499"/>
    <n v="3999"/>
    <n v="0.38"/>
    <x v="5"/>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n v="0.37509377344336087"/>
  </r>
  <r>
    <s v="B0B5ZF3NRK"/>
    <x v="71"/>
    <x v="0"/>
    <n v="349"/>
    <n v="599"/>
    <n v="0.42"/>
    <x v="3"/>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n v="0.41736227045075125"/>
  </r>
  <r>
    <s v="B08D9MNH4B"/>
    <x v="845"/>
    <x v="117"/>
    <n v="5899"/>
    <n v="7005"/>
    <n v="0.16"/>
    <x v="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0.15788722341184869"/>
  </r>
  <r>
    <s v="B078G6ZF5Z"/>
    <x v="520"/>
    <x v="27"/>
    <n v="699"/>
    <n v="1199"/>
    <n v="0.42"/>
    <x v="1"/>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0.4170141784820684"/>
  </r>
  <r>
    <s v="B09MKG4ZCM"/>
    <x v="846"/>
    <x v="69"/>
    <n v="1565"/>
    <n v="2999"/>
    <n v="0.48"/>
    <x v="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0.47815938646215406"/>
  </r>
  <r>
    <s v="B07RZZ1QSW"/>
    <x v="847"/>
    <x v="57"/>
    <n v="326"/>
    <n v="799"/>
    <n v="0.59"/>
    <x v="5"/>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0.5919899874843555"/>
  </r>
  <r>
    <s v="B08BCKN299"/>
    <x v="517"/>
    <x v="41"/>
    <n v="120"/>
    <n v="999"/>
    <n v="0.88"/>
    <x v="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0.87987987987987992"/>
  </r>
  <r>
    <s v="B07222HQKP"/>
    <x v="848"/>
    <x v="55"/>
    <n v="657"/>
    <n v="999"/>
    <n v="0.34"/>
    <x v="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0.34234234234234234"/>
  </r>
  <r>
    <s v="B00NFD0ETQ"/>
    <x v="849"/>
    <x v="63"/>
    <n v="1995"/>
    <n v="2895"/>
    <n v="0.31"/>
    <x v="1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0.31088082901554404"/>
  </r>
  <r>
    <s v="B075DB1F13"/>
    <x v="850"/>
    <x v="72"/>
    <n v="1500"/>
    <n v="1500"/>
    <n v="0"/>
    <x v="5"/>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
  </r>
  <r>
    <s v="B0148NPH9I"/>
    <x v="851"/>
    <x v="49"/>
    <n v="2640"/>
    <n v="3195"/>
    <n v="0.17"/>
    <x v="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0.17370892018779344"/>
  </r>
  <r>
    <s v="B01JOFKL0A"/>
    <x v="852"/>
    <x v="117"/>
    <n v="5299"/>
    <n v="6355"/>
    <n v="0.17"/>
    <x v="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0.16616837136113297"/>
  </r>
  <r>
    <s v="B09Q8HMKZX"/>
    <x v="66"/>
    <x v="0"/>
    <n v="263"/>
    <n v="699"/>
    <n v="0.62"/>
    <x v="3"/>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0.62374821173104433"/>
  </r>
  <r>
    <s v="B079S811J3"/>
    <x v="853"/>
    <x v="126"/>
    <n v="1990"/>
    <n v="2999"/>
    <n v="0.34"/>
    <x v="4"/>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blank)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0.33644548182727574"/>
  </r>
  <r>
    <s v="B0083T231O"/>
    <x v="854"/>
    <x v="133"/>
    <n v="1289"/>
    <n v="1499"/>
    <n v="0.14000000000000001"/>
    <x v="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0.14009339559706471"/>
  </r>
  <r>
    <s v="B086PXQ2R4"/>
    <x v="855"/>
    <x v="93"/>
    <n v="165"/>
    <n v="165"/>
    <n v="0"/>
    <x v="6"/>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
  </r>
  <r>
    <s v="B07L1N3TJX"/>
    <x v="856"/>
    <x v="110"/>
    <n v="1699"/>
    <n v="3499"/>
    <n v="0.51"/>
    <x v="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0.51443269505573019"/>
  </r>
  <r>
    <s v="B07YFWVRCM"/>
    <x v="857"/>
    <x v="83"/>
    <n v="2299"/>
    <n v="7500"/>
    <n v="0.69"/>
    <x v="3"/>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0.69346666666666668"/>
  </r>
  <r>
    <s v="B01GGKYKQM"/>
    <x v="69"/>
    <x v="0"/>
    <n v="219"/>
    <n v="700"/>
    <n v="0.69"/>
    <x v="4"/>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0.68714285714285717"/>
  </r>
  <r>
    <s v="B08TDJ5BVF"/>
    <x v="858"/>
    <x v="81"/>
    <n v="39"/>
    <n v="39"/>
    <n v="0"/>
    <x v="1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
  </r>
  <r>
    <s v="B09XXZXQC1"/>
    <x v="859"/>
    <x v="134"/>
    <n v="26999"/>
    <n v="37999"/>
    <n v="0.28999999999999998"/>
    <x v="13"/>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0.28948130213952999"/>
  </r>
  <r>
    <s v="B083T5G5PM"/>
    <x v="860"/>
    <x v="24"/>
    <n v="1490"/>
    <n v="1990"/>
    <n v="0.25"/>
    <x v="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0.25125628140703515"/>
  </r>
  <r>
    <s v="B0BHVPTM2C"/>
    <x v="861"/>
    <x v="47"/>
    <n v="398"/>
    <n v="1949"/>
    <n v="0.8"/>
    <x v="1"/>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0.7957927142124166"/>
  </r>
  <r>
    <s v="B0B86CDHL1"/>
    <x v="70"/>
    <x v="0"/>
    <n v="349"/>
    <n v="899"/>
    <n v="0.61"/>
    <x v="6"/>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0.61179087875417126"/>
  </r>
  <r>
    <s v="B01NBX5RSB"/>
    <x v="862"/>
    <x v="110"/>
    <n v="770"/>
    <n v="1547"/>
    <n v="0.5"/>
    <x v="4"/>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0.50226244343891402"/>
  </r>
  <r>
    <s v="B08MWJTST6"/>
    <x v="863"/>
    <x v="31"/>
    <n v="279"/>
    <n v="1299"/>
    <n v="0.79"/>
    <x v="1"/>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0.78521939953810627"/>
  </r>
  <r>
    <s v="B07R99NBVB"/>
    <x v="864"/>
    <x v="135"/>
    <n v="249"/>
    <n v="599"/>
    <n v="0.57999999999999996"/>
    <x v="6"/>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0.58430717863105175"/>
  </r>
  <r>
    <s v="B08R69VDHT"/>
    <x v="73"/>
    <x v="0"/>
    <n v="115"/>
    <n v="499"/>
    <n v="0.77"/>
    <x v="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0.76953907815631262"/>
  </r>
  <r>
    <s v="B00LY12TH6"/>
    <x v="865"/>
    <x v="136"/>
    <n v="230"/>
    <n v="230"/>
    <n v="0"/>
    <x v="6"/>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
  </r>
  <r>
    <s v="B09RWZRCP1"/>
    <x v="74"/>
    <x v="0"/>
    <n v="399"/>
    <n v="999"/>
    <n v="0.6"/>
    <x v="3"/>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0.60060060060060061"/>
  </r>
  <r>
    <s v="B08497Z1MQ"/>
    <x v="866"/>
    <x v="63"/>
    <n v="599"/>
    <n v="700"/>
    <n v="0.14000000000000001"/>
    <x v="4"/>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n v="0.14428571428571429"/>
  </r>
  <r>
    <s v="B07KNM95JK"/>
    <x v="867"/>
    <x v="137"/>
    <n v="598"/>
    <n v="1150"/>
    <n v="0.48"/>
    <x v="3"/>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0.48"/>
  </r>
  <r>
    <s v="B09Q3M3WLJ"/>
    <x v="868"/>
    <x v="84"/>
    <n v="399"/>
    <n v="1499"/>
    <n v="0.73"/>
    <x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0.73382254836557703"/>
  </r>
  <r>
    <s v="B09B9SPC7F"/>
    <x v="869"/>
    <x v="47"/>
    <n v="499"/>
    <n v="1299"/>
    <n v="0.62"/>
    <x v="3"/>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0.61585835257890686"/>
  </r>
  <r>
    <s v="B09CMP1SC8"/>
    <x v="75"/>
    <x v="0"/>
    <n v="199"/>
    <n v="499"/>
    <n v="0.6"/>
    <x v="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0.60120240480961928"/>
  </r>
  <r>
    <s v="B099SD8PRP"/>
    <x v="870"/>
    <x v="45"/>
    <n v="579"/>
    <n v="1090"/>
    <n v="0.47"/>
    <x v="5"/>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0.46880733944954128"/>
  </r>
  <r>
    <s v="B09YLXYP7Y"/>
    <x v="76"/>
    <x v="0"/>
    <n v="179"/>
    <n v="399"/>
    <n v="0.55000000000000004"/>
    <x v="1"/>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blank).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0.55137844611528819"/>
  </r>
  <r>
    <s v="B00S2SEV7K"/>
    <x v="871"/>
    <x v="138"/>
    <n v="90"/>
    <n v="100"/>
    <n v="0.1"/>
    <x v="3"/>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0.1"/>
  </r>
  <r>
    <s v="B08WKCTFF3"/>
    <x v="872"/>
    <x v="47"/>
    <n v="899"/>
    <n v="1999"/>
    <n v="0.55000000000000004"/>
    <x v="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0.55027513756878443"/>
  </r>
  <r>
    <s v="B08498D67S"/>
    <x v="873"/>
    <x v="121"/>
    <n v="1149"/>
    <n v="1800"/>
    <n v="0.36"/>
    <x v="4"/>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0.36166666666666669"/>
  </r>
  <r>
    <s v="B00C3GBCIS"/>
    <x v="874"/>
    <x v="90"/>
    <n v="249"/>
    <n v="499"/>
    <n v="0.5"/>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0.50100200400801598"/>
  </r>
  <r>
    <s v="B00URH5E34"/>
    <x v="875"/>
    <x v="81"/>
    <n v="39"/>
    <n v="39"/>
    <n v="0"/>
    <x v="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
  </r>
  <r>
    <s v="B00EYW1U68"/>
    <x v="876"/>
    <x v="59"/>
    <n v="1599"/>
    <n v="3599"/>
    <n v="0.56000000000000005"/>
    <x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0.55570991942206172"/>
  </r>
  <r>
    <s v="B08SMJT55F"/>
    <x v="877"/>
    <x v="71"/>
    <n v="1199"/>
    <n v="3990"/>
    <n v="0.7"/>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0.69949874686716795"/>
  </r>
  <r>
    <s v="B0B2DJDCPX"/>
    <x v="78"/>
    <x v="0"/>
    <n v="209"/>
    <n v="499"/>
    <n v="0.57999999999999996"/>
    <x v="2"/>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0.58116232464929862"/>
  </r>
  <r>
    <s v="B08Y7MXFMK"/>
    <x v="878"/>
    <x v="45"/>
    <n v="1099"/>
    <n v="1499"/>
    <n v="0.27"/>
    <x v="0"/>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0.26684456304202803"/>
  </r>
  <r>
    <s v="B086Q3QMFS"/>
    <x v="879"/>
    <x v="93"/>
    <n v="120"/>
    <n v="120"/>
    <n v="0"/>
    <x v="6"/>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
  </r>
  <r>
    <s v="B08498H13H"/>
    <x v="880"/>
    <x v="121"/>
    <n v="1519"/>
    <n v="3499"/>
    <n v="0.56999999999999995"/>
    <x v="4"/>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0.56587596456130318"/>
  </r>
  <r>
    <s v="B07LFQLKFZ"/>
    <x v="881"/>
    <x v="138"/>
    <n v="420"/>
    <n v="420"/>
    <n v="0"/>
    <x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n v="0"/>
  </r>
  <r>
    <s v="B00LY17RHI"/>
    <x v="882"/>
    <x v="139"/>
    <n v="225"/>
    <n v="225"/>
    <n v="0"/>
    <x v="3"/>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
  </r>
  <r>
    <s v="B07W14CHV8"/>
    <x v="883"/>
    <x v="140"/>
    <n v="199"/>
    <n v="799"/>
    <n v="0.75"/>
    <x v="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0.75093867334167708"/>
  </r>
  <r>
    <s v="B0B9BXKBC7"/>
    <x v="531"/>
    <x v="30"/>
    <n v="1799"/>
    <n v="3999"/>
    <n v="0.55000000000000004"/>
    <x v="1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0.55013753438359592"/>
  </r>
  <r>
    <s v="B09F5Z694W"/>
    <x v="884"/>
    <x v="124"/>
    <n v="8349"/>
    <n v="9625"/>
    <n v="0.13"/>
    <x v="11"/>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0.13257142857142856"/>
  </r>
  <r>
    <s v="B0B25LQQPC"/>
    <x v="885"/>
    <x v="107"/>
    <n v="3307"/>
    <n v="6100"/>
    <n v="0.46"/>
    <x v="4"/>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0.45786885245901637"/>
  </r>
  <r>
    <s v="B07GVGTSLN"/>
    <x v="84"/>
    <x v="0"/>
    <n v="325"/>
    <n v="1299"/>
    <n v="0.75"/>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0.7498075442648191"/>
  </r>
  <r>
    <s v="B01LYLJ99X"/>
    <x v="886"/>
    <x v="44"/>
    <n v="449"/>
    <n v="1300"/>
    <n v="0.65"/>
    <x v="0"/>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0.6546153846153846"/>
  </r>
  <r>
    <s v="B014SZPBM4"/>
    <x v="887"/>
    <x v="51"/>
    <n v="380"/>
    <n v="400"/>
    <n v="0.05"/>
    <x v="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0.05"/>
  </r>
  <r>
    <s v="B08CZHGHKH"/>
    <x v="888"/>
    <x v="46"/>
    <n v="499"/>
    <n v="1399"/>
    <n v="0.64"/>
    <x v="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0.64331665475339528"/>
  </r>
  <r>
    <s v="B0B2RBP83P"/>
    <x v="889"/>
    <x v="141"/>
    <n v="37247"/>
    <n v="59890"/>
    <n v="0.38"/>
    <x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0.37807647353481383"/>
  </r>
  <r>
    <s v="B078W65FJ7"/>
    <x v="890"/>
    <x v="39"/>
    <n v="849"/>
    <n v="2490"/>
    <n v="0.66"/>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0.65903614457831328"/>
  </r>
  <r>
    <s v="B08S74GTBT"/>
    <x v="891"/>
    <x v="89"/>
    <n v="799"/>
    <n v="1999"/>
    <n v="0.6"/>
    <x v="7"/>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0.60030015007503756"/>
  </r>
  <r>
    <s v="B0B9BD2YL4"/>
    <x v="542"/>
    <x v="35"/>
    <n v="2599"/>
    <n v="6999"/>
    <n v="0.63"/>
    <x v="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n v="0.62866123731961709"/>
  </r>
  <r>
    <s v="B0BMXMLSMM"/>
    <x v="88"/>
    <x v="0"/>
    <n v="199"/>
    <n v="999"/>
    <n v="0.8"/>
    <x v="6"/>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0.80080080080080085"/>
  </r>
  <r>
    <s v="B0141EZMAI"/>
    <x v="90"/>
    <x v="1"/>
    <n v="269"/>
    <n v="800"/>
    <n v="0.66"/>
    <x v="9"/>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0.66374999999999995"/>
  </r>
  <r>
    <s v="B07QMRHWJD"/>
    <x v="892"/>
    <x v="81"/>
    <n v="298"/>
    <n v="999"/>
    <n v="0.7"/>
    <x v="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0.70170170170170165"/>
  </r>
  <r>
    <s v="B07W7Z6DVL"/>
    <x v="893"/>
    <x v="89"/>
    <n v="1499"/>
    <n v="2999"/>
    <n v="0.5"/>
    <x v="3"/>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0.50016672224074687"/>
  </r>
  <r>
    <s v="B07WMS7TWB"/>
    <x v="894"/>
    <x v="142"/>
    <n v="649"/>
    <n v="1245"/>
    <n v="0.48"/>
    <x v="2"/>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0.47871485943775099"/>
  </r>
  <r>
    <s v="B00H47GVGY"/>
    <x v="895"/>
    <x v="143"/>
    <n v="1199"/>
    <n v="1695"/>
    <n v="0.28999999999999998"/>
    <x v="9"/>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0.29262536873156342"/>
  </r>
  <r>
    <s v="B07VX71FZP"/>
    <x v="896"/>
    <x v="144"/>
    <n v="1199"/>
    <n v="2000"/>
    <n v="0.4"/>
    <x v="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0.40050000000000002"/>
  </r>
  <r>
    <s v="B07NCKMXVZ"/>
    <x v="897"/>
    <x v="145"/>
    <n v="455"/>
    <n v="999"/>
    <n v="0.54"/>
    <x v="3"/>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0.5445445445445446"/>
  </r>
  <r>
    <s v="B0B61DSF17"/>
    <x v="898"/>
    <x v="146"/>
    <n v="199"/>
    <n v="1999"/>
    <n v="0.9"/>
    <x v="7"/>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0.90045022511255624"/>
  </r>
  <r>
    <s v="B07VQGVL68"/>
    <x v="899"/>
    <x v="146"/>
    <n v="293"/>
    <n v="499"/>
    <n v="0.41"/>
    <x v="2"/>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0.41282565130260523"/>
  </r>
  <r>
    <s v="B01LWYDEQ7"/>
    <x v="900"/>
    <x v="147"/>
    <n v="199"/>
    <n v="495"/>
    <n v="0.6"/>
    <x v="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0.59797979797979794"/>
  </r>
  <r>
    <s v="B07VNFP3C2"/>
    <x v="901"/>
    <x v="142"/>
    <n v="749"/>
    <n v="1245"/>
    <n v="0.4"/>
    <x v="2"/>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0.39839357429718875"/>
  </r>
  <r>
    <s v="B00LUGTJGO"/>
    <x v="902"/>
    <x v="143"/>
    <n v="1399"/>
    <n v="1549"/>
    <n v="0.1"/>
    <x v="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9.6836668818592639E-2"/>
  </r>
  <r>
    <s v="B01MQZ7J8K"/>
    <x v="903"/>
    <x v="142"/>
    <n v="749"/>
    <n v="1445"/>
    <n v="0.48"/>
    <x v="2"/>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0.48166089965397924"/>
  </r>
  <r>
    <s v="B01GFTEV5Y"/>
    <x v="904"/>
    <x v="148"/>
    <n v="1699"/>
    <n v="3193"/>
    <n v="0.47"/>
    <x v="1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n v="0.46789852803006576"/>
  </r>
  <r>
    <s v="B00NW4UWN6"/>
    <x v="905"/>
    <x v="142"/>
    <n v="1043"/>
    <n v="1345"/>
    <n v="0.22"/>
    <x v="1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0.2245353159851301"/>
  </r>
  <r>
    <s v="B01NCVJMKX"/>
    <x v="906"/>
    <x v="145"/>
    <n v="499"/>
    <n v="999"/>
    <n v="0.5"/>
    <x v="3"/>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0.50050050050050054"/>
  </r>
  <r>
    <s v="B00O24PUO6"/>
    <x v="907"/>
    <x v="144"/>
    <n v="1464"/>
    <n v="1650"/>
    <n v="0.11"/>
    <x v="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0.11272727272727273"/>
  </r>
  <r>
    <s v="B07GXPDLYQ"/>
    <x v="908"/>
    <x v="149"/>
    <n v="249"/>
    <n v="499"/>
    <n v="0.5"/>
    <x v="8"/>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0.50100200400801598"/>
  </r>
  <r>
    <s v="B01C8P29N0"/>
    <x v="909"/>
    <x v="150"/>
    <n v="625"/>
    <n v="1400"/>
    <n v="0.55000000000000004"/>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0.5535714285714286"/>
  </r>
  <r>
    <s v="B08KDBLMQP"/>
    <x v="910"/>
    <x v="151"/>
    <n v="1290"/>
    <n v="2500"/>
    <n v="0.48"/>
    <x v="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0.48399999999999999"/>
  </r>
  <r>
    <s v="B078JDNZJ8"/>
    <x v="911"/>
    <x v="152"/>
    <n v="3600"/>
    <n v="6190"/>
    <n v="0.42"/>
    <x v="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0.4184168012924071"/>
  </r>
  <r>
    <s v="B01M5F614J"/>
    <x v="912"/>
    <x v="153"/>
    <n v="6549"/>
    <n v="13999"/>
    <n v="0.53"/>
    <x v="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0.53218087006214732"/>
  </r>
  <r>
    <s v="B083GKDRKR"/>
    <x v="913"/>
    <x v="142"/>
    <n v="1625"/>
    <n v="2995"/>
    <n v="0.46"/>
    <x v="6"/>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n v="0.45742904841402338"/>
  </r>
  <r>
    <s v="B097R2V1W8"/>
    <x v="914"/>
    <x v="152"/>
    <n v="2599"/>
    <n v="5890"/>
    <n v="0.56000000000000005"/>
    <x v="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blank)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0.55874363327674026"/>
  </r>
  <r>
    <s v="B07YR26BJ3"/>
    <x v="915"/>
    <x v="154"/>
    <n v="1199"/>
    <n v="2000"/>
    <n v="0.4"/>
    <x v="1"/>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n v="0.40050000000000002"/>
  </r>
  <r>
    <s v="B097R45BH8"/>
    <x v="916"/>
    <x v="155"/>
    <n v="5499"/>
    <n v="13150"/>
    <n v="0.57999999999999996"/>
    <x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0.58182509505703417"/>
  </r>
  <r>
    <s v="B09X5C9VLK"/>
    <x v="917"/>
    <x v="151"/>
    <n v="1299"/>
    <n v="3500"/>
    <n v="0.63"/>
    <x v="1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0.62885714285714289"/>
  </r>
  <r>
    <s v="B01C8P29T4"/>
    <x v="918"/>
    <x v="150"/>
    <n v="599"/>
    <n v="785"/>
    <n v="0.24"/>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n v="0.23694267515923567"/>
  </r>
  <r>
    <s v="B00HVXS7WC"/>
    <x v="919"/>
    <x v="151"/>
    <n v="1999"/>
    <n v="3210"/>
    <n v="0.38"/>
    <x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n v="0.37725856697819315"/>
  </r>
  <r>
    <s v="B096YCN3SD"/>
    <x v="920"/>
    <x v="154"/>
    <n v="549"/>
    <n v="1000"/>
    <n v="0.45"/>
    <x v="9"/>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0.45100000000000001"/>
  </r>
  <r>
    <s v="B09LQH3SD9"/>
    <x v="921"/>
    <x v="143"/>
    <n v="999"/>
    <n v="2000"/>
    <n v="0.5"/>
    <x v="11"/>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0.50049999999999994"/>
  </r>
  <r>
    <s v="B09KNMLH4Y"/>
    <x v="922"/>
    <x v="145"/>
    <n v="398"/>
    <n v="1999"/>
    <n v="0.8"/>
    <x v="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0.80090045022511258"/>
  </r>
  <r>
    <s v="B00ABMASXG"/>
    <x v="923"/>
    <x v="156"/>
    <n v="539"/>
    <n v="720"/>
    <n v="0.25"/>
    <x v="3"/>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0.25138888888888888"/>
  </r>
  <r>
    <s v="B07QDSN9V6"/>
    <x v="924"/>
    <x v="142"/>
    <n v="699"/>
    <n v="1595"/>
    <n v="0.56000000000000005"/>
    <x v="3"/>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0.56175548589341695"/>
  </r>
  <r>
    <s v="B00YMJ0OI8"/>
    <x v="925"/>
    <x v="148"/>
    <n v="2148"/>
    <n v="3645"/>
    <n v="0.41"/>
    <x v="3"/>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n v="0.41069958847736626"/>
  </r>
  <r>
    <s v="B0B8XNPQPN"/>
    <x v="926"/>
    <x v="157"/>
    <n v="3599"/>
    <n v="7950"/>
    <n v="0.55000000000000004"/>
    <x v="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0.5472955974842767"/>
  </r>
  <r>
    <s v="B0814P4L98"/>
    <x v="927"/>
    <x v="158"/>
    <n v="351"/>
    <n v="999"/>
    <n v="0.65"/>
    <x v="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0.64864864864864868"/>
  </r>
  <r>
    <s v="B008QTK47Q"/>
    <x v="928"/>
    <x v="159"/>
    <n v="1614"/>
    <n v="1745"/>
    <n v="0.08"/>
    <x v="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7.5071633237822344E-2"/>
  </r>
  <r>
    <s v="B088ZTJT2R"/>
    <x v="929"/>
    <x v="156"/>
    <n v="719"/>
    <n v="1295"/>
    <n v="0.44"/>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0.44478764478764476"/>
  </r>
  <r>
    <s v="B0BK1K598K"/>
    <x v="930"/>
    <x v="145"/>
    <n v="678"/>
    <n v="1499"/>
    <n v="0.55000000000000004"/>
    <x v="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0.54769846564376246"/>
  </r>
  <r>
    <s v="B09Y5FZK9N"/>
    <x v="931"/>
    <x v="154"/>
    <n v="809"/>
    <n v="1545"/>
    <n v="0.48"/>
    <x v="7"/>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0.47637540453074434"/>
  </r>
  <r>
    <s v="B09J2SCVQT"/>
    <x v="932"/>
    <x v="160"/>
    <n v="1969"/>
    <n v="5000"/>
    <n v="0.61"/>
    <x v="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0.60619999999999996"/>
  </r>
  <r>
    <s v="B00TDD0YM4"/>
    <x v="933"/>
    <x v="145"/>
    <n v="1490"/>
    <n v="1695"/>
    <n v="0.12"/>
    <x v="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0.12094395280235988"/>
  </r>
  <r>
    <s v="B078KRFWQB"/>
    <x v="934"/>
    <x v="143"/>
    <n v="2499"/>
    <n v="3945"/>
    <n v="0.37"/>
    <x v="11"/>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0.36653992395437263"/>
  </r>
  <r>
    <s v="B07SRM58TP"/>
    <x v="935"/>
    <x v="161"/>
    <n v="1665"/>
    <n v="2099"/>
    <n v="0.21"/>
    <x v="1"/>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0.20676512625059551"/>
  </r>
  <r>
    <s v="B00EDJJ7FS"/>
    <x v="936"/>
    <x v="148"/>
    <n v="3229"/>
    <n v="5295"/>
    <n v="0.39"/>
    <x v="0"/>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n v="0.39017941454202076"/>
  </r>
  <r>
    <s v="B0832W3B7Q"/>
    <x v="937"/>
    <x v="148"/>
    <n v="1799"/>
    <n v="3595"/>
    <n v="0.5"/>
    <x v="1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0.49958275382475659"/>
  </r>
  <r>
    <s v="B07WNK1FFN"/>
    <x v="938"/>
    <x v="142"/>
    <n v="1260"/>
    <n v="1699"/>
    <n v="0.26"/>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0.25838728663919952"/>
  </r>
  <r>
    <s v="B009P2LK08"/>
    <x v="939"/>
    <x v="143"/>
    <n v="749"/>
    <n v="1129"/>
    <n v="0.34"/>
    <x v="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0.3365810451727192"/>
  </r>
  <r>
    <s v="B07DGD4Z4C"/>
    <x v="940"/>
    <x v="151"/>
    <n v="3499"/>
    <n v="5795"/>
    <n v="0.4"/>
    <x v="2"/>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0.39620362381363244"/>
  </r>
  <r>
    <s v="B07GMFY9QM"/>
    <x v="941"/>
    <x v="162"/>
    <n v="379"/>
    <n v="999"/>
    <n v="0.62"/>
    <x v="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0.62062062062062062"/>
  </r>
  <r>
    <s v="B0BGPN4GGH"/>
    <x v="942"/>
    <x v="143"/>
    <n v="1099"/>
    <n v="2400"/>
    <n v="0.54"/>
    <x v="1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0.54208333333333336"/>
  </r>
  <r>
    <s v="B0B2DZ5S6R"/>
    <x v="943"/>
    <x v="154"/>
    <n v="749"/>
    <n v="1299"/>
    <n v="0.42"/>
    <x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0.42340261739799845"/>
  </r>
  <r>
    <s v="B07S851WX5"/>
    <x v="944"/>
    <x v="163"/>
    <n v="1299"/>
    <n v="1299"/>
    <n v="0"/>
    <x v="0"/>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
  </r>
  <r>
    <s v="B01MY839VW"/>
    <x v="945"/>
    <x v="150"/>
    <n v="549"/>
    <n v="1090"/>
    <n v="0.5"/>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0.4963302752293578"/>
  </r>
  <r>
    <s v="B09LV1CMGH"/>
    <x v="946"/>
    <x v="144"/>
    <n v="899"/>
    <n v="2000"/>
    <n v="0.55000000000000004"/>
    <x v="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n v="0.55049999999999999"/>
  </r>
  <r>
    <s v="B01EY310UM"/>
    <x v="947"/>
    <x v="150"/>
    <n v="1321"/>
    <n v="1545"/>
    <n v="0.14000000000000001"/>
    <x v="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n v="0.14498381877022654"/>
  </r>
  <r>
    <s v="B09NL7LBWT"/>
    <x v="948"/>
    <x v="145"/>
    <n v="1099"/>
    <n v="1999"/>
    <n v="0.45"/>
    <x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0.45022511255627812"/>
  </r>
  <r>
    <s v="B008YW8M0G"/>
    <x v="949"/>
    <x v="150"/>
    <n v="775"/>
    <n v="875"/>
    <n v="0.11"/>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0.11428571428571428"/>
  </r>
  <r>
    <s v="B097R3XH9R"/>
    <x v="950"/>
    <x v="155"/>
    <n v="6299"/>
    <n v="15270"/>
    <n v="0.59"/>
    <x v="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0.58749181401440731"/>
  </r>
  <r>
    <s v="B08TM71L54"/>
    <x v="951"/>
    <x v="159"/>
    <n v="3190"/>
    <n v="4195"/>
    <n v="0.24"/>
    <x v="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n v="0.2395709177592372"/>
  </r>
  <r>
    <s v="B0BPBXNQQT"/>
    <x v="952"/>
    <x v="143"/>
    <n v="799"/>
    <n v="1989"/>
    <n v="0.6"/>
    <x v="4"/>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n v="0.59829059829059827"/>
  </r>
  <r>
    <s v="B00W56GLOQ"/>
    <x v="953"/>
    <x v="160"/>
    <n v="2699"/>
    <n v="5000"/>
    <n v="0.46"/>
    <x v="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0.4602"/>
  </r>
  <r>
    <s v="B0883KDSXC"/>
    <x v="954"/>
    <x v="150"/>
    <n v="599"/>
    <n v="990"/>
    <n v="0.39"/>
    <x v="2"/>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0.39494949494949494"/>
  </r>
  <r>
    <s v="B078V8R9BS"/>
    <x v="955"/>
    <x v="154"/>
    <n v="749"/>
    <n v="1111"/>
    <n v="0.33"/>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n v="0.32583258325832581"/>
  </r>
  <r>
    <s v="B08GSQXLJ2"/>
    <x v="956"/>
    <x v="155"/>
    <n v="6199"/>
    <n v="10400"/>
    <n v="0.4"/>
    <x v="3"/>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0.40394230769230771"/>
  </r>
  <r>
    <s v="B01M5B0TPW"/>
    <x v="957"/>
    <x v="164"/>
    <n v="1819"/>
    <n v="2490"/>
    <n v="0.27"/>
    <x v="5"/>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0.26947791164658635"/>
  </r>
  <r>
    <s v="B082KVTRW8"/>
    <x v="958"/>
    <x v="154"/>
    <n v="1199"/>
    <n v="1900"/>
    <n v="0.37"/>
    <x v="1"/>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0.36894736842105263"/>
  </r>
  <r>
    <s v="B08CFJBZRK"/>
    <x v="959"/>
    <x v="151"/>
    <n v="3249"/>
    <n v="6295"/>
    <n v="0.48"/>
    <x v="1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0.48387609213661636"/>
  </r>
  <r>
    <s v="B07H3WDC4X"/>
    <x v="960"/>
    <x v="162"/>
    <n v="349"/>
    <n v="999"/>
    <n v="0.65"/>
    <x v="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0.65065065065065064"/>
  </r>
  <r>
    <s v="B09ZTZ9N3Q"/>
    <x v="961"/>
    <x v="144"/>
    <n v="1049"/>
    <n v="1699"/>
    <n v="0.38"/>
    <x v="1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0.3825779870512066"/>
  </r>
  <r>
    <s v="B083P71WKK"/>
    <x v="962"/>
    <x v="165"/>
    <n v="799"/>
    <n v="1500"/>
    <n v="0.47"/>
    <x v="4"/>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0.46733333333333332"/>
  </r>
  <r>
    <s v="B097R4D42G"/>
    <x v="963"/>
    <x v="155"/>
    <n v="4999"/>
    <n v="9650"/>
    <n v="0.48"/>
    <x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0.48196891191709845"/>
  </r>
  <r>
    <s v="B07MKMFKPG"/>
    <x v="964"/>
    <x v="151"/>
    <n v="6999"/>
    <n v="10590"/>
    <n v="0.34"/>
    <x v="5"/>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0.33909348441926346"/>
  </r>
  <r>
    <s v="B0949FPSFY"/>
    <x v="965"/>
    <x v="146"/>
    <n v="799"/>
    <n v="1999"/>
    <n v="0.6"/>
    <x v="3"/>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0.60030015007503756"/>
  </r>
  <r>
    <s v="B08F47T4X5"/>
    <x v="966"/>
    <x v="166"/>
    <n v="89"/>
    <n v="89"/>
    <n v="0"/>
    <x v="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
  </r>
  <r>
    <s v="B01M0505SJ"/>
    <x v="967"/>
    <x v="167"/>
    <n v="1400"/>
    <n v="2485"/>
    <n v="0.44"/>
    <x v="3"/>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0.43661971830985913"/>
  </r>
  <r>
    <s v="B08D6RCM3Q"/>
    <x v="968"/>
    <x v="158"/>
    <n v="355"/>
    <n v="899"/>
    <n v="0.61"/>
    <x v="3"/>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0.60511679644048944"/>
  </r>
  <r>
    <s v="B009P2LITG"/>
    <x v="969"/>
    <x v="143"/>
    <n v="2169"/>
    <n v="3279"/>
    <n v="0.34"/>
    <x v="3"/>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0.33851784080512354"/>
  </r>
  <r>
    <s v="B00V9NHDI4"/>
    <x v="970"/>
    <x v="168"/>
    <n v="2799"/>
    <n v="3799"/>
    <n v="0.26"/>
    <x v="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0.26322716504343247"/>
  </r>
  <r>
    <s v="B07WGPBXY9"/>
    <x v="971"/>
    <x v="142"/>
    <n v="899"/>
    <n v="1249"/>
    <n v="0.28000000000000003"/>
    <x v="2"/>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n v="0.28022417934347477"/>
  </r>
  <r>
    <s v="B00KRCBA6E"/>
    <x v="972"/>
    <x v="153"/>
    <n v="2499"/>
    <n v="5000"/>
    <n v="0.5"/>
    <x v="1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0.50019999999999998"/>
  </r>
  <r>
    <s v="B0B3X2BY3M"/>
    <x v="973"/>
    <x v="152"/>
    <n v="3599"/>
    <n v="7299"/>
    <n v="0.51"/>
    <x v="1"/>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0.50691875599397174"/>
  </r>
  <r>
    <s v="B00F159RIK"/>
    <x v="974"/>
    <x v="150"/>
    <n v="499"/>
    <n v="625"/>
    <n v="0.2"/>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0.2016"/>
  </r>
  <r>
    <s v="B08MV82R99"/>
    <x v="975"/>
    <x v="156"/>
    <n v="653"/>
    <n v="1020"/>
    <n v="0.36"/>
    <x v="3"/>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blank)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0.35980392156862745"/>
  </r>
  <r>
    <s v="B09VKWGZD7"/>
    <x v="976"/>
    <x v="169"/>
    <n v="4789"/>
    <n v="8990"/>
    <n v="0.47"/>
    <x v="4"/>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0.46729699666295882"/>
  </r>
  <r>
    <s v="B009P2LK80"/>
    <x v="977"/>
    <x v="170"/>
    <n v="1409"/>
    <n v="1639"/>
    <n v="0.14000000000000001"/>
    <x v="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0.14032946918852959"/>
  </r>
  <r>
    <s v="B00A7PLVU6"/>
    <x v="978"/>
    <x v="149"/>
    <n v="753"/>
    <n v="899"/>
    <n v="0.16"/>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0.16240266963292546"/>
  </r>
  <r>
    <s v="B0B25DJ352"/>
    <x v="979"/>
    <x v="162"/>
    <n v="353"/>
    <n v="1199"/>
    <n v="0.71"/>
    <x v="4"/>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0.70558798999165973"/>
  </r>
  <r>
    <s v="B013B2WGT6"/>
    <x v="980"/>
    <x v="146"/>
    <n v="1099"/>
    <n v="1899"/>
    <n v="0.42"/>
    <x v="4"/>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0.42127435492364401"/>
  </r>
  <r>
    <s v="B097RJ867P"/>
    <x v="981"/>
    <x v="157"/>
    <n v="8799"/>
    <n v="11595"/>
    <n v="0.24"/>
    <x v="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0.24113842173350583"/>
  </r>
  <r>
    <s v="B091V8HK8Z"/>
    <x v="982"/>
    <x v="142"/>
    <n v="1345"/>
    <n v="1750"/>
    <n v="0.23"/>
    <x v="11"/>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0.23142857142857143"/>
  </r>
  <r>
    <s v="B071VNHMX2"/>
    <x v="983"/>
    <x v="171"/>
    <n v="2095"/>
    <n v="2095"/>
    <n v="0"/>
    <x v="6"/>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n v="0"/>
  </r>
  <r>
    <s v="B08MVSGXMY"/>
    <x v="984"/>
    <x v="143"/>
    <n v="1498"/>
    <n v="2300"/>
    <n v="0.35"/>
    <x v="11"/>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0.34869565217391302"/>
  </r>
  <r>
    <s v="B00H0B29DI"/>
    <x v="985"/>
    <x v="172"/>
    <n v="2199"/>
    <n v="2990"/>
    <n v="0.26"/>
    <x v="11"/>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0.26454849498327759"/>
  </r>
  <r>
    <s v="B01GZSQJPA"/>
    <x v="986"/>
    <x v="151"/>
    <n v="3699"/>
    <n v="4295"/>
    <n v="0.14000000000000001"/>
    <x v="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0.13876600698486613"/>
  </r>
  <r>
    <s v="B08VGFX2B6"/>
    <x v="987"/>
    <x v="158"/>
    <n v="177"/>
    <n v="199"/>
    <n v="0.11"/>
    <x v="3"/>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0.11055276381909548"/>
  </r>
  <r>
    <s v="B09GYBZPHF"/>
    <x v="988"/>
    <x v="151"/>
    <n v="1149"/>
    <n v="2499"/>
    <n v="0.54"/>
    <x v="1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0.54021608643457386"/>
  </r>
  <r>
    <s v="B0B4KPCBSH"/>
    <x v="989"/>
    <x v="173"/>
    <n v="244"/>
    <n v="499"/>
    <n v="0.51"/>
    <x v="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0.51102204408817631"/>
  </r>
  <r>
    <s v="B09CGLY5CX"/>
    <x v="990"/>
    <x v="143"/>
    <n v="1959"/>
    <n v="2400"/>
    <n v="0.18"/>
    <x v="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0.18375"/>
  </r>
  <r>
    <s v="B09JN37WBX"/>
    <x v="991"/>
    <x v="145"/>
    <n v="319"/>
    <n v="749"/>
    <n v="0.56999999999999995"/>
    <x v="1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0.57409879839786382"/>
  </r>
  <r>
    <s v="B01I1LDZGA"/>
    <x v="992"/>
    <x v="142"/>
    <n v="1499"/>
    <n v="1775"/>
    <n v="0.16"/>
    <x v="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0.15549295774647887"/>
  </r>
  <r>
    <s v="B0BN2576GQ"/>
    <x v="993"/>
    <x v="145"/>
    <n v="469"/>
    <n v="1599"/>
    <n v="0.71"/>
    <x v="7"/>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n v="0.70669168230143842"/>
  </r>
  <r>
    <s v="B06XPYRWV5"/>
    <x v="994"/>
    <x v="171"/>
    <n v="1099"/>
    <n v="1795"/>
    <n v="0.39"/>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0.38774373259052924"/>
  </r>
  <r>
    <s v="B01N1XVVLC"/>
    <x v="995"/>
    <x v="144"/>
    <n v="9590"/>
    <n v="15999"/>
    <n v="0.4"/>
    <x v="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n v="0.40058753672104508"/>
  </r>
  <r>
    <s v="B00O2R38C4"/>
    <x v="996"/>
    <x v="174"/>
    <n v="999"/>
    <n v="1490"/>
    <n v="0.33"/>
    <x v="3"/>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0.32953020134228189"/>
  </r>
  <r>
    <s v="B0B2CZTCL2"/>
    <x v="997"/>
    <x v="154"/>
    <n v="1299"/>
    <n v="1999"/>
    <n v="0.35"/>
    <x v="11"/>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0.35017508754377191"/>
  </r>
  <r>
    <s v="B00PVT30YI"/>
    <x v="998"/>
    <x v="175"/>
    <n v="292"/>
    <n v="499"/>
    <n v="0.41"/>
    <x v="3"/>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0.4148296593186373"/>
  </r>
  <r>
    <s v="B00SH18114"/>
    <x v="999"/>
    <x v="166"/>
    <n v="160"/>
    <n v="299"/>
    <n v="0.46"/>
    <x v="13"/>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0.46488294314381273"/>
  </r>
  <r>
    <s v="B00E9G8KOY"/>
    <x v="1000"/>
    <x v="176"/>
    <n v="600"/>
    <n v="600"/>
    <n v="0"/>
    <x v="3"/>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
  </r>
  <r>
    <s v="B00H3H03Q4"/>
    <x v="1001"/>
    <x v="177"/>
    <n v="1130"/>
    <n v="1130"/>
    <n v="0"/>
    <x v="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
  </r>
  <r>
    <s v="B0756K5DYZ"/>
    <x v="1002"/>
    <x v="151"/>
    <n v="3249"/>
    <n v="6295"/>
    <n v="0.48"/>
    <x v="2"/>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0.48387609213661636"/>
  </r>
  <r>
    <s v="B0188KPKB2"/>
    <x v="1003"/>
    <x v="151"/>
    <n v="3599"/>
    <n v="9455"/>
    <n v="0.62"/>
    <x v="3"/>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0.61935483870967745"/>
  </r>
  <r>
    <s v="B091KNVNS9"/>
    <x v="1004"/>
    <x v="162"/>
    <n v="368"/>
    <n v="699"/>
    <n v="0.47"/>
    <x v="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0.47353361945636624"/>
  </r>
  <r>
    <s v="B075JJ5NQC"/>
    <x v="1005"/>
    <x v="151"/>
    <n v="3199"/>
    <n v="4999"/>
    <n v="0.36"/>
    <x v="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0.36007201440288056"/>
  </r>
  <r>
    <s v="B0B5KZ3C53"/>
    <x v="1006"/>
    <x v="178"/>
    <n v="1599"/>
    <n v="2900"/>
    <n v="0.45"/>
    <x v="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0.44862068965517243"/>
  </r>
  <r>
    <s v="B09NTHQRW3"/>
    <x v="1007"/>
    <x v="149"/>
    <n v="1999"/>
    <n v="2499"/>
    <n v="0.2"/>
    <x v="3"/>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0.20008003201280511"/>
  </r>
  <r>
    <s v="B008YW3CYM"/>
    <x v="1008"/>
    <x v="150"/>
    <n v="616"/>
    <n v="1190"/>
    <n v="0.48"/>
    <x v="3"/>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0.4823529411764706"/>
  </r>
  <r>
    <s v="B07QHHCB27"/>
    <x v="1009"/>
    <x v="149"/>
    <n v="1499"/>
    <n v="2100"/>
    <n v="0.28999999999999998"/>
    <x v="3"/>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0.28619047619047622"/>
  </r>
  <r>
    <s v="B0BMFD94VD"/>
    <x v="1010"/>
    <x v="166"/>
    <n v="199"/>
    <n v="499"/>
    <n v="0.6"/>
    <x v="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0.60120240480961928"/>
  </r>
  <r>
    <s v="B00HZIOGXW"/>
    <x v="1011"/>
    <x v="156"/>
    <n v="610"/>
    <n v="825"/>
    <n v="0.26"/>
    <x v="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0.26060606060606062"/>
  </r>
  <r>
    <s v="B09CKSYBLR"/>
    <x v="1012"/>
    <x v="164"/>
    <n v="999"/>
    <n v="1499"/>
    <n v="0.33"/>
    <x v="3"/>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0.33355570380253502"/>
  </r>
  <r>
    <s v="B072J83V9W"/>
    <x v="1013"/>
    <x v="168"/>
    <n v="8999"/>
    <n v="9995"/>
    <n v="0.1"/>
    <x v="5"/>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9649824912456234E-2"/>
  </r>
  <r>
    <s v="B09MTLG4TP"/>
    <x v="1014"/>
    <x v="145"/>
    <n v="453"/>
    <n v="999"/>
    <n v="0.55000000000000004"/>
    <x v="4"/>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n v="0.54654654654654655"/>
  </r>
  <r>
    <s v="B097XJQZ8H"/>
    <x v="1015"/>
    <x v="151"/>
    <n v="2464"/>
    <n v="6000"/>
    <n v="0.59"/>
    <x v="3"/>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n v="0.58933333333333338"/>
  </r>
  <r>
    <s v="B00935MD1C"/>
    <x v="1016"/>
    <x v="178"/>
    <n v="2719"/>
    <n v="3945"/>
    <n v="0.31"/>
    <x v="7"/>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0.31077313054499367"/>
  </r>
  <r>
    <s v="B0BR4F878Q"/>
    <x v="1017"/>
    <x v="152"/>
    <n v="1439"/>
    <n v="1999"/>
    <n v="0.28000000000000003"/>
    <x v="20"/>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n v="0.28014007003501751"/>
  </r>
  <r>
    <s v="B0B3G5XZN5"/>
    <x v="1018"/>
    <x v="149"/>
    <n v="2799"/>
    <n v="3499"/>
    <n v="0.2"/>
    <x v="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0.20005715918833952"/>
  </r>
  <r>
    <s v="B07WKB69RS"/>
    <x v="1019"/>
    <x v="152"/>
    <n v="2088"/>
    <n v="5550"/>
    <n v="0.62"/>
    <x v="1"/>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blank)353 for technician and (blank)300 for pipes.So the cost is better by Lifelong support because within (blank)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0.62378378378378374"/>
  </r>
  <r>
    <s v="B09DL9978Y"/>
    <x v="1020"/>
    <x v="152"/>
    <n v="2399"/>
    <n v="4590"/>
    <n v="0.48"/>
    <x v="3"/>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0.47734204793028323"/>
  </r>
  <r>
    <s v="B06XMZV7RH"/>
    <x v="1021"/>
    <x v="146"/>
    <n v="308"/>
    <n v="499"/>
    <n v="0.38"/>
    <x v="2"/>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0.38276553106212424"/>
  </r>
  <r>
    <s v="B09WMTJPG7"/>
    <x v="1022"/>
    <x v="152"/>
    <n v="2599"/>
    <n v="4400"/>
    <n v="0.41"/>
    <x v="3"/>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0.4093181818181818"/>
  </r>
  <r>
    <s v="B09ZK6THRR"/>
    <x v="1023"/>
    <x v="150"/>
    <n v="479"/>
    <n v="1000"/>
    <n v="0.52"/>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0.52100000000000002"/>
  </r>
  <r>
    <s v="B07MP21WJD"/>
    <x v="1024"/>
    <x v="145"/>
    <n v="245"/>
    <n v="299"/>
    <n v="0.18"/>
    <x v="3"/>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0.1806020066889632"/>
  </r>
  <r>
    <s v="B09XB1R2F3"/>
    <x v="1025"/>
    <x v="145"/>
    <n v="179"/>
    <n v="799"/>
    <n v="0.78"/>
    <x v="1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0.77596996245306638"/>
  </r>
  <r>
    <s v="B08Y5QJXSR"/>
    <x v="1026"/>
    <x v="167"/>
    <n v="3569"/>
    <n v="5190"/>
    <n v="0.31"/>
    <x v="4"/>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blank)300/- for installation.,Good,yes,Er hardik trivedi,Noise problem due to magnets inside,Good,Easy to install like normal one,Ok ðŸ‘ðŸ‘ðŸ‘ ok"/>
    <s v="They have not mentioned it here, or atleast I couldn't see it, that an additional installation charge of (blank)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n v="0.31233140655105973"/>
  </r>
  <r>
    <s v="B07WJXCTG9"/>
    <x v="1027"/>
    <x v="142"/>
    <n v="699"/>
    <n v="1345"/>
    <n v="0.48"/>
    <x v="2"/>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0.48029739776951674"/>
  </r>
  <r>
    <s v="B09NBZ36F7"/>
    <x v="1028"/>
    <x v="148"/>
    <n v="2089"/>
    <n v="4000"/>
    <n v="0.48"/>
    <x v="0"/>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0.47775000000000001"/>
  </r>
  <r>
    <s v="B0912WJ87V"/>
    <x v="1029"/>
    <x v="179"/>
    <n v="2339"/>
    <n v="4000"/>
    <n v="0.42"/>
    <x v="11"/>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0.41525000000000001"/>
  </r>
  <r>
    <s v="B0BMTZ4T1D"/>
    <x v="1030"/>
    <x v="144"/>
    <n v="784"/>
    <n v="1599"/>
    <n v="0.51"/>
    <x v="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0.50969355847404629"/>
  </r>
  <r>
    <s v="B07Z51CGGH"/>
    <x v="1031"/>
    <x v="180"/>
    <n v="5499"/>
    <n v="9999"/>
    <n v="0.45"/>
    <x v="1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0.45004500450045004"/>
  </r>
  <r>
    <s v="B0BDG6QDYD"/>
    <x v="1032"/>
    <x v="144"/>
    <n v="899"/>
    <n v="1990"/>
    <n v="0.55000000000000004"/>
    <x v="3"/>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0.54824120603015081"/>
  </r>
  <r>
    <s v="B00YQLG7GK"/>
    <x v="1033"/>
    <x v="149"/>
    <n v="1695"/>
    <n v="1695"/>
    <n v="0"/>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
  </r>
  <r>
    <s v="B00SMJPA9C"/>
    <x v="1034"/>
    <x v="150"/>
    <n v="499"/>
    <n v="940"/>
    <n v="0.47"/>
    <x v="3"/>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0.46914893617021275"/>
  </r>
  <r>
    <s v="B0B9RN5X8B"/>
    <x v="1035"/>
    <x v="152"/>
    <n v="2699"/>
    <n v="4700"/>
    <n v="0.43"/>
    <x v="0"/>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0.42574468085106382"/>
  </r>
  <r>
    <s v="B08QW937WV"/>
    <x v="1036"/>
    <x v="152"/>
    <n v="1448"/>
    <n v="2999"/>
    <n v="0.52"/>
    <x v="6"/>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0.51717239079693234"/>
  </r>
  <r>
    <s v="B0B4PPD89B"/>
    <x v="1037"/>
    <x v="166"/>
    <n v="79"/>
    <n v="79"/>
    <n v="0"/>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blank)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
  </r>
  <r>
    <s v="B08GM5S4CQ"/>
    <x v="1038"/>
    <x v="155"/>
    <n v="6990"/>
    <n v="14290"/>
    <n v="0.51"/>
    <x v="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0.51084674597620716"/>
  </r>
  <r>
    <s v="B00NM6MO26"/>
    <x v="1039"/>
    <x v="148"/>
    <n v="2698"/>
    <n v="3945"/>
    <n v="0.32"/>
    <x v="1"/>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0.31609632446134345"/>
  </r>
  <r>
    <s v="B083M7WPZD"/>
    <x v="1040"/>
    <x v="180"/>
    <n v="3199"/>
    <n v="5999"/>
    <n v="0.47"/>
    <x v="1"/>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0.46674445740956827"/>
  </r>
  <r>
    <s v="B07GLSKXS1"/>
    <x v="1041"/>
    <x v="154"/>
    <n v="1199"/>
    <n v="1950"/>
    <n v="0.39"/>
    <x v="2"/>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0.38512820512820511"/>
  </r>
  <r>
    <s v="B09F6KL23R"/>
    <x v="1042"/>
    <x v="164"/>
    <n v="1414"/>
    <n v="2799"/>
    <n v="0.49"/>
    <x v="1"/>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0.4948195784208646"/>
  </r>
  <r>
    <s v="B094G9L9LT"/>
    <x v="1043"/>
    <x v="142"/>
    <n v="999"/>
    <n v="1950"/>
    <n v="0.49"/>
    <x v="11"/>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0.4876923076923077"/>
  </r>
  <r>
    <s v="B09FZ89DK6"/>
    <x v="1044"/>
    <x v="168"/>
    <n v="5999"/>
    <n v="9999"/>
    <n v="0.4"/>
    <x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0.40004000400040002"/>
  </r>
  <r>
    <s v="B0811VCGL5"/>
    <x v="1045"/>
    <x v="181"/>
    <n v="9970"/>
    <n v="12999"/>
    <n v="0.23"/>
    <x v="4"/>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0.23301792445572736"/>
  </r>
  <r>
    <s v="B07FXLC2G2"/>
    <x v="1046"/>
    <x v="182"/>
    <n v="698"/>
    <n v="699"/>
    <n v="0"/>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n v="1.4306151645207439E-3"/>
  </r>
  <r>
    <s v="B01LYU3BZF"/>
    <x v="1047"/>
    <x v="167"/>
    <n v="2199"/>
    <n v="3190"/>
    <n v="0.31"/>
    <x v="4"/>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0.31065830721003135"/>
  </r>
  <r>
    <s v="B083RC4WFJ"/>
    <x v="1048"/>
    <x v="183"/>
    <n v="320"/>
    <n v="799"/>
    <n v="0.6"/>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n v="0.59949937421777222"/>
  </r>
  <r>
    <s v="B09SFRNKSR"/>
    <x v="1049"/>
    <x v="145"/>
    <n v="298"/>
    <n v="499"/>
    <n v="0.4"/>
    <x v="5"/>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0.4028056112224449"/>
  </r>
  <r>
    <s v="B07NRTCDS5"/>
    <x v="1050"/>
    <x v="160"/>
    <n v="1199"/>
    <n v="1499"/>
    <n v="0.2"/>
    <x v="11"/>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0.20013342228152101"/>
  </r>
  <r>
    <s v="B07SPVMSC6"/>
    <x v="1051"/>
    <x v="167"/>
    <n v="1399"/>
    <n v="2660"/>
    <n v="0.47"/>
    <x v="3"/>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0.47406015037593985"/>
  </r>
  <r>
    <s v="B09H3BXWTK"/>
    <x v="1052"/>
    <x v="146"/>
    <n v="599"/>
    <n v="2799"/>
    <n v="0.79"/>
    <x v="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0.78599499821364771"/>
  </r>
  <r>
    <s v="B0073QGKAS"/>
    <x v="1053"/>
    <x v="171"/>
    <n v="1499"/>
    <n v="1499"/>
    <n v="0"/>
    <x v="4"/>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
  </r>
  <r>
    <s v="B08GJ57MKL"/>
    <x v="1054"/>
    <x v="181"/>
    <n v="14400"/>
    <n v="59900"/>
    <n v="0.76"/>
    <x v="5"/>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0.75959933222036724"/>
  </r>
  <r>
    <s v="B009DA69W6"/>
    <x v="1055"/>
    <x v="182"/>
    <n v="1699"/>
    <n v="1900"/>
    <n v="0.11"/>
    <x v="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0.10578947368421053"/>
  </r>
  <r>
    <s v="B099PR2GQJ"/>
    <x v="1056"/>
    <x v="143"/>
    <n v="649"/>
    <n v="999"/>
    <n v="0.35"/>
    <x v="1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n v="0.35035035035035034"/>
  </r>
  <r>
    <s v="B08G8H8DPL"/>
    <x v="1057"/>
    <x v="151"/>
    <n v="3249"/>
    <n v="6375"/>
    <n v="0.49"/>
    <x v="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0.4903529411764706"/>
  </r>
  <r>
    <s v="B08VGM3YMF"/>
    <x v="1058"/>
    <x v="158"/>
    <n v="199"/>
    <n v="499"/>
    <n v="0.6"/>
    <x v="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0.60120240480961928"/>
  </r>
  <r>
    <s v="B08TTRVWKY"/>
    <x v="1059"/>
    <x v="162"/>
    <n v="1099"/>
    <n v="1899"/>
    <n v="0.42"/>
    <x v="4"/>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0.42127435492364401"/>
  </r>
  <r>
    <s v="B07T4D9FNY"/>
    <x v="1060"/>
    <x v="142"/>
    <n v="664"/>
    <n v="1490"/>
    <n v="0.55000000000000004"/>
    <x v="1"/>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0.55436241610738257"/>
  </r>
  <r>
    <s v="B07RX42D3D"/>
    <x v="1061"/>
    <x v="163"/>
    <n v="260"/>
    <n v="350"/>
    <n v="0.26"/>
    <x v="2"/>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0.25714285714285712"/>
  </r>
  <r>
    <s v="B08WRKSF9D"/>
    <x v="1062"/>
    <x v="155"/>
    <n v="6499"/>
    <n v="8500"/>
    <n v="0.24"/>
    <x v="5"/>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0.23541176470588235"/>
  </r>
  <r>
    <s v="B09R83SFYV"/>
    <x v="1063"/>
    <x v="184"/>
    <n v="1484"/>
    <n v="2499"/>
    <n v="0.41"/>
    <x v="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0.4061624649859944"/>
  </r>
  <r>
    <s v="B07989VV5K"/>
    <x v="1064"/>
    <x v="159"/>
    <n v="999"/>
    <n v="1560"/>
    <n v="0.36"/>
    <x v="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0.35961538461538461"/>
  </r>
  <r>
    <s v="B07FL3WRX5"/>
    <x v="1065"/>
    <x v="160"/>
    <n v="3299"/>
    <n v="6500"/>
    <n v="0.49"/>
    <x v="7"/>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0.49246153846153845"/>
  </r>
  <r>
    <s v="B0BPCJM7TB"/>
    <x v="1066"/>
    <x v="149"/>
    <n v="259"/>
    <n v="999"/>
    <n v="0.74"/>
    <x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0.7407407407407407"/>
  </r>
  <r>
    <s v="B08H673XKN"/>
    <x v="1067"/>
    <x v="151"/>
    <n v="3249"/>
    <n v="7795"/>
    <n v="0.57999999999999996"/>
    <x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0.5831943553559974"/>
  </r>
  <r>
    <s v="B07DXRGWDJ"/>
    <x v="1068"/>
    <x v="159"/>
    <n v="4280"/>
    <n v="5995"/>
    <n v="0.28999999999999998"/>
    <x v="11"/>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0.28607172643869894"/>
  </r>
  <r>
    <s v="B08243SKCK"/>
    <x v="1069"/>
    <x v="185"/>
    <n v="189"/>
    <n v="299"/>
    <n v="0.37"/>
    <x v="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n v="0.36789297658862874"/>
  </r>
  <r>
    <s v="B09SPTNG58"/>
    <x v="1070"/>
    <x v="167"/>
    <n v="1449"/>
    <n v="2349"/>
    <n v="0.38"/>
    <x v="2"/>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0.38314176245210729"/>
  </r>
  <r>
    <s v="B083J64CBB"/>
    <x v="1071"/>
    <x v="158"/>
    <n v="199"/>
    <n v="499"/>
    <n v="0.6"/>
    <x v="1"/>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0.60120240480961928"/>
  </r>
  <r>
    <s v="B08JV91JTK"/>
    <x v="1072"/>
    <x v="186"/>
    <n v="474"/>
    <n v="1299"/>
    <n v="0.64"/>
    <x v="3"/>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0.63510392609699773"/>
  </r>
  <r>
    <s v="B0BQ3K23Y1"/>
    <x v="1073"/>
    <x v="149"/>
    <n v="279"/>
    <n v="499"/>
    <n v="0.44"/>
    <x v="2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0.4408817635270541"/>
  </r>
  <r>
    <s v="B09MT94QLL"/>
    <x v="1074"/>
    <x v="167"/>
    <n v="1999"/>
    <n v="4775"/>
    <n v="0.57999999999999996"/>
    <x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0.58136125654450266"/>
  </r>
  <r>
    <s v="B07NKNBTT3"/>
    <x v="1075"/>
    <x v="145"/>
    <n v="799"/>
    <n v="1230"/>
    <n v="0.35"/>
    <x v="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0.35040650406504065"/>
  </r>
  <r>
    <s v="B09KPXTZXN"/>
    <x v="1076"/>
    <x v="164"/>
    <n v="949"/>
    <n v="1999"/>
    <n v="0.53"/>
    <x v="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0.52526263131565787"/>
  </r>
  <r>
    <s v="B078HG2ZPS"/>
    <x v="1077"/>
    <x v="187"/>
    <n v="3657.66"/>
    <n v="5156"/>
    <n v="0.28999999999999998"/>
    <x v="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0.29060124127230413"/>
  </r>
  <r>
    <s v="B07N2MGB3G"/>
    <x v="1078"/>
    <x v="188"/>
    <n v="1699"/>
    <n v="1999"/>
    <n v="0.15"/>
    <x v="3"/>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0.15007503751875939"/>
  </r>
  <r>
    <s v="B008LN8KDM"/>
    <x v="1079"/>
    <x v="159"/>
    <n v="1849"/>
    <n v="2095"/>
    <n v="0.12"/>
    <x v="4"/>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0.11742243436754177"/>
  </r>
  <r>
    <s v="B08MZNT7GP"/>
    <x v="1080"/>
    <x v="144"/>
    <n v="12499"/>
    <n v="19825"/>
    <n v="0.37"/>
    <x v="3"/>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0.36953341740226986"/>
  </r>
  <r>
    <s v="B009P2L7CO"/>
    <x v="1081"/>
    <x v="150"/>
    <n v="1099"/>
    <n v="1920"/>
    <n v="0.43"/>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n v="0.42760416666666667"/>
  </r>
  <r>
    <s v="B07YC8JHMB"/>
    <x v="1082"/>
    <x v="182"/>
    <n v="8199"/>
    <n v="16000"/>
    <n v="0.49"/>
    <x v="2"/>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0.48756250000000001"/>
  </r>
  <r>
    <s v="B0BNQMF152"/>
    <x v="1083"/>
    <x v="160"/>
    <n v="499"/>
    <n v="2199"/>
    <n v="0.77"/>
    <x v="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n v="0.77307867212369263"/>
  </r>
  <r>
    <s v="B08J7VCT12"/>
    <x v="1084"/>
    <x v="161"/>
    <n v="6999"/>
    <n v="14999"/>
    <n v="0.53"/>
    <x v="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n v="0.53336889125941733"/>
  </r>
  <r>
    <s v="B0989W6J2F"/>
    <x v="1085"/>
    <x v="166"/>
    <n v="1595"/>
    <n v="1799"/>
    <n v="0.11"/>
    <x v="1"/>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0.11339633129516398"/>
  </r>
  <r>
    <s v="B0B84KSH3X"/>
    <x v="1086"/>
    <x v="150"/>
    <n v="1049"/>
    <n v="1950"/>
    <n v="0.46"/>
    <x v="1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0.46205128205128204"/>
  </r>
  <r>
    <s v="B08HLC7Z3G"/>
    <x v="1087"/>
    <x v="154"/>
    <n v="1182"/>
    <n v="2995"/>
    <n v="0.61"/>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0.60534223706176959"/>
  </r>
  <r>
    <s v="B0BN6M3TCM"/>
    <x v="1088"/>
    <x v="145"/>
    <n v="499"/>
    <n v="999"/>
    <n v="0.5"/>
    <x v="13"/>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0.50050050050050054"/>
  </r>
  <r>
    <s v="B01L6MT7E0"/>
    <x v="1089"/>
    <x v="181"/>
    <n v="8799"/>
    <n v="11995"/>
    <n v="0.27"/>
    <x v="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0.26644435181325554"/>
  </r>
  <r>
    <s v="B0B9F9PT8R"/>
    <x v="1090"/>
    <x v="143"/>
    <n v="1529"/>
    <n v="2999"/>
    <n v="0.49"/>
    <x v="8"/>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0.49016338779593199"/>
  </r>
  <r>
    <s v="B0883LQJ6B"/>
    <x v="1091"/>
    <x v="150"/>
    <n v="1199"/>
    <n v="1690"/>
    <n v="0.28999999999999998"/>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0.29053254437869824"/>
  </r>
  <r>
    <s v="B099Z83VRC"/>
    <x v="1092"/>
    <x v="162"/>
    <n v="1052"/>
    <n v="1790"/>
    <n v="0.41"/>
    <x v="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0.4122905027932961"/>
  </r>
  <r>
    <s v="B00S9BSJC8"/>
    <x v="1093"/>
    <x v="189"/>
    <n v="6499"/>
    <n v="8995"/>
    <n v="0.28000000000000003"/>
    <x v="4"/>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0.2774874930516954"/>
  </r>
  <r>
    <s v="B0B4SJKRDF"/>
    <x v="1094"/>
    <x v="165"/>
    <n v="239"/>
    <n v="239"/>
    <n v="0"/>
    <x v="4"/>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
  </r>
  <r>
    <s v="B0BM4KTNL1"/>
    <x v="1095"/>
    <x v="149"/>
    <n v="699"/>
    <n v="1599"/>
    <n v="0.56000000000000005"/>
    <x v="16"/>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0.56285178236397748"/>
  </r>
  <r>
    <s v="B08S6RKT4L"/>
    <x v="1096"/>
    <x v="190"/>
    <n v="2599"/>
    <n v="4290"/>
    <n v="0.39"/>
    <x v="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n v="0.39417249417249417"/>
  </r>
  <r>
    <s v="B09SZ5TWHW"/>
    <x v="1097"/>
    <x v="161"/>
    <n v="1547"/>
    <n v="2890"/>
    <n v="0.46"/>
    <x v="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0.46470588235294119"/>
  </r>
  <r>
    <s v="B0BLC2BYPX"/>
    <x v="1098"/>
    <x v="149"/>
    <n v="499"/>
    <n v="1299"/>
    <n v="0.62"/>
    <x v="1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n v="0.61585835257890686"/>
  </r>
  <r>
    <s v="B00P0R95EA"/>
    <x v="1099"/>
    <x v="156"/>
    <n v="510"/>
    <n v="640"/>
    <n v="0.2"/>
    <x v="3"/>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0.203125"/>
  </r>
  <r>
    <s v="B07W4HTS8Q"/>
    <x v="1100"/>
    <x v="152"/>
    <n v="1899"/>
    <n v="3790"/>
    <n v="0.5"/>
    <x v="11"/>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0.49894459102902372"/>
  </r>
  <r>
    <s v="B078JBK4GX"/>
    <x v="1101"/>
    <x v="152"/>
    <n v="2599"/>
    <n v="4560"/>
    <n v="0.43"/>
    <x v="5"/>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0.43004385964912278"/>
  </r>
  <r>
    <s v="B08S7V8YTN"/>
    <x v="1102"/>
    <x v="162"/>
    <n v="1199"/>
    <n v="3500"/>
    <n v="0.66"/>
    <x v="4"/>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0.65742857142857147"/>
  </r>
  <r>
    <s v="B07H5PBN54"/>
    <x v="1103"/>
    <x v="152"/>
    <n v="999"/>
    <n v="2600"/>
    <n v="0.62"/>
    <x v="1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0.61576923076923074"/>
  </r>
  <r>
    <s v="B07YCBSCYB"/>
    <x v="1104"/>
    <x v="148"/>
    <n v="1999"/>
    <n v="3300"/>
    <n v="0.39"/>
    <x v="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0.39424242424242423"/>
  </r>
  <r>
    <s v="B098T9CJVQ"/>
    <x v="1105"/>
    <x v="149"/>
    <n v="210"/>
    <n v="699"/>
    <n v="0.7"/>
    <x v="7"/>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0.69957081545064381"/>
  </r>
  <r>
    <s v="B01KCSGBU2"/>
    <x v="1106"/>
    <x v="181"/>
    <n v="14499"/>
    <n v="23559"/>
    <n v="0.38"/>
    <x v="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0.38456640774226408"/>
  </r>
  <r>
    <s v="B095XCRDQW"/>
    <x v="1107"/>
    <x v="158"/>
    <n v="950"/>
    <n v="1599"/>
    <n v="0.41"/>
    <x v="4"/>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0.40587867417135709"/>
  </r>
  <r>
    <s v="B09CTWFV5W"/>
    <x v="1108"/>
    <x v="157"/>
    <n v="7199"/>
    <n v="9995"/>
    <n v="0.28000000000000003"/>
    <x v="5"/>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0.27973986993496747"/>
  </r>
  <r>
    <s v="B0B7NWGXS6"/>
    <x v="1109"/>
    <x v="143"/>
    <n v="2439"/>
    <n v="2545"/>
    <n v="0.04"/>
    <x v="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4.1650294695481337E-2"/>
  </r>
  <r>
    <s v="B07DZ986Q2"/>
    <x v="1110"/>
    <x v="159"/>
    <n v="7799"/>
    <n v="8995"/>
    <n v="0.13"/>
    <x v="1"/>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n v="0.13296275708727071"/>
  </r>
  <r>
    <s v="B07KKJPTWB"/>
    <x v="1111"/>
    <x v="164"/>
    <n v="1599"/>
    <n v="1999"/>
    <n v="0.2"/>
    <x v="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0.20010005002501249"/>
  </r>
  <r>
    <s v="B071R3LHFM"/>
    <x v="1112"/>
    <x v="151"/>
    <n v="2899"/>
    <n v="5500"/>
    <n v="0.47"/>
    <x v="1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0.47290909090909089"/>
  </r>
  <r>
    <s v="B086X18Q71"/>
    <x v="1113"/>
    <x v="184"/>
    <n v="9799"/>
    <n v="12150"/>
    <n v="0.19"/>
    <x v="4"/>
    <s v="Free Sewing Kit Worth (blank)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0.19349794238683127"/>
  </r>
  <r>
    <s v="B07WVQG8WZ"/>
    <x v="1114"/>
    <x v="159"/>
    <n v="3299"/>
    <n v="4995"/>
    <n v="0.34"/>
    <x v="11"/>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0.33953953953953953"/>
  </r>
  <r>
    <s v="B0BFBNXS94"/>
    <x v="1115"/>
    <x v="149"/>
    <n v="669"/>
    <n v="1499"/>
    <n v="0.55000000000000004"/>
    <x v="21"/>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0.55370246831220815"/>
  </r>
  <r>
    <s v="B071113J7M"/>
    <x v="1116"/>
    <x v="160"/>
    <n v="5890"/>
    <n v="7506"/>
    <n v="0.22"/>
    <x v="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0.21529443112176924"/>
  </r>
  <r>
    <s v="B09YLWT89W"/>
    <x v="1117"/>
    <x v="182"/>
    <n v="9199"/>
    <n v="18000"/>
    <n v="0.49"/>
    <x v="1"/>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0.48894444444444446"/>
  </r>
  <r>
    <s v="B0814LP6S9"/>
    <x v="1118"/>
    <x v="158"/>
    <n v="351"/>
    <n v="1099"/>
    <n v="0.68"/>
    <x v="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0.68061874431301184"/>
  </r>
  <r>
    <s v="B07BKSSDR2"/>
    <x v="1119"/>
    <x v="191"/>
    <n v="899"/>
    <n v="1900"/>
    <n v="0.53"/>
    <x v="1"/>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0.52684210526315789"/>
  </r>
  <r>
    <s v="B09VGS66FV"/>
    <x v="1120"/>
    <x v="154"/>
    <n v="1349"/>
    <n v="1850"/>
    <n v="0.27"/>
    <x v="5"/>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0.27081081081081082"/>
  </r>
  <r>
    <s v="B07RCGTZ4M"/>
    <x v="1121"/>
    <x v="180"/>
    <n v="6236"/>
    <n v="9999"/>
    <n v="0.38"/>
    <x v="3"/>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0.37633763376337631"/>
  </r>
  <r>
    <s v="B0747VDH9L"/>
    <x v="1122"/>
    <x v="149"/>
    <n v="2742"/>
    <n v="3995"/>
    <n v="0.31"/>
    <x v="5"/>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0.31364205256570715"/>
  </r>
  <r>
    <s v="B08XLR6DSB"/>
    <x v="1123"/>
    <x v="184"/>
    <n v="721"/>
    <n v="1499"/>
    <n v="0.52"/>
    <x v="1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0.51901267511674454"/>
  </r>
  <r>
    <s v="B08H6CZSHT"/>
    <x v="1124"/>
    <x v="159"/>
    <n v="2903"/>
    <n v="3295"/>
    <n v="0.12"/>
    <x v="4"/>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0.11896813353566009"/>
  </r>
  <r>
    <s v="B07CVR2L5K"/>
    <x v="1125"/>
    <x v="164"/>
    <n v="1656"/>
    <n v="2695"/>
    <n v="0.39"/>
    <x v="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0.38552875695732841"/>
  </r>
  <r>
    <s v="B09J4YQYX3"/>
    <x v="1126"/>
    <x v="162"/>
    <n v="1399"/>
    <n v="2290"/>
    <n v="0.39"/>
    <x v="5"/>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0.38908296943231441"/>
  </r>
  <r>
    <s v="B0B2DD8BQ8"/>
    <x v="1127"/>
    <x v="163"/>
    <n v="2079"/>
    <n v="3099"/>
    <n v="0.33"/>
    <x v="3"/>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0.32913843175217811"/>
  </r>
  <r>
    <s v="B0123P3PWE"/>
    <x v="1128"/>
    <x v="156"/>
    <n v="999"/>
    <n v="1075"/>
    <n v="7.0000000000000007E-2"/>
    <x v="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7.0697674418604653E-2"/>
  </r>
  <r>
    <s v="B08HDCWDXD"/>
    <x v="1129"/>
    <x v="161"/>
    <n v="3179"/>
    <n v="6999"/>
    <n v="0.55000000000000004"/>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0.54579225603657666"/>
  </r>
  <r>
    <s v="B0836JGZ74"/>
    <x v="1130"/>
    <x v="152"/>
    <n v="1049"/>
    <n v="2499"/>
    <n v="0.57999999999999996"/>
    <x v="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0.58023209283713484"/>
  </r>
  <r>
    <s v="B0BCKJJN8R"/>
    <x v="1131"/>
    <x v="152"/>
    <n v="3599"/>
    <n v="7290"/>
    <n v="0.51"/>
    <x v="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0.50631001371742113"/>
  </r>
  <r>
    <s v="B008P7IF02"/>
    <x v="1132"/>
    <x v="192"/>
    <n v="4799"/>
    <n v="5795"/>
    <n v="0.17"/>
    <x v="2"/>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0.1718723037100949"/>
  </r>
  <r>
    <s v="B08CNLYKW5"/>
    <x v="1133"/>
    <x v="151"/>
    <n v="1699"/>
    <n v="3398"/>
    <n v="0.5"/>
    <x v="1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0.5"/>
  </r>
  <r>
    <s v="B08C7TYHPB"/>
    <x v="1134"/>
    <x v="154"/>
    <n v="664"/>
    <n v="1490"/>
    <n v="0.55000000000000004"/>
    <x v="3"/>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0.55436241610738257"/>
  </r>
  <r>
    <s v="B08VJFYH6N"/>
    <x v="1135"/>
    <x v="193"/>
    <n v="948"/>
    <n v="1620"/>
    <n v="0.41"/>
    <x v="3"/>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0.4148148148148148"/>
  </r>
  <r>
    <s v="B08235JZFB"/>
    <x v="1136"/>
    <x v="150"/>
    <n v="850"/>
    <n v="1000"/>
    <n v="0.15"/>
    <x v="3"/>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0.15"/>
  </r>
  <r>
    <s v="B078XFKBZL"/>
    <x v="1137"/>
    <x v="177"/>
    <n v="600"/>
    <n v="640"/>
    <n v="0.06"/>
    <x v="11"/>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6.25E-2"/>
  </r>
  <r>
    <s v="B01M265AAK"/>
    <x v="1138"/>
    <x v="143"/>
    <n v="3711"/>
    <n v="4495"/>
    <n v="0.17"/>
    <x v="4"/>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0.17441601779755284"/>
  </r>
  <r>
    <s v="B0B694PXQJ"/>
    <x v="1139"/>
    <x v="146"/>
    <n v="799"/>
    <n v="2999"/>
    <n v="0.73"/>
    <x v="6"/>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0.73357785928642882"/>
  </r>
  <r>
    <s v="B00B3VFJY2"/>
    <x v="1140"/>
    <x v="176"/>
    <n v="980"/>
    <n v="980"/>
    <n v="0"/>
    <x v="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
  </r>
  <r>
    <s v="B08W9BK4MD"/>
    <x v="1141"/>
    <x v="158"/>
    <n v="351"/>
    <n v="899"/>
    <n v="0.61"/>
    <x v="2"/>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0.60956618464961065"/>
  </r>
  <r>
    <s v="B09X5HD5T1"/>
    <x v="1142"/>
    <x v="194"/>
    <n v="229"/>
    <n v="499"/>
    <n v="0.54"/>
    <x v="12"/>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0.5410821643286573"/>
  </r>
  <r>
    <s v="B08H6B3G96"/>
    <x v="1143"/>
    <x v="159"/>
    <n v="3349"/>
    <n v="3995"/>
    <n v="0.16"/>
    <x v="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n v="0.16170212765957448"/>
  </r>
  <r>
    <s v="B09N3BFP4M"/>
    <x v="1144"/>
    <x v="155"/>
    <n v="5499"/>
    <n v="11500"/>
    <n v="0.52"/>
    <x v="2"/>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0.52182608695652177"/>
  </r>
  <r>
    <s v="B09DSQXCM8"/>
    <x v="1145"/>
    <x v="145"/>
    <n v="299"/>
    <n v="499"/>
    <n v="0.4"/>
    <x v="2"/>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0.40080160320641284"/>
  </r>
  <r>
    <s v="B01M69WCZ6"/>
    <x v="1146"/>
    <x v="195"/>
    <n v="2249"/>
    <n v="3550"/>
    <n v="0.37"/>
    <x v="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0.36647887323943662"/>
  </r>
  <r>
    <s v="B0BM9H2NY9"/>
    <x v="1147"/>
    <x v="162"/>
    <n v="699"/>
    <n v="1599"/>
    <n v="0.56000000000000005"/>
    <x v="16"/>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0.56285178236397748"/>
  </r>
  <r>
    <s v="B099FDW2ZF"/>
    <x v="1148"/>
    <x v="143"/>
    <n v="1235"/>
    <n v="1499"/>
    <n v="0.18"/>
    <x v="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n v="0.1761174116077385"/>
  </r>
  <r>
    <s v="B0B935YNR7"/>
    <x v="1149"/>
    <x v="164"/>
    <n v="1349"/>
    <n v="2999"/>
    <n v="0.55000000000000004"/>
    <x v="1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0.55018339446482156"/>
  </r>
  <r>
    <s v="B07JGCGNDG"/>
    <x v="1150"/>
    <x v="155"/>
    <n v="6800"/>
    <n v="11500"/>
    <n v="0.41"/>
    <x v="3"/>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0.40869565217391307"/>
  </r>
  <r>
    <s v="B08L12N5H1"/>
    <x v="1151"/>
    <x v="161"/>
    <n v="2099"/>
    <n v="2499"/>
    <n v="0.16"/>
    <x v="2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0.1600640256102441"/>
  </r>
  <r>
    <s v="B07GWTWFS2"/>
    <x v="1152"/>
    <x v="163"/>
    <n v="1699"/>
    <n v="1975"/>
    <n v="0.14000000000000001"/>
    <x v="3"/>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0.13974683544303798"/>
  </r>
  <r>
    <s v="B09KRHXTLN"/>
    <x v="1153"/>
    <x v="144"/>
    <n v="1069"/>
    <n v="1699"/>
    <n v="0.37"/>
    <x v="2"/>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0.37080635668040024"/>
  </r>
  <r>
    <s v="B09H34V36W"/>
    <x v="1154"/>
    <x v="144"/>
    <n v="1349"/>
    <n v="2495"/>
    <n v="0.46"/>
    <x v="1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0.45931863727454908"/>
  </r>
  <r>
    <s v="B09J2QCKKM"/>
    <x v="1155"/>
    <x v="156"/>
    <n v="1499"/>
    <n v="3500"/>
    <n v="0.56999999999999995"/>
    <x v="3"/>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0.57171428571428573"/>
  </r>
  <r>
    <s v="B09XRBJ94N"/>
    <x v="1156"/>
    <x v="163"/>
    <n v="2092"/>
    <n v="4600"/>
    <n v="0.55000000000000004"/>
    <x v="4"/>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0.54521739130434788"/>
  </r>
  <r>
    <s v="B07SLNG3LW"/>
    <x v="1157"/>
    <x v="180"/>
    <n v="3859"/>
    <n v="10295"/>
    <n v="0.63"/>
    <x v="2"/>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0.62515784361340454"/>
  </r>
  <r>
    <s v="B0BNDGL26T"/>
    <x v="1158"/>
    <x v="160"/>
    <n v="499"/>
    <n v="2199"/>
    <n v="0.77"/>
    <x v="1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0.77307867212369263"/>
  </r>
  <r>
    <s v="B095PWLLY6"/>
    <x v="1159"/>
    <x v="167"/>
    <n v="1804"/>
    <n v="2380"/>
    <n v="0.24"/>
    <x v="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0.24201680672268908"/>
  </r>
  <r>
    <s v="B07Y9PY6Y1"/>
    <x v="1160"/>
    <x v="160"/>
    <n v="6525"/>
    <n v="8820"/>
    <n v="0.26"/>
    <x v="6"/>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0.26020408163265307"/>
  </r>
  <r>
    <s v="B0BJ966M5K"/>
    <x v="1161"/>
    <x v="182"/>
    <n v="4999"/>
    <n v="24999"/>
    <n v="0.8"/>
    <x v="1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0.80003200128005125"/>
  </r>
  <r>
    <s v="B086GVRP63"/>
    <x v="1162"/>
    <x v="175"/>
    <n v="1189"/>
    <n v="2400"/>
    <n v="0.5"/>
    <x v="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0.50458333333333338"/>
  </r>
  <r>
    <s v="B08MVXPTDG"/>
    <x v="1163"/>
    <x v="144"/>
    <n v="2590"/>
    <n v="4200"/>
    <n v="0.38"/>
    <x v="3"/>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0.38333333333333336"/>
  </r>
  <r>
    <s v="B0BMZ6SY89"/>
    <x v="1164"/>
    <x v="144"/>
    <n v="899"/>
    <n v="1599"/>
    <n v="0.44"/>
    <x v="1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0.43777360850531583"/>
  </r>
  <r>
    <s v="B09P1MFKG1"/>
    <x v="1165"/>
    <x v="144"/>
    <n v="998"/>
    <n v="2999"/>
    <n v="0.67"/>
    <x v="13"/>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0.6672224074691564"/>
  </r>
  <r>
    <s v="B01LY9W8AF"/>
    <x v="1166"/>
    <x v="158"/>
    <n v="998.06"/>
    <n v="1282"/>
    <n v="0.22"/>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n v="0.22148205928237133"/>
  </r>
  <r>
    <s v="B07ZJND9B9"/>
    <x v="1167"/>
    <x v="167"/>
    <n v="1099"/>
    <n v="1990"/>
    <n v="0.45"/>
    <x v="2"/>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0.44773869346733669"/>
  </r>
  <r>
    <s v="B0B2CWRDB1"/>
    <x v="1168"/>
    <x v="169"/>
    <n v="5999"/>
    <n v="9999"/>
    <n v="0.4"/>
    <x v="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0.40004000400040002"/>
  </r>
  <r>
    <s v="B072NCN9M4"/>
    <x v="1169"/>
    <x v="180"/>
    <n v="8886"/>
    <n v="11850"/>
    <n v="0.25"/>
    <x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0.250126582278481"/>
  </r>
  <r>
    <s v="B08SKZ2RMG"/>
    <x v="1170"/>
    <x v="145"/>
    <n v="475"/>
    <n v="999"/>
    <n v="0.52"/>
    <x v="3"/>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n v="0.52452452452452447"/>
  </r>
  <r>
    <s v="B0B53DS4TF"/>
    <x v="1171"/>
    <x v="157"/>
    <n v="4995"/>
    <n v="20049"/>
    <n v="0.75"/>
    <x v="2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0.75086039203950317"/>
  </r>
  <r>
    <s v="B08BJN4MP3"/>
    <x v="1172"/>
    <x v="182"/>
    <n v="13999"/>
    <n v="24850"/>
    <n v="0.44"/>
    <x v="5"/>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n v="0.43665995975855132"/>
  </r>
  <r>
    <s v="B0BCYQY9X5"/>
    <x v="1173"/>
    <x v="182"/>
    <n v="8499"/>
    <n v="16490"/>
    <n v="0.48"/>
    <x v="4"/>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0.48459672528805336"/>
  </r>
  <r>
    <s v="B009UORDX4"/>
    <x v="1174"/>
    <x v="150"/>
    <n v="949"/>
    <n v="975"/>
    <n v="0.03"/>
    <x v="4"/>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n v="2.6666666666666668E-2"/>
  </r>
  <r>
    <s v="B08VGDBF3B"/>
    <x v="1175"/>
    <x v="158"/>
    <n v="395"/>
    <n v="499"/>
    <n v="0.21"/>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0.20841683366733466"/>
  </r>
  <r>
    <s v="B012ELCYUG"/>
    <x v="1176"/>
    <x v="196"/>
    <n v="635"/>
    <n v="635"/>
    <n v="0"/>
    <x v="4"/>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
  </r>
  <r>
    <s v="B07S9M8YTY"/>
    <x v="1177"/>
    <x v="150"/>
    <n v="717"/>
    <n v="1390"/>
    <n v="0.48"/>
    <x v="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0.48417266187050362"/>
  </r>
  <r>
    <s v="B0B19VJXQZ"/>
    <x v="1178"/>
    <x v="197"/>
    <n v="27900"/>
    <n v="59900"/>
    <n v="0.53"/>
    <x v="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0.53422370617696158"/>
  </r>
  <r>
    <s v="B00SMFPJG0"/>
    <x v="1179"/>
    <x v="177"/>
    <n v="649"/>
    <n v="670"/>
    <n v="0.03"/>
    <x v="3"/>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n v="3.134328358208955E-2"/>
  </r>
  <r>
    <s v="B0BHYLCL19"/>
    <x v="1180"/>
    <x v="176"/>
    <n v="193"/>
    <n v="399"/>
    <n v="0.52"/>
    <x v="9"/>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0.51629072681704258"/>
  </r>
  <r>
    <s v="B0BPJBTB3F"/>
    <x v="1181"/>
    <x v="144"/>
    <n v="1299"/>
    <n v="2495"/>
    <n v="0.48"/>
    <x v="23"/>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0.47935871743486974"/>
  </r>
  <r>
    <s v="B08MXJYB2V"/>
    <x v="1182"/>
    <x v="151"/>
    <n v="2449"/>
    <n v="3390"/>
    <n v="0.28000000000000003"/>
    <x v="1"/>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n v="0.27758112094395282"/>
  </r>
  <r>
    <s v="B081B1JL35"/>
    <x v="1183"/>
    <x v="152"/>
    <n v="1049"/>
    <n v="2499"/>
    <n v="0.57999999999999996"/>
    <x v="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0.58023209283713484"/>
  </r>
  <r>
    <s v="B09VL9KFDB"/>
    <x v="1184"/>
    <x v="193"/>
    <n v="2399"/>
    <n v="4200"/>
    <n v="0.43"/>
    <x v="1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0.42880952380952381"/>
  </r>
  <r>
    <s v="B0B1MDZV9C"/>
    <x v="1185"/>
    <x v="161"/>
    <n v="2286"/>
    <n v="4495"/>
    <n v="0.49"/>
    <x v="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0.49143492769744163"/>
  </r>
  <r>
    <s v="B08TT63N58"/>
    <x v="1186"/>
    <x v="189"/>
    <n v="499"/>
    <n v="2199"/>
    <n v="0.77"/>
    <x v="19"/>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0.77307867212369263"/>
  </r>
  <r>
    <s v="B08YK7BBD2"/>
    <x v="1187"/>
    <x v="166"/>
    <n v="429"/>
    <n v="999"/>
    <n v="0.56999999999999995"/>
    <x v="17"/>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0.57057057057057059"/>
  </r>
  <r>
    <s v="B07YQ5SN4H"/>
    <x v="1188"/>
    <x v="163"/>
    <n v="299"/>
    <n v="595"/>
    <n v="0.5"/>
    <x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0.49747899159663866"/>
  </r>
  <r>
    <s v="B0B7FJNSZR"/>
    <x v="1189"/>
    <x v="182"/>
    <n v="5395"/>
    <n v="19990"/>
    <n v="0.73"/>
    <x v="5"/>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0.73011505752876438"/>
  </r>
  <r>
    <s v="B01N6IJG0F"/>
    <x v="1190"/>
    <x v="150"/>
    <n v="559"/>
    <n v="1010"/>
    <n v="0.45"/>
    <x v="3"/>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0.44653465346534654"/>
  </r>
  <r>
    <s v="B0B84QN4CN"/>
    <x v="1191"/>
    <x v="150"/>
    <n v="660"/>
    <n v="1100"/>
    <n v="0.4"/>
    <x v="9"/>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n v="0.4"/>
  </r>
  <r>
    <s v="B0B8ZM9RVV"/>
    <x v="1192"/>
    <x v="162"/>
    <n v="419"/>
    <n v="999"/>
    <n v="0.57999999999999996"/>
    <x v="5"/>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0.5805805805805806"/>
  </r>
  <r>
    <s v="B01892MIPA"/>
    <x v="1193"/>
    <x v="155"/>
    <n v="7349"/>
    <n v="10900"/>
    <n v="0.33"/>
    <x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0.32577981651376148"/>
  </r>
  <r>
    <s v="B08ZHYNTM1"/>
    <x v="1194"/>
    <x v="167"/>
    <n v="2899"/>
    <n v="4005"/>
    <n v="0.28000000000000003"/>
    <x v="4"/>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0.27615480649188512"/>
  </r>
  <r>
    <s v="B09SDDQQKP"/>
    <x v="1195"/>
    <x v="161"/>
    <n v="1799"/>
    <n v="3295"/>
    <n v="0.45"/>
    <x v="1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0.45402124430955992"/>
  </r>
  <r>
    <s v="B0B5RP43VN"/>
    <x v="1196"/>
    <x v="163"/>
    <n v="1474"/>
    <n v="4650"/>
    <n v="0.68"/>
    <x v="3"/>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n v="0.68301075268817202"/>
  </r>
  <r>
    <s v="B096NTB9XT"/>
    <x v="1197"/>
    <x v="182"/>
    <n v="15999"/>
    <n v="24500"/>
    <n v="0.35"/>
    <x v="1"/>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0.34697959183673471"/>
  </r>
  <r>
    <s v="B078JF6X9B"/>
    <x v="1198"/>
    <x v="152"/>
    <n v="3645"/>
    <n v="6070"/>
    <n v="0.4"/>
    <x v="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0.39950576606260296"/>
  </r>
  <r>
    <s v="B08CGW4GYR"/>
    <x v="1199"/>
    <x v="149"/>
    <n v="375"/>
    <n v="999"/>
    <n v="0.62"/>
    <x v="9"/>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0.62462462462462465"/>
  </r>
  <r>
    <s v="B00A328ENA"/>
    <x v="1200"/>
    <x v="178"/>
    <n v="2976"/>
    <n v="3945"/>
    <n v="0.25"/>
    <x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0.24562737642585553"/>
  </r>
  <r>
    <s v="B0763K5HLQ"/>
    <x v="1201"/>
    <x v="194"/>
    <n v="1099"/>
    <n v="1499"/>
    <n v="0.27"/>
    <x v="3"/>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0.26684456304202803"/>
  </r>
  <r>
    <s v="B09PDZNSBG"/>
    <x v="1202"/>
    <x v="159"/>
    <n v="2575"/>
    <n v="6700"/>
    <n v="0.62"/>
    <x v="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0.61567164179104472"/>
  </r>
  <r>
    <s v="B085LPT5F4"/>
    <x v="1203"/>
    <x v="151"/>
    <n v="1649"/>
    <n v="2800"/>
    <n v="0.41"/>
    <x v="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n v="0.41107142857142859"/>
  </r>
  <r>
    <s v="B0B9RZ4G4W"/>
    <x v="1204"/>
    <x v="149"/>
    <n v="799"/>
    <n v="1699"/>
    <n v="0.53"/>
    <x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n v="0.52972336668628606"/>
  </r>
  <r>
    <s v="B0085W2MUQ"/>
    <x v="1205"/>
    <x v="149"/>
    <n v="765"/>
    <n v="970"/>
    <n v="0.21"/>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0.21134020618556701"/>
  </r>
  <r>
    <s v="B09474JWN6"/>
    <x v="1206"/>
    <x v="145"/>
    <n v="999"/>
    <n v="1500"/>
    <n v="0.33"/>
    <x v="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0.33400000000000002"/>
  </r>
  <r>
    <s v="B09G2VTHQM"/>
    <x v="1207"/>
    <x v="198"/>
    <n v="587"/>
    <n v="1295"/>
    <n v="0.55000000000000004"/>
    <x v="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0.54671814671814667"/>
  </r>
  <r>
    <s v="B07R679HTT"/>
    <x v="1208"/>
    <x v="199"/>
    <n v="12609"/>
    <n v="23999"/>
    <n v="0.47"/>
    <x v="5"/>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0.47460310846285264"/>
  </r>
  <r>
    <s v="B00B7GKXMG"/>
    <x v="1209"/>
    <x v="150"/>
    <n v="699"/>
    <n v="850"/>
    <n v="0.18"/>
    <x v="3"/>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blank),Good"/>
    <s v="its light weight easy to use but is not worth for the value,Very good product,Good,Very good quality,Easy to to use,,Good and very happy with this product,Value for money @600(blank),Easy to use"/>
    <s v="https://m.media-amazon.com/images/I/319pDZDL+sL._SY300_SX300_.jpg"/>
    <s v="https://www.amazon.in/Wipro-Smartlife-Super-Deluxe-Iron/dp/B00B7GKXMG/ref=sr_1_364?qid=1672923610&amp;s=kitchen&amp;sr=1-364"/>
    <n v="0.17764705882352941"/>
  </r>
  <r>
    <s v="B07H3N8RJH"/>
    <x v="1210"/>
    <x v="168"/>
    <n v="3799"/>
    <n v="6000"/>
    <n v="0.37"/>
    <x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0.36683333333333334"/>
  </r>
  <r>
    <s v="B07K2HVKLL"/>
    <x v="1211"/>
    <x v="156"/>
    <n v="640"/>
    <n v="1020"/>
    <n v="0.37"/>
    <x v="3"/>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n v="0.37254901960784315"/>
  </r>
  <r>
    <s v="B09MQ9PDHR"/>
    <x v="1212"/>
    <x v="144"/>
    <n v="979"/>
    <n v="1999"/>
    <n v="0.51"/>
    <x v="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0.51025512756378189"/>
  </r>
  <r>
    <s v="B014HDJ7ZE"/>
    <x v="1213"/>
    <x v="152"/>
    <n v="5365"/>
    <n v="7445"/>
    <n v="0.28000000000000003"/>
    <x v="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0.27938213566151782"/>
  </r>
  <r>
    <s v="B07D2NMTTV"/>
    <x v="1214"/>
    <x v="159"/>
    <n v="3199"/>
    <n v="3500"/>
    <n v="0.09"/>
    <x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5999999999999993E-2"/>
  </r>
  <r>
    <s v="B075K76YW1"/>
    <x v="1215"/>
    <x v="186"/>
    <n v="979"/>
    <n v="1395"/>
    <n v="0.3"/>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0.29820788530465953"/>
  </r>
  <r>
    <s v="B0BNLFQDG2"/>
    <x v="1216"/>
    <x v="143"/>
    <n v="929"/>
    <n v="2199"/>
    <n v="0.57999999999999996"/>
    <x v="7"/>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0.57753524329240569"/>
  </r>
  <r>
    <s v="B082ZQ4479"/>
    <x v="1217"/>
    <x v="187"/>
    <n v="3710"/>
    <n v="4330"/>
    <n v="0.14000000000000001"/>
    <x v="7"/>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0.14318706697459585"/>
  </r>
  <r>
    <s v="B09Y358DZQ"/>
    <x v="1218"/>
    <x v="151"/>
    <n v="2033"/>
    <n v="4295"/>
    <n v="0.53"/>
    <x v="1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0.52665890570430729"/>
  </r>
  <r>
    <s v="B09M3F4HGB"/>
    <x v="1219"/>
    <x v="143"/>
    <n v="9495"/>
    <n v="18990"/>
    <n v="0.5"/>
    <x v="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0.5"/>
  </r>
  <r>
    <s v="B07VZH6ZBB"/>
    <x v="1220"/>
    <x v="155"/>
    <n v="7799"/>
    <n v="12500"/>
    <n v="0.38"/>
    <x v="1"/>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n v="0.37608000000000003"/>
  </r>
  <r>
    <s v="B07F366Z51"/>
    <x v="1221"/>
    <x v="142"/>
    <n v="949"/>
    <n v="2385"/>
    <n v="0.6"/>
    <x v="3"/>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0.60209643605870022"/>
  </r>
  <r>
    <s v="B077BTLQ67"/>
    <x v="1222"/>
    <x v="152"/>
    <n v="2790"/>
    <n v="4890"/>
    <n v="0.43"/>
    <x v="2"/>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0.42944785276073622"/>
  </r>
  <r>
    <s v="B07YSJ7FF1"/>
    <x v="1223"/>
    <x v="150"/>
    <n v="645"/>
    <n v="1100"/>
    <n v="0.41"/>
    <x v="1"/>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0.41363636363636364"/>
  </r>
  <r>
    <s v="B07TXCY3YK"/>
    <x v="1224"/>
    <x v="151"/>
    <n v="2237.81"/>
    <n v="3899"/>
    <n v="0.43"/>
    <x v="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0.42605539882021032"/>
  </r>
  <r>
    <s v="B07TC9F7PN"/>
    <x v="1225"/>
    <x v="155"/>
    <n v="8699"/>
    <n v="16899"/>
    <n v="0.49"/>
    <x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0.4852358127699864"/>
  </r>
  <r>
    <s v="B09NS5TKPN"/>
    <x v="1226"/>
    <x v="200"/>
    <n v="42990"/>
    <n v="75990"/>
    <n v="0.43"/>
    <x v="4"/>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0.43426766679826295"/>
  </r>
  <r>
    <s v="B00LP9RFSU"/>
    <x v="1227"/>
    <x v="176"/>
    <n v="825"/>
    <n v="825"/>
    <n v="0"/>
    <x v="1"/>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0"/>
  </r>
  <r>
    <s v="B0B7L86YCB"/>
    <x v="1228"/>
    <x v="166"/>
    <n v="161"/>
    <n v="300"/>
    <n v="0.46"/>
    <x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0.46333333333333332"/>
  </r>
  <r>
    <s v="B09VPH38JS"/>
    <x v="1229"/>
    <x v="148"/>
    <n v="697"/>
    <n v="1499"/>
    <n v="0.54"/>
    <x v="1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n v="0.53502334889926617"/>
  </r>
  <r>
    <s v="B01MUAUOCX"/>
    <x v="1230"/>
    <x v="201"/>
    <n v="688"/>
    <n v="747"/>
    <n v="0.08"/>
    <x v="6"/>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n v="7.8982597054886208E-2"/>
  </r>
  <r>
    <s v="B09MB3DKG1"/>
    <x v="1231"/>
    <x v="170"/>
    <n v="2199"/>
    <n v="3999"/>
    <n v="0.45"/>
    <x v="12"/>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0.45011252813203301"/>
  </r>
  <r>
    <s v="B08QHLXWV3"/>
    <x v="1232"/>
    <x v="144"/>
    <n v="6850"/>
    <n v="11990"/>
    <n v="0.43"/>
    <x v="2"/>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0.42869057547956629"/>
  </r>
  <r>
    <s v="B07G147SZD"/>
    <x v="1233"/>
    <x v="152"/>
    <n v="2699"/>
    <n v="3799"/>
    <n v="0.28999999999999998"/>
    <x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0.28954988154777572"/>
  </r>
  <r>
    <s v="B09LH32678"/>
    <x v="1234"/>
    <x v="202"/>
    <n v="899"/>
    <n v="1999"/>
    <n v="0.55000000000000004"/>
    <x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0.55027513756878443"/>
  </r>
  <r>
    <s v="B09R1YFL6S"/>
    <x v="1235"/>
    <x v="144"/>
    <n v="1090"/>
    <n v="2999"/>
    <n v="0.64"/>
    <x v="12"/>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0.63654551517172386"/>
  </r>
  <r>
    <s v="B07Q4NJQC5"/>
    <x v="1236"/>
    <x v="146"/>
    <n v="295"/>
    <n v="599"/>
    <n v="0.51"/>
    <x v="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0.50751252086811349"/>
  </r>
  <r>
    <s v="B097RN7BBK"/>
    <x v="1237"/>
    <x v="154"/>
    <n v="479"/>
    <n v="1999"/>
    <n v="0.76"/>
    <x v="1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0.76038019009504754"/>
  </r>
  <r>
    <s v="B097MKZHNV"/>
    <x v="1238"/>
    <x v="152"/>
    <n v="2949"/>
    <n v="4849"/>
    <n v="0.39"/>
    <x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0.39183336770468136"/>
  </r>
  <r>
    <s v="B07LG96SDB"/>
    <x v="1239"/>
    <x v="156"/>
    <n v="335"/>
    <n v="510"/>
    <n v="0.34"/>
    <x v="1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0.34313725490196079"/>
  </r>
  <r>
    <s v="B08KS2KQTK"/>
    <x v="1240"/>
    <x v="175"/>
    <n v="293"/>
    <n v="499"/>
    <n v="0.41"/>
    <x v="3"/>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0.41282565130260523"/>
  </r>
  <r>
    <s v="B095K14P86"/>
    <x v="1241"/>
    <x v="203"/>
    <n v="599"/>
    <n v="1299"/>
    <n v="0.54"/>
    <x v="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0.53887605850654352"/>
  </r>
  <r>
    <s v="B08K36NZSV"/>
    <x v="1242"/>
    <x v="176"/>
    <n v="499"/>
    <n v="999"/>
    <n v="0.5"/>
    <x v="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0.50050050050050054"/>
  </r>
  <r>
    <s v="B07LDPLSZC"/>
    <x v="1243"/>
    <x v="150"/>
    <n v="849"/>
    <n v="1190"/>
    <n v="0.28999999999999998"/>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0.28655462184873948"/>
  </r>
  <r>
    <s v="B07F1T31ZZ"/>
    <x v="1244"/>
    <x v="175"/>
    <n v="249"/>
    <n v="400"/>
    <n v="0.38"/>
    <x v="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0.3775"/>
  </r>
  <r>
    <s v="B0BNDRK886"/>
    <x v="1245"/>
    <x v="176"/>
    <n v="185"/>
    <n v="599"/>
    <n v="0.69"/>
    <x v="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0.69115191986644409"/>
  </r>
  <r>
    <s v="B09ZVJXN5L"/>
    <x v="1246"/>
    <x v="144"/>
    <n v="778"/>
    <n v="999"/>
    <n v="0.22"/>
    <x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0.22122122122122123"/>
  </r>
  <r>
    <s v="B08JKPVDKL"/>
    <x v="1247"/>
    <x v="204"/>
    <n v="279"/>
    <n v="699"/>
    <n v="0.6"/>
    <x v="4"/>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n v="0.60085836909871249"/>
  </r>
  <r>
    <s v="B09JFR8H3Q"/>
    <x v="1248"/>
    <x v="176"/>
    <n v="215"/>
    <n v="1499"/>
    <n v="0.86"/>
    <x v="2"/>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0.85657104736490997"/>
  </r>
  <r>
    <s v="B07LDN9Q2P"/>
    <x v="1249"/>
    <x v="150"/>
    <n v="889"/>
    <n v="1295"/>
    <n v="0.31"/>
    <x v="4"/>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0.31351351351351353"/>
  </r>
  <r>
    <s v="B08T8KWNQ9"/>
    <x v="1250"/>
    <x v="152"/>
    <n v="1449"/>
    <n v="4999"/>
    <n v="0.71"/>
    <x v="9"/>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0.71014202840568119"/>
  </r>
  <r>
    <s v="B07Y1RCCW5"/>
    <x v="1251"/>
    <x v="152"/>
    <n v="1190"/>
    <n v="2550"/>
    <n v="0.53"/>
    <x v="1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0.53333333333333333"/>
  </r>
  <r>
    <s v="B0762HXMTF"/>
    <x v="1252"/>
    <x v="182"/>
    <n v="1799"/>
    <n v="1950"/>
    <n v="0.08"/>
    <x v="2"/>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n v="7.7435897435897433E-2"/>
  </r>
  <r>
    <s v="B00K57MR22"/>
    <x v="1253"/>
    <x v="151"/>
    <n v="6120"/>
    <n v="8478"/>
    <n v="0.28000000000000003"/>
    <x v="1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0.2781316348195329"/>
  </r>
  <r>
    <s v="B07TTSS5MP"/>
    <x v="1254"/>
    <x v="151"/>
    <n v="1799"/>
    <n v="3299"/>
    <n v="0.45"/>
    <x v="11"/>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0.45468323734464988"/>
  </r>
  <r>
    <s v="B09ZDVL7L8"/>
    <x v="1255"/>
    <x v="151"/>
    <n v="2199"/>
    <n v="3895"/>
    <n v="0.44"/>
    <x v="2"/>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0.43543003851091144"/>
  </r>
  <r>
    <s v="B09XHXXCFH"/>
    <x v="1256"/>
    <x v="178"/>
    <n v="3685"/>
    <n v="5495"/>
    <n v="0.33"/>
    <x v="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0.3293903548680619"/>
  </r>
  <r>
    <s v="B0BL3R4RGS"/>
    <x v="1257"/>
    <x v="160"/>
    <n v="649"/>
    <n v="999"/>
    <n v="0.35"/>
    <x v="9"/>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0.35035035035035034"/>
  </r>
  <r>
    <s v="B07P1BR7L8"/>
    <x v="1258"/>
    <x v="188"/>
    <n v="8599"/>
    <n v="8995"/>
    <n v="0.04"/>
    <x v="5"/>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4.4024458032240137E-2"/>
  </r>
  <r>
    <s v="B078WB1VWJ"/>
    <x v="1259"/>
    <x v="150"/>
    <n v="1110"/>
    <n v="1599"/>
    <n v="0.31"/>
    <x v="4"/>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0.30581613508442779"/>
  </r>
  <r>
    <s v="B0BP89YBC1"/>
    <x v="1260"/>
    <x v="152"/>
    <n v="1499"/>
    <n v="3500"/>
    <n v="0.56999999999999995"/>
    <x v="16"/>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n v="0.57171428571428573"/>
  </r>
  <r>
    <s v="B09W9V2PXG"/>
    <x v="1261"/>
    <x v="146"/>
    <n v="759"/>
    <n v="1999"/>
    <n v="0.62"/>
    <x v="4"/>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0.62031015507753873"/>
  </r>
  <r>
    <s v="B09XTQFFCG"/>
    <x v="1262"/>
    <x v="161"/>
    <n v="2669"/>
    <n v="3199"/>
    <n v="0.17"/>
    <x v="2"/>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0.16567677399187247"/>
  </r>
  <r>
    <s v="B08LVVTGZK"/>
    <x v="1263"/>
    <x v="163"/>
    <n v="929"/>
    <n v="1300"/>
    <n v="0.28999999999999998"/>
    <x v="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0.2853846153846154"/>
  </r>
  <r>
    <s v="B07J2BQZD6"/>
    <x v="1264"/>
    <x v="158"/>
    <n v="199"/>
    <n v="399"/>
    <n v="0.5"/>
    <x v="7"/>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0.50125313283208017"/>
  </r>
  <r>
    <s v="B07HK53XM4"/>
    <x v="1265"/>
    <x v="145"/>
    <n v="279"/>
    <n v="599"/>
    <n v="0.53"/>
    <x v="12"/>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0.53422370617696158"/>
  </r>
  <r>
    <s v="B08RDWBYCQ"/>
    <x v="1266"/>
    <x v="149"/>
    <n v="549"/>
    <n v="999"/>
    <n v="0.45"/>
    <x v="1"/>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0.45045045045045046"/>
  </r>
  <r>
    <s v="B09FHHTL8L"/>
    <x v="1267"/>
    <x v="185"/>
    <n v="85"/>
    <n v="199"/>
    <n v="0.56999999999999995"/>
    <x v="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0.57286432160804024"/>
  </r>
  <r>
    <s v="B0BHNHMR3H"/>
    <x v="1268"/>
    <x v="160"/>
    <n v="499"/>
    <n v="1299"/>
    <n v="0.62"/>
    <x v="2"/>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0.61585835257890686"/>
  </r>
  <r>
    <s v="B07D8VBYB4"/>
    <x v="1269"/>
    <x v="160"/>
    <n v="5865"/>
    <n v="7776"/>
    <n v="0.25"/>
    <x v="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0.24575617283950618"/>
  </r>
  <r>
    <s v="B0B3TBY2YX"/>
    <x v="1270"/>
    <x v="142"/>
    <n v="1260"/>
    <n v="2299"/>
    <n v="0.45"/>
    <x v="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0.45193562418442801"/>
  </r>
  <r>
    <s v="B088WCFPQF"/>
    <x v="1271"/>
    <x v="205"/>
    <n v="1099"/>
    <n v="1500"/>
    <n v="0.27"/>
    <x v="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0.26733333333333331"/>
  </r>
  <r>
    <s v="B07JZSG42Y"/>
    <x v="1272"/>
    <x v="163"/>
    <n v="1928"/>
    <n v="2590"/>
    <n v="0.26"/>
    <x v="1"/>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0.25559845559845562"/>
  </r>
  <r>
    <s v="B08YRMBK9R"/>
    <x v="1273"/>
    <x v="155"/>
    <n v="3249"/>
    <n v="6299"/>
    <n v="0.48"/>
    <x v="2"/>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0.48420384187966342"/>
  </r>
  <r>
    <s v="B00935MGHS"/>
    <x v="1274"/>
    <x v="163"/>
    <n v="1199"/>
    <n v="1795"/>
    <n v="0.33"/>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0.33203342618384402"/>
  </r>
  <r>
    <s v="B07B5XJ572"/>
    <x v="1275"/>
    <x v="142"/>
    <n v="1456"/>
    <n v="3190"/>
    <n v="0.54"/>
    <x v="3"/>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0.54357366771159876"/>
  </r>
  <r>
    <s v="B086199CWG"/>
    <x v="1276"/>
    <x v="160"/>
    <n v="3349"/>
    <n v="4799"/>
    <n v="0.3"/>
    <x v="7"/>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0.302146280475099"/>
  </r>
  <r>
    <s v="B0BBWJFK5C"/>
    <x v="1277"/>
    <x v="169"/>
    <n v="4899"/>
    <n v="8999"/>
    <n v="0.46"/>
    <x v="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0.45560617846427381"/>
  </r>
  <r>
    <s v="B07GLS2563"/>
    <x v="1278"/>
    <x v="154"/>
    <n v="1199"/>
    <n v="1899"/>
    <n v="0.37"/>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0.36861506055818855"/>
  </r>
  <r>
    <s v="B09P182Z2H"/>
    <x v="1279"/>
    <x v="195"/>
    <n v="3290"/>
    <n v="5799"/>
    <n v="0.43"/>
    <x v="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0.43266080358682529"/>
  </r>
  <r>
    <s v="B0B59K1C8F"/>
    <x v="1280"/>
    <x v="145"/>
    <n v="179"/>
    <n v="799"/>
    <n v="0.78"/>
    <x v="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0.77596996245306638"/>
  </r>
  <r>
    <s v="B06Y36JKC3"/>
    <x v="1281"/>
    <x v="204"/>
    <n v="149"/>
    <n v="300"/>
    <n v="0.5"/>
    <x v="3"/>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0.5033333333333333"/>
  </r>
  <r>
    <s v="B075S9FVRY"/>
    <x v="1282"/>
    <x v="151"/>
    <n v="5490"/>
    <n v="7200"/>
    <n v="0.24"/>
    <x v="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n v="0.23749999999999999"/>
  </r>
  <r>
    <s v="B08SJVD8QD"/>
    <x v="1283"/>
    <x v="146"/>
    <n v="379"/>
    <n v="389"/>
    <n v="0.03"/>
    <x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2.570694087403599E-2"/>
  </r>
  <r>
    <s v="B07FJNNZCJ"/>
    <x v="1284"/>
    <x v="182"/>
    <n v="8699"/>
    <n v="13049"/>
    <n v="0.33"/>
    <x v="4"/>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0.33335887807494829"/>
  </r>
  <r>
    <s v="B09MFR93KS"/>
    <x v="1285"/>
    <x v="151"/>
    <n v="3041.67"/>
    <n v="5999"/>
    <n v="0.49"/>
    <x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0.49297049508251373"/>
  </r>
  <r>
    <s v="B07Y5FDPKV"/>
    <x v="1286"/>
    <x v="149"/>
    <n v="1745"/>
    <n v="2400"/>
    <n v="0.27"/>
    <x v="0"/>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0.27291666666666664"/>
  </r>
  <r>
    <s v="B0756KCV5K"/>
    <x v="1287"/>
    <x v="148"/>
    <n v="3180"/>
    <n v="5295"/>
    <n v="0.4"/>
    <x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0.39943342776203966"/>
  </r>
  <r>
    <s v="B0BJ6P3LSK"/>
    <x v="1288"/>
    <x v="182"/>
    <n v="4999"/>
    <n v="24999"/>
    <n v="0.8"/>
    <x v="6"/>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0.80003200128005125"/>
  </r>
  <r>
    <s v="B09HS1NDRQ"/>
    <x v="1289"/>
    <x v="158"/>
    <n v="390"/>
    <n v="799"/>
    <n v="0.51"/>
    <x v="1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n v="0.51188986232790989"/>
  </r>
  <r>
    <s v="B018SJJ0GE"/>
    <x v="1290"/>
    <x v="206"/>
    <n v="1999"/>
    <n v="2999"/>
    <n v="0.33"/>
    <x v="5"/>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0.33344448149383127"/>
  </r>
  <r>
    <s v="B09FPP3R1D"/>
    <x v="1291"/>
    <x v="162"/>
    <n v="1624"/>
    <n v="2495"/>
    <n v="0.35"/>
    <x v="3"/>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0.34909819639278555"/>
  </r>
  <r>
    <s v="B01F7B2JCI"/>
    <x v="1292"/>
    <x v="204"/>
    <n v="184"/>
    <n v="450"/>
    <n v="0.59"/>
    <x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0.59111111111111114"/>
  </r>
  <r>
    <s v="B09NNZ1GF7"/>
    <x v="1293"/>
    <x v="145"/>
    <n v="445"/>
    <n v="999"/>
    <n v="0.55000000000000004"/>
    <x v="4"/>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0.5545545545545546"/>
  </r>
  <r>
    <s v="B01CS4A5V4"/>
    <x v="1294"/>
    <x v="207"/>
    <n v="699"/>
    <n v="1690"/>
    <n v="0.59"/>
    <x v="3"/>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0.58639053254437867"/>
  </r>
  <r>
    <s v="B0BL11S5QK"/>
    <x v="1295"/>
    <x v="148"/>
    <n v="1601"/>
    <n v="3890"/>
    <n v="0.59"/>
    <x v="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0.58843187660668383"/>
  </r>
  <r>
    <s v="B09BL2KHQW"/>
    <x v="1296"/>
    <x v="176"/>
    <n v="231"/>
    <n v="260"/>
    <n v="0.11"/>
    <x v="3"/>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blank) 260 but I have purchased at (blank)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0.11153846153846154"/>
  </r>
  <r>
    <s v="B081RLM75M"/>
    <x v="1297"/>
    <x v="145"/>
    <n v="369"/>
    <n v="599"/>
    <n v="0.38"/>
    <x v="2"/>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0.38397328881469117"/>
  </r>
  <r>
    <s v="B07SYYVP69"/>
    <x v="1298"/>
    <x v="142"/>
    <n v="809"/>
    <n v="1950"/>
    <n v="0.59"/>
    <x v="2"/>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0.58512820512820518"/>
  </r>
  <r>
    <s v="B0BDZWMGZ1"/>
    <x v="1299"/>
    <x v="151"/>
    <n v="1199"/>
    <n v="2990"/>
    <n v="0.6"/>
    <x v="1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0.59899665551839465"/>
  </r>
  <r>
    <s v="B078JT7LTD"/>
    <x v="1300"/>
    <x v="151"/>
    <n v="6120"/>
    <n v="8073"/>
    <n v="0.24"/>
    <x v="1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0.241917502787068"/>
  </r>
  <r>
    <s v="B09WF4Q7B3"/>
    <x v="1301"/>
    <x v="159"/>
    <n v="1799"/>
    <n v="2599"/>
    <n v="0.31"/>
    <x v="9"/>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0.30781069642170067"/>
  </r>
  <r>
    <s v="B092R48XXB"/>
    <x v="1302"/>
    <x v="197"/>
    <n v="18999"/>
    <n v="29999"/>
    <n v="0.37"/>
    <x v="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0.36667888929630987"/>
  </r>
  <r>
    <s v="B00KIDSU8S"/>
    <x v="1303"/>
    <x v="174"/>
    <n v="1999"/>
    <n v="2360"/>
    <n v="0.15"/>
    <x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0.15296610169491526"/>
  </r>
  <r>
    <s v="B0977CGNJJ"/>
    <x v="1304"/>
    <x v="208"/>
    <n v="5999"/>
    <n v="11495"/>
    <n v="0.48"/>
    <x v="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0.47812092214006091"/>
  </r>
  <r>
    <s v="B08WWKM5HQ"/>
    <x v="1305"/>
    <x v="167"/>
    <n v="2599"/>
    <n v="4780"/>
    <n v="0.46"/>
    <x v="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0.45627615062761506"/>
  </r>
  <r>
    <s v="B015GX9Y0W"/>
    <x v="1306"/>
    <x v="202"/>
    <n v="1199"/>
    <n v="2400"/>
    <n v="0.5"/>
    <x v="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0.50041666666666662"/>
  </r>
  <r>
    <s v="B089BDBDGM"/>
    <x v="1307"/>
    <x v="158"/>
    <n v="219"/>
    <n v="249"/>
    <n v="0.12"/>
    <x v="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0.12048192771084337"/>
  </r>
  <r>
    <s v="B0BPBG712X"/>
    <x v="1308"/>
    <x v="144"/>
    <n v="799"/>
    <n v="1199"/>
    <n v="0.33"/>
    <x v="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0.33361134278565469"/>
  </r>
  <r>
    <s v="B00JBNZPFM"/>
    <x v="1309"/>
    <x v="180"/>
    <n v="6199"/>
    <n v="10999"/>
    <n v="0.44"/>
    <x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0.43640330939176286"/>
  </r>
  <r>
    <s v="B08N6P8G5K"/>
    <x v="1310"/>
    <x v="157"/>
    <n v="6790"/>
    <n v="10995"/>
    <n v="0.38"/>
    <x v="6"/>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0.38244656662119147"/>
  </r>
  <r>
    <s v="B07NPBG1B4"/>
    <x v="1311"/>
    <x v="209"/>
    <n v="1982.84"/>
    <n v="3300"/>
    <n v="0.4"/>
    <x v="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0.39913939393939396"/>
  </r>
  <r>
    <s v="B01MRARGBW"/>
    <x v="1312"/>
    <x v="176"/>
    <n v="199"/>
    <n v="400"/>
    <n v="0.5"/>
    <x v="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0.50249999999999995"/>
  </r>
  <r>
    <s v="B07VZYMQNZ"/>
    <x v="1313"/>
    <x v="142"/>
    <n v="1180"/>
    <n v="1440"/>
    <n v="0.18"/>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0.18055555555555555"/>
  </r>
  <r>
    <s v="B01L7C4IU2"/>
    <x v="1314"/>
    <x v="167"/>
    <n v="2199"/>
    <n v="3045"/>
    <n v="0.28000000000000003"/>
    <x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0.27783251231527095"/>
  </r>
  <r>
    <s v="B09H7JDJCW"/>
    <x v="1315"/>
    <x v="175"/>
    <n v="2999"/>
    <n v="3595"/>
    <n v="0.17"/>
    <x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0.16578581363004172"/>
  </r>
  <r>
    <s v="B07F6GXNPB"/>
    <x v="1316"/>
    <x v="210"/>
    <n v="253"/>
    <n v="500"/>
    <n v="0.49"/>
    <x v="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0.49399999999999999"/>
  </r>
  <r>
    <s v="B0B97D658R"/>
    <x v="1317"/>
    <x v="195"/>
    <n v="499"/>
    <n v="799"/>
    <n v="0.38"/>
    <x v="9"/>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0.37546933667083854"/>
  </r>
  <r>
    <s v="B09NFSHCWN"/>
    <x v="1318"/>
    <x v="143"/>
    <n v="1149"/>
    <n v="1899"/>
    <n v="0.39"/>
    <x v="12"/>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n v="0.39494470774091628"/>
  </r>
  <r>
    <s v="B076VQS87V"/>
    <x v="1319"/>
    <x v="150"/>
    <n v="457"/>
    <n v="799"/>
    <n v="0.43"/>
    <x v="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0.42803504380475593"/>
  </r>
  <r>
    <s v="B09LMMFW3S"/>
    <x v="1320"/>
    <x v="194"/>
    <n v="229"/>
    <n v="399"/>
    <n v="0.43"/>
    <x v="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0.42606516290726815"/>
  </r>
  <r>
    <s v="B0BBLHTRM9"/>
    <x v="1321"/>
    <x v="176"/>
    <n v="199"/>
    <n v="699"/>
    <n v="0.72"/>
    <x v="2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0.71530758226037194"/>
  </r>
  <r>
    <s v="B0BJYSCWFQ"/>
    <x v="1322"/>
    <x v="202"/>
    <n v="899"/>
    <n v="1999"/>
    <n v="0.55000000000000004"/>
    <x v="0"/>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0.55027513756878443"/>
  </r>
  <r>
    <s v="B0187F2IOK"/>
    <x v="1323"/>
    <x v="186"/>
    <n v="1499"/>
    <n v="2199"/>
    <n v="0.32"/>
    <x v="5"/>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0.31832651205093226"/>
  </r>
  <r>
    <s v="B0B8CB7MHW"/>
    <x v="1324"/>
    <x v="149"/>
    <n v="426"/>
    <n v="999"/>
    <n v="0.56999999999999995"/>
    <x v="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0.57357357357357353"/>
  </r>
  <r>
    <s v="B07K19NYZ8"/>
    <x v="1325"/>
    <x v="144"/>
    <n v="2320"/>
    <n v="3290"/>
    <n v="0.28999999999999998"/>
    <x v="1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0.29483282674772038"/>
  </r>
  <r>
    <s v="B08ZXZ362Z"/>
    <x v="1326"/>
    <x v="184"/>
    <n v="1563"/>
    <n v="3098"/>
    <n v="0.5"/>
    <x v="12"/>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0.49548095545513232"/>
  </r>
  <r>
    <s v="B00GHL8VP2"/>
    <x v="1327"/>
    <x v="143"/>
    <n v="3487.77"/>
    <n v="4990"/>
    <n v="0.3"/>
    <x v="3"/>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0.30104809619238476"/>
  </r>
  <r>
    <s v="B0B9JZW1SQ"/>
    <x v="1328"/>
    <x v="164"/>
    <n v="498"/>
    <n v="1200"/>
    <n v="0.59"/>
    <x v="14"/>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0.58499999999999996"/>
  </r>
  <r>
    <s v="B00TI8E7BI"/>
    <x v="1329"/>
    <x v="142"/>
    <n v="2695"/>
    <n v="2695"/>
    <n v="0"/>
    <x v="5"/>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0"/>
  </r>
  <r>
    <s v="B07J9KXQCC"/>
    <x v="1330"/>
    <x v="143"/>
    <n v="949"/>
    <n v="2299"/>
    <n v="0.59"/>
    <x v="9"/>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0.58721183123096998"/>
  </r>
  <r>
    <s v="B0B3JSWG81"/>
    <x v="1331"/>
    <x v="145"/>
    <n v="199"/>
    <n v="999"/>
    <n v="0.8"/>
    <x v="1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0.80080080080080085"/>
  </r>
  <r>
    <s v="B08L7J3T31"/>
    <x v="1332"/>
    <x v="176"/>
    <n v="379"/>
    <n v="919"/>
    <n v="0.59"/>
    <x v="1"/>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0.58759521218715993"/>
  </r>
  <r>
    <s v="B01M6453MB"/>
    <x v="1333"/>
    <x v="178"/>
    <n v="2280"/>
    <n v="3045"/>
    <n v="0.25"/>
    <x v="3"/>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0.25123152709359609"/>
  </r>
  <r>
    <s v="B009P2LIL4"/>
    <x v="1334"/>
    <x v="172"/>
    <n v="2219"/>
    <n v="3080"/>
    <n v="0.28000000000000003"/>
    <x v="9"/>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0.27954545454545454"/>
  </r>
  <r>
    <s v="B00J5DYCCA"/>
    <x v="1335"/>
    <x v="174"/>
    <n v="1399"/>
    <n v="1890"/>
    <n v="0.26"/>
    <x v="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0.25978835978835979"/>
  </r>
  <r>
    <s v="B01486F4G6"/>
    <x v="1336"/>
    <x v="163"/>
    <n v="2863"/>
    <n v="3690"/>
    <n v="0.22"/>
    <x v="4"/>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blank)2000 à¤•à¥‡ à¤•à¤°à¥€à¤¬ à¤®à¤¿à¤² à¤œà¤¾à¤¤à¥€ à¤¹à¥ˆ à¤¤à¥‹ à¤•à¥‹à¤ˆ à¤•à¥à¤¯à¥‹à¤‚ (blank)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n v="0.224119241192411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313993-2270-4DB8-9C2F-0E9FB3D990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6">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9" showAll="0"/>
    <pivotField showAll="0"/>
    <pivotField showAll="0"/>
    <pivotField showAll="0"/>
    <pivotField showAll="0"/>
    <pivotField showAll="0"/>
    <pivotField showAll="0"/>
    <pivotField showAll="0"/>
    <pivotField showAll="0"/>
    <pivotField showAll="0"/>
    <pivotField numFmtId="10" showAll="0"/>
  </pivotFields>
  <rowFields count="1">
    <field x="2"/>
  </rowFields>
  <rowItems count="212">
    <i>
      <x v="97"/>
    </i>
    <i>
      <x v="117"/>
    </i>
    <i>
      <x v="119"/>
    </i>
    <i>
      <x v="10"/>
    </i>
    <i>
      <x v="191"/>
    </i>
    <i>
      <x v="76"/>
    </i>
    <i>
      <x v="169"/>
    </i>
    <i>
      <x v="141"/>
    </i>
    <i>
      <x v="127"/>
    </i>
    <i>
      <x v="140"/>
    </i>
    <i>
      <x v="98"/>
    </i>
    <i>
      <x v="188"/>
    </i>
    <i>
      <x v="136"/>
    </i>
    <i>
      <x v="126"/>
    </i>
    <i>
      <x v="135"/>
    </i>
    <i>
      <x v="155"/>
    </i>
    <i>
      <x v="43"/>
    </i>
    <i>
      <x v="189"/>
    </i>
    <i>
      <x v="92"/>
    </i>
    <i>
      <x v="95"/>
    </i>
    <i>
      <x v="162"/>
    </i>
    <i>
      <x v="182"/>
    </i>
    <i>
      <x v="187"/>
    </i>
    <i>
      <x v="57"/>
    </i>
    <i>
      <x v="161"/>
    </i>
    <i>
      <x v="128"/>
    </i>
    <i>
      <x v="165"/>
    </i>
    <i>
      <x v="115"/>
    </i>
    <i>
      <x v="44"/>
    </i>
    <i>
      <x v="41"/>
    </i>
    <i>
      <x v="103"/>
    </i>
    <i>
      <x v="159"/>
    </i>
    <i>
      <x v="186"/>
    </i>
    <i>
      <x v="181"/>
    </i>
    <i>
      <x v="88"/>
    </i>
    <i>
      <x v="58"/>
    </i>
    <i>
      <x v="184"/>
    </i>
    <i>
      <x v="39"/>
    </i>
    <i>
      <x v="23"/>
    </i>
    <i>
      <x v="51"/>
    </i>
    <i>
      <x v="174"/>
    </i>
    <i>
      <x v="68"/>
    </i>
    <i>
      <x v="18"/>
    </i>
    <i>
      <x v="49"/>
    </i>
    <i>
      <x v="164"/>
    </i>
    <i>
      <x v="183"/>
    </i>
    <i>
      <x v="166"/>
    </i>
    <i>
      <x v="77"/>
    </i>
    <i>
      <x v="104"/>
    </i>
    <i>
      <x v="116"/>
    </i>
    <i>
      <x v="172"/>
    </i>
    <i>
      <x v="153"/>
    </i>
    <i>
      <x v="134"/>
    </i>
    <i>
      <x v="158"/>
    </i>
    <i>
      <x v="16"/>
    </i>
    <i>
      <x v="55"/>
    </i>
    <i>
      <x v="168"/>
    </i>
    <i>
      <x v="42"/>
    </i>
    <i>
      <x v="82"/>
    </i>
    <i>
      <x v="156"/>
    </i>
    <i>
      <x v="13"/>
    </i>
    <i>
      <x v="56"/>
    </i>
    <i>
      <x v="112"/>
    </i>
    <i>
      <x v="37"/>
    </i>
    <i>
      <x v="85"/>
    </i>
    <i>
      <x v="107"/>
    </i>
    <i>
      <x v="50"/>
    </i>
    <i>
      <x v="177"/>
    </i>
    <i>
      <x v="163"/>
    </i>
    <i>
      <x v="170"/>
    </i>
    <i>
      <x v="93"/>
    </i>
    <i>
      <x v="139"/>
    </i>
    <i>
      <x v="29"/>
    </i>
    <i>
      <x v="132"/>
    </i>
    <i>
      <x v="144"/>
    </i>
    <i>
      <x v="28"/>
    </i>
    <i>
      <x v="84"/>
    </i>
    <i>
      <x v="167"/>
    </i>
    <i>
      <x v="24"/>
    </i>
    <i>
      <x v="17"/>
    </i>
    <i>
      <x v="27"/>
    </i>
    <i>
      <x v="192"/>
    </i>
    <i>
      <x v="114"/>
    </i>
    <i>
      <x v="5"/>
    </i>
    <i>
      <x v="101"/>
    </i>
    <i>
      <x v="15"/>
    </i>
    <i>
      <x v="31"/>
    </i>
    <i>
      <x v="78"/>
    </i>
    <i>
      <x v="149"/>
    </i>
    <i>
      <x v="96"/>
    </i>
    <i>
      <x v="179"/>
    </i>
    <i>
      <x v="20"/>
    </i>
    <i>
      <x v="138"/>
    </i>
    <i>
      <x v="26"/>
    </i>
    <i>
      <x v="102"/>
    </i>
    <i>
      <x v="131"/>
    </i>
    <i>
      <x v="150"/>
    </i>
    <i>
      <x v="129"/>
    </i>
    <i>
      <x v="137"/>
    </i>
    <i>
      <x v="1"/>
    </i>
    <i>
      <x v="171"/>
    </i>
    <i>
      <x v="25"/>
    </i>
    <i>
      <x v="160"/>
    </i>
    <i>
      <x v="65"/>
    </i>
    <i>
      <x v="35"/>
    </i>
    <i>
      <x v="81"/>
    </i>
    <i>
      <x v="154"/>
    </i>
    <i>
      <x v="89"/>
    </i>
    <i>
      <x v="33"/>
    </i>
    <i>
      <x v="178"/>
    </i>
    <i>
      <x/>
    </i>
    <i>
      <x v="86"/>
    </i>
    <i>
      <x v="30"/>
    </i>
    <i>
      <x v="99"/>
    </i>
    <i>
      <x v="38"/>
    </i>
    <i>
      <x v="87"/>
    </i>
    <i>
      <x v="111"/>
    </i>
    <i>
      <x v="45"/>
    </i>
    <i>
      <x v="130"/>
    </i>
    <i>
      <x v="46"/>
    </i>
    <i>
      <x v="94"/>
    </i>
    <i>
      <x v="200"/>
    </i>
    <i>
      <x v="173"/>
    </i>
    <i>
      <x v="22"/>
    </i>
    <i>
      <x v="6"/>
    </i>
    <i>
      <x v="108"/>
    </i>
    <i>
      <x v="4"/>
    </i>
    <i>
      <x v="52"/>
    </i>
    <i>
      <x v="71"/>
    </i>
    <i>
      <x v="195"/>
    </i>
    <i>
      <x v="3"/>
    </i>
    <i>
      <x v="64"/>
    </i>
    <i>
      <x v="19"/>
    </i>
    <i>
      <x v="190"/>
    </i>
    <i>
      <x v="151"/>
    </i>
    <i>
      <x v="70"/>
    </i>
    <i>
      <x v="105"/>
    </i>
    <i>
      <x v="109"/>
    </i>
    <i>
      <x v="53"/>
    </i>
    <i>
      <x v="48"/>
    </i>
    <i>
      <x v="67"/>
    </i>
    <i>
      <x v="69"/>
    </i>
    <i>
      <x v="73"/>
    </i>
    <i>
      <x v="11"/>
    </i>
    <i>
      <x v="66"/>
    </i>
    <i>
      <x v="90"/>
    </i>
    <i>
      <x v="120"/>
    </i>
    <i>
      <x v="201"/>
    </i>
    <i>
      <x v="198"/>
    </i>
    <i>
      <x v="157"/>
    </i>
    <i>
      <x v="133"/>
    </i>
    <i>
      <x v="113"/>
    </i>
    <i>
      <x v="148"/>
    </i>
    <i>
      <x v="118"/>
    </i>
    <i>
      <x v="147"/>
    </i>
    <i>
      <x v="72"/>
    </i>
    <i>
      <x v="152"/>
    </i>
    <i>
      <x v="63"/>
    </i>
    <i>
      <x v="80"/>
    </i>
    <i>
      <x v="14"/>
    </i>
    <i>
      <x v="180"/>
    </i>
    <i>
      <x v="34"/>
    </i>
    <i>
      <x v="8"/>
    </i>
    <i>
      <x v="54"/>
    </i>
    <i>
      <x v="7"/>
    </i>
    <i>
      <x v="40"/>
    </i>
    <i>
      <x v="2"/>
    </i>
    <i>
      <x v="75"/>
    </i>
    <i>
      <x v="36"/>
    </i>
    <i>
      <x v="9"/>
    </i>
    <i>
      <x v="193"/>
    </i>
    <i>
      <x v="106"/>
    </i>
    <i>
      <x v="100"/>
    </i>
    <i>
      <x v="202"/>
    </i>
    <i>
      <x v="47"/>
    </i>
    <i>
      <x v="209"/>
    </i>
    <i>
      <x v="208"/>
    </i>
    <i>
      <x v="59"/>
    </i>
    <i>
      <x v="83"/>
    </i>
    <i>
      <x v="143"/>
    </i>
    <i>
      <x v="12"/>
    </i>
    <i>
      <x v="91"/>
    </i>
    <i>
      <x v="124"/>
    </i>
    <i>
      <x v="175"/>
    </i>
    <i>
      <x v="176"/>
    </i>
    <i>
      <x v="79"/>
    </i>
    <i>
      <x v="203"/>
    </i>
    <i>
      <x v="194"/>
    </i>
    <i>
      <x v="21"/>
    </i>
    <i>
      <x v="62"/>
    </i>
    <i>
      <x v="197"/>
    </i>
    <i>
      <x v="207"/>
    </i>
    <i>
      <x v="185"/>
    </i>
    <i>
      <x v="146"/>
    </i>
    <i>
      <x v="61"/>
    </i>
    <i>
      <x v="32"/>
    </i>
    <i>
      <x v="74"/>
    </i>
    <i>
      <x v="110"/>
    </i>
    <i>
      <x v="142"/>
    </i>
    <i>
      <x v="145"/>
    </i>
    <i>
      <x v="196"/>
    </i>
    <i>
      <x v="60"/>
    </i>
    <i>
      <x v="206"/>
    </i>
    <i>
      <x v="123"/>
    </i>
    <i>
      <x v="205"/>
    </i>
    <i>
      <x v="204"/>
    </i>
    <i>
      <x v="125"/>
    </i>
    <i>
      <x v="210"/>
    </i>
    <i>
      <x v="122"/>
    </i>
    <i>
      <x v="199"/>
    </i>
    <i>
      <x v="121"/>
    </i>
    <i t="grand">
      <x/>
    </i>
  </rowItems>
  <colItems count="1">
    <i/>
  </colItems>
  <dataFields count="1">
    <dataField name="Sum of actual_price" fld="4"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025FEC-6238-45F5-9022-79A45E19BE4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B216" firstHeaderRow="1" firstDataRow="2"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2" showAll="0"/>
    <pivotField dataField="1" numFmtId="2" showAll="0"/>
    <pivotField numFmtId="9" showAll="0"/>
    <pivotField axis="axisCol"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numFmtId="1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6"/>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Sum of actual_price" fld="4"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27F64F-FE0F-4BCD-B97A-A31F6B49DE3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YM216" firstHeaderRow="1" firstDataRow="2" firstDataCol="1"/>
  <pivotFields count="16">
    <pivotField showAll="0"/>
    <pivotField axis="axisCol"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2" showAll="0"/>
    <pivotField dataField="1" numFmtId="2" showAll="0"/>
    <pivotField numFmtId="9" showAll="0"/>
    <pivotField showAll="0"/>
    <pivotField showAll="0"/>
    <pivotField showAll="0"/>
    <pivotField showAll="0"/>
    <pivotField showAll="0"/>
    <pivotField showAll="0"/>
    <pivotField showAll="0"/>
    <pivotField showAll="0"/>
    <pivotField showAll="0"/>
    <pivotField numFmtId="1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1"/>
  </colFields>
  <col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colItems>
  <dataFields count="1">
    <dataField name="Sum of actual_price" fld="4"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877F07-F730-48B2-8244-255528B1751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15" firstHeaderRow="1" firstDataRow="1" firstDataCol="1"/>
  <pivotFields count="16">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9" showAll="0"/>
    <pivotField showAll="0"/>
    <pivotField showAll="0"/>
    <pivotField showAll="0"/>
    <pivotField showAll="0"/>
    <pivotField showAll="0"/>
    <pivotField showAll="0"/>
    <pivotField showAll="0"/>
    <pivotField showAll="0"/>
    <pivotField showAll="0"/>
    <pivotField dataField="1" numFmtId="10" showAll="0"/>
  </pivotFields>
  <rowFields count="1">
    <field x="2"/>
  </rowFields>
  <rowItems count="212">
    <i>
      <x v="106"/>
    </i>
    <i>
      <x v="75"/>
    </i>
    <i>
      <x v="6"/>
    </i>
    <i>
      <x v="73"/>
    </i>
    <i>
      <x v="14"/>
    </i>
    <i>
      <x v="110"/>
    </i>
    <i>
      <x v="36"/>
    </i>
    <i>
      <x v="1"/>
    </i>
    <i>
      <x v="114"/>
    </i>
    <i>
      <x v="74"/>
    </i>
    <i>
      <x v="25"/>
    </i>
    <i>
      <x v="12"/>
    </i>
    <i>
      <x v="69"/>
    </i>
    <i>
      <x v="108"/>
    </i>
    <i>
      <x v="105"/>
    </i>
    <i>
      <x v="80"/>
    </i>
    <i>
      <x v="53"/>
    </i>
    <i>
      <x v="100"/>
    </i>
    <i>
      <x v="101"/>
    </i>
    <i>
      <x v="30"/>
    </i>
    <i>
      <x v="32"/>
    </i>
    <i>
      <x v="119"/>
    </i>
    <i>
      <x v="65"/>
    </i>
    <i>
      <x v="78"/>
    </i>
    <i>
      <x v="41"/>
    </i>
    <i>
      <x v="107"/>
    </i>
    <i>
      <x v="113"/>
    </i>
    <i>
      <x v="45"/>
    </i>
    <i>
      <x v="109"/>
    </i>
    <i>
      <x v="112"/>
    </i>
    <i>
      <x v="79"/>
    </i>
    <i>
      <x v="9"/>
    </i>
    <i>
      <x v="115"/>
    </i>
    <i>
      <x v="31"/>
    </i>
    <i>
      <x v="66"/>
    </i>
    <i>
      <x v="202"/>
    </i>
    <i>
      <x v="20"/>
    </i>
    <i>
      <x v="15"/>
    </i>
    <i>
      <x v="24"/>
    </i>
    <i>
      <x v="13"/>
    </i>
    <i>
      <x v="99"/>
    </i>
    <i>
      <x v="67"/>
    </i>
    <i>
      <x v="85"/>
    </i>
    <i>
      <x v="143"/>
    </i>
    <i>
      <x v="145"/>
    </i>
    <i>
      <x v="88"/>
    </i>
    <i>
      <x v="92"/>
    </i>
    <i>
      <x v="10"/>
    </i>
    <i>
      <x v="58"/>
    </i>
    <i>
      <x v="23"/>
    </i>
    <i>
      <x v="133"/>
    </i>
    <i>
      <x v="194"/>
    </i>
    <i>
      <x v="76"/>
    </i>
    <i>
      <x v="102"/>
    </i>
    <i>
      <x v="193"/>
    </i>
    <i>
      <x v="42"/>
    </i>
    <i>
      <x v="29"/>
    </i>
    <i>
      <x v="147"/>
    </i>
    <i>
      <x v="3"/>
    </i>
    <i>
      <x v="84"/>
    </i>
    <i>
      <x v="180"/>
    </i>
    <i>
      <x v="7"/>
    </i>
    <i>
      <x v="11"/>
    </i>
    <i>
      <x v="8"/>
    </i>
    <i>
      <x v="50"/>
    </i>
    <i>
      <x v="156"/>
    </i>
    <i>
      <x v="152"/>
    </i>
    <i>
      <x v="179"/>
    </i>
    <i>
      <x v="200"/>
    </i>
    <i>
      <x v="158"/>
    </i>
    <i>
      <x v="120"/>
    </i>
    <i>
      <x v="163"/>
    </i>
    <i>
      <x v="77"/>
    </i>
    <i>
      <x v="98"/>
    </i>
    <i>
      <x v="26"/>
    </i>
    <i>
      <x v="134"/>
    </i>
    <i>
      <x v="183"/>
    </i>
    <i>
      <x v="111"/>
    </i>
    <i>
      <x v="104"/>
    </i>
    <i>
      <x v="96"/>
    </i>
    <i>
      <x v="93"/>
    </i>
    <i>
      <x v="146"/>
    </i>
    <i>
      <x v="44"/>
    </i>
    <i>
      <x v="90"/>
    </i>
    <i>
      <x v="91"/>
    </i>
    <i>
      <x v="185"/>
    </i>
    <i>
      <x v="49"/>
    </i>
    <i>
      <x v="38"/>
    </i>
    <i>
      <x v="82"/>
    </i>
    <i>
      <x v="37"/>
    </i>
    <i>
      <x v="54"/>
    </i>
    <i>
      <x v="140"/>
    </i>
    <i>
      <x v="177"/>
    </i>
    <i>
      <x v="164"/>
    </i>
    <i>
      <x v="142"/>
    </i>
    <i>
      <x v="4"/>
    </i>
    <i>
      <x v="63"/>
    </i>
    <i>
      <x v="89"/>
    </i>
    <i>
      <x v="195"/>
    </i>
    <i>
      <x v="188"/>
    </i>
    <i>
      <x v="40"/>
    </i>
    <i>
      <x v="22"/>
    </i>
    <i>
      <x v="141"/>
    </i>
    <i>
      <x v="144"/>
    </i>
    <i>
      <x v="161"/>
    </i>
    <i>
      <x v="51"/>
    </i>
    <i>
      <x v="5"/>
    </i>
    <i>
      <x v="166"/>
    </i>
    <i>
      <x v="162"/>
    </i>
    <i>
      <x v="184"/>
    </i>
    <i>
      <x v="155"/>
    </i>
    <i>
      <x v="169"/>
    </i>
    <i>
      <x v="59"/>
    </i>
    <i>
      <x v="19"/>
    </i>
    <i>
      <x v="126"/>
    </i>
    <i>
      <x v="189"/>
    </i>
    <i>
      <x v="35"/>
    </i>
    <i>
      <x v="68"/>
    </i>
    <i>
      <x v="86"/>
    </i>
    <i>
      <x v="136"/>
    </i>
    <i>
      <x v="191"/>
    </i>
    <i>
      <x v="95"/>
    </i>
    <i>
      <x v="131"/>
    </i>
    <i>
      <x v="18"/>
    </i>
    <i>
      <x v="168"/>
    </i>
    <i>
      <x v="159"/>
    </i>
    <i>
      <x v="160"/>
    </i>
    <i>
      <x/>
    </i>
    <i>
      <x v="151"/>
    </i>
    <i>
      <x v="127"/>
    </i>
    <i>
      <x v="192"/>
    </i>
    <i>
      <x v="153"/>
    </i>
    <i>
      <x v="61"/>
    </i>
    <i>
      <x v="48"/>
    </i>
    <i>
      <x v="130"/>
    </i>
    <i>
      <x v="154"/>
    </i>
    <i>
      <x v="132"/>
    </i>
    <i>
      <x v="165"/>
    </i>
    <i>
      <x v="27"/>
    </i>
    <i>
      <x v="97"/>
    </i>
    <i>
      <x v="128"/>
    </i>
    <i>
      <x v="64"/>
    </i>
    <i>
      <x v="103"/>
    </i>
    <i>
      <x v="43"/>
    </i>
    <i>
      <x v="187"/>
    </i>
    <i>
      <x v="83"/>
    </i>
    <i>
      <x v="149"/>
    </i>
    <i>
      <x v="135"/>
    </i>
    <i>
      <x v="94"/>
    </i>
    <i>
      <x v="46"/>
    </i>
    <i>
      <x v="17"/>
    </i>
    <i>
      <x v="2"/>
    </i>
    <i>
      <x v="181"/>
    </i>
    <i>
      <x v="28"/>
    </i>
    <i>
      <x v="47"/>
    </i>
    <i>
      <x v="173"/>
    </i>
    <i>
      <x v="174"/>
    </i>
    <i>
      <x v="16"/>
    </i>
    <i>
      <x v="139"/>
    </i>
    <i>
      <x v="172"/>
    </i>
    <i>
      <x v="178"/>
    </i>
    <i>
      <x v="137"/>
    </i>
    <i>
      <x v="57"/>
    </i>
    <i>
      <x v="186"/>
    </i>
    <i>
      <x v="138"/>
    </i>
    <i>
      <x v="39"/>
    </i>
    <i>
      <x v="148"/>
    </i>
    <i>
      <x v="21"/>
    </i>
    <i>
      <x v="60"/>
    </i>
    <i>
      <x v="129"/>
    </i>
    <i>
      <x v="182"/>
    </i>
    <i>
      <x v="70"/>
    </i>
    <i>
      <x v="157"/>
    </i>
    <i>
      <x v="117"/>
    </i>
    <i>
      <x v="87"/>
    </i>
    <i>
      <x v="167"/>
    </i>
    <i>
      <x v="125"/>
    </i>
    <i>
      <x v="33"/>
    </i>
    <i>
      <x v="116"/>
    </i>
    <i>
      <x v="208"/>
    </i>
    <i>
      <x v="150"/>
    </i>
    <i>
      <x v="34"/>
    </i>
    <i>
      <x v="71"/>
    </i>
    <i>
      <x v="118"/>
    </i>
    <i>
      <x v="55"/>
    </i>
    <i>
      <x v="72"/>
    </i>
    <i>
      <x v="209"/>
    </i>
    <i>
      <x v="171"/>
    </i>
    <i>
      <x v="52"/>
    </i>
    <i>
      <x v="201"/>
    </i>
    <i>
      <x v="56"/>
    </i>
    <i>
      <x v="122"/>
    </i>
    <i>
      <x v="170"/>
    </i>
    <i>
      <x v="124"/>
    </i>
    <i>
      <x v="175"/>
    </i>
    <i>
      <x v="203"/>
    </i>
    <i>
      <x v="204"/>
    </i>
    <i>
      <x v="207"/>
    </i>
    <i>
      <x v="190"/>
    </i>
    <i>
      <x v="198"/>
    </i>
    <i>
      <x v="121"/>
    </i>
    <i>
      <x v="205"/>
    </i>
    <i>
      <x v="197"/>
    </i>
    <i>
      <x v="81"/>
    </i>
    <i>
      <x v="206"/>
    </i>
    <i>
      <x v="199"/>
    </i>
    <i>
      <x v="196"/>
    </i>
    <i>
      <x v="123"/>
    </i>
    <i>
      <x v="210"/>
    </i>
    <i>
      <x v="62"/>
    </i>
    <i>
      <x v="176"/>
    </i>
    <i t="grand">
      <x/>
    </i>
  </rowItems>
  <colItems count="1">
    <i/>
  </colItems>
  <dataFields count="1">
    <dataField name="Average of profit_margin2" fld="15" subtotal="average" baseField="0" baseItem="0" numFmtId="10"/>
  </dataFields>
  <formats count="6">
    <format dxfId="9">
      <pivotArea field="2" type="button" dataOnly="0" labelOnly="1" outline="0" axis="axisRow" fieldPosition="0"/>
    </format>
    <format dxfId="8">
      <pivotArea dataOnly="0" labelOnly="1" fieldPosition="0">
        <references count="1">
          <reference field="2" count="50">
            <x v="1"/>
            <x v="6"/>
            <x v="9"/>
            <x v="10"/>
            <x v="12"/>
            <x v="13"/>
            <x v="14"/>
            <x v="15"/>
            <x v="20"/>
            <x v="23"/>
            <x v="24"/>
            <x v="25"/>
            <x v="30"/>
            <x v="31"/>
            <x v="32"/>
            <x v="36"/>
            <x v="41"/>
            <x v="45"/>
            <x v="53"/>
            <x v="58"/>
            <x v="65"/>
            <x v="66"/>
            <x v="67"/>
            <x v="69"/>
            <x v="73"/>
            <x v="74"/>
            <x v="75"/>
            <x v="78"/>
            <x v="79"/>
            <x v="80"/>
            <x v="85"/>
            <x v="88"/>
            <x v="92"/>
            <x v="99"/>
            <x v="100"/>
            <x v="101"/>
            <x v="105"/>
            <x v="106"/>
            <x v="107"/>
            <x v="108"/>
            <x v="109"/>
            <x v="110"/>
            <x v="112"/>
            <x v="113"/>
            <x v="114"/>
            <x v="115"/>
            <x v="119"/>
            <x v="143"/>
            <x v="145"/>
            <x v="202"/>
          </reference>
        </references>
      </pivotArea>
    </format>
    <format dxfId="7">
      <pivotArea dataOnly="0" labelOnly="1" fieldPosition="0">
        <references count="1">
          <reference field="2" count="50">
            <x v="3"/>
            <x v="4"/>
            <x v="7"/>
            <x v="8"/>
            <x v="11"/>
            <x v="26"/>
            <x v="29"/>
            <x v="37"/>
            <x v="38"/>
            <x v="42"/>
            <x v="44"/>
            <x v="49"/>
            <x v="50"/>
            <x v="54"/>
            <x v="63"/>
            <x v="76"/>
            <x v="77"/>
            <x v="82"/>
            <x v="84"/>
            <x v="89"/>
            <x v="90"/>
            <x v="91"/>
            <x v="93"/>
            <x v="96"/>
            <x v="98"/>
            <x v="102"/>
            <x v="104"/>
            <x v="111"/>
            <x v="120"/>
            <x v="133"/>
            <x v="134"/>
            <x v="140"/>
            <x v="142"/>
            <x v="146"/>
            <x v="147"/>
            <x v="152"/>
            <x v="156"/>
            <x v="158"/>
            <x v="163"/>
            <x v="164"/>
            <x v="177"/>
            <x v="179"/>
            <x v="180"/>
            <x v="183"/>
            <x v="185"/>
            <x v="188"/>
            <x v="193"/>
            <x v="194"/>
            <x v="195"/>
            <x v="200"/>
          </reference>
        </references>
      </pivotArea>
    </format>
    <format dxfId="6">
      <pivotArea dataOnly="0" labelOnly="1" fieldPosition="0">
        <references count="1">
          <reference field="2" count="50">
            <x v="0"/>
            <x v="5"/>
            <x v="18"/>
            <x v="19"/>
            <x v="22"/>
            <x v="27"/>
            <x v="35"/>
            <x v="40"/>
            <x v="43"/>
            <x v="46"/>
            <x v="48"/>
            <x v="51"/>
            <x v="59"/>
            <x v="61"/>
            <x v="64"/>
            <x v="68"/>
            <x v="83"/>
            <x v="86"/>
            <x v="94"/>
            <x v="95"/>
            <x v="97"/>
            <x v="103"/>
            <x v="126"/>
            <x v="127"/>
            <x v="128"/>
            <x v="130"/>
            <x v="131"/>
            <x v="132"/>
            <x v="135"/>
            <x v="136"/>
            <x v="141"/>
            <x v="144"/>
            <x v="149"/>
            <x v="151"/>
            <x v="153"/>
            <x v="154"/>
            <x v="155"/>
            <x v="159"/>
            <x v="160"/>
            <x v="161"/>
            <x v="162"/>
            <x v="165"/>
            <x v="166"/>
            <x v="168"/>
            <x v="169"/>
            <x v="184"/>
            <x v="187"/>
            <x v="189"/>
            <x v="191"/>
            <x v="192"/>
          </reference>
        </references>
      </pivotArea>
    </format>
    <format dxfId="5">
      <pivotArea dataOnly="0" labelOnly="1" fieldPosition="0">
        <references count="1">
          <reference field="2" count="50">
            <x v="2"/>
            <x v="16"/>
            <x v="17"/>
            <x v="21"/>
            <x v="28"/>
            <x v="33"/>
            <x v="34"/>
            <x v="39"/>
            <x v="47"/>
            <x v="52"/>
            <x v="55"/>
            <x v="56"/>
            <x v="57"/>
            <x v="60"/>
            <x v="70"/>
            <x v="71"/>
            <x v="72"/>
            <x v="87"/>
            <x v="116"/>
            <x v="117"/>
            <x v="118"/>
            <x v="122"/>
            <x v="124"/>
            <x v="125"/>
            <x v="129"/>
            <x v="137"/>
            <x v="138"/>
            <x v="139"/>
            <x v="148"/>
            <x v="150"/>
            <x v="157"/>
            <x v="167"/>
            <x v="170"/>
            <x v="171"/>
            <x v="172"/>
            <x v="173"/>
            <x v="174"/>
            <x v="175"/>
            <x v="178"/>
            <x v="181"/>
            <x v="182"/>
            <x v="186"/>
            <x v="190"/>
            <x v="198"/>
            <x v="201"/>
            <x v="203"/>
            <x v="204"/>
            <x v="207"/>
            <x v="208"/>
            <x v="209"/>
          </reference>
        </references>
      </pivotArea>
    </format>
    <format dxfId="4">
      <pivotArea dataOnly="0" labelOnly="1" fieldPosition="0">
        <references count="1">
          <reference field="2" count="11">
            <x v="62"/>
            <x v="81"/>
            <x v="121"/>
            <x v="123"/>
            <x v="176"/>
            <x v="196"/>
            <x v="197"/>
            <x v="199"/>
            <x v="205"/>
            <x v="206"/>
            <x v="210"/>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74525F-42F2-4223-9FD9-47C466CC86EF}" name="Table1" displayName="Table1" ref="A1:P1466" totalsRowShown="0">
  <autoFilter ref="A1:P1466" xr:uid="{5874525F-42F2-4223-9FD9-47C466CC86EF}"/>
  <tableColumns count="16">
    <tableColumn id="1" xr3:uid="{57A5765A-53B5-4B65-A9E2-155F5950B93F}" name="product_id"/>
    <tableColumn id="2" xr3:uid="{3F252596-3AD1-4F0C-9A47-4677E33D3356}" name="product_name"/>
    <tableColumn id="3" xr3:uid="{C27E6A67-4008-4A8C-8077-1982D1F2A26E}" name="category"/>
    <tableColumn id="4" xr3:uid="{D34C01E1-53C3-484C-BBEE-0A3B1DF7C3A8}" name="discounted_price" dataDxfId="3"/>
    <tableColumn id="5" xr3:uid="{668529B6-8EF3-4685-A530-736A35DA3941}" name="actual_price" dataDxfId="2"/>
    <tableColumn id="6" xr3:uid="{D45F6AFA-0961-451B-A10C-60E031DC97BE}" name="discount_percentage" dataDxfId="1"/>
    <tableColumn id="7" xr3:uid="{9165A765-387E-4B9D-973E-6D7B16150AC5}" name="rating"/>
    <tableColumn id="8" xr3:uid="{F4F1AFD5-E57C-42AB-9C53-ADA768225C61}" name="about_product"/>
    <tableColumn id="9" xr3:uid="{1ED495FA-1D1D-4965-B285-848FD76E9FA8}" name="user_id"/>
    <tableColumn id="10" xr3:uid="{C4815A11-99A1-44B8-BE12-D040B09B52DA}" name="user_name"/>
    <tableColumn id="11" xr3:uid="{EDE82BE7-5407-4C69-8101-06F9CDDA75EA}" name="review_id"/>
    <tableColumn id="12" xr3:uid="{0E4CC899-F4C3-4090-AE56-A7591B474C55}" name="review_title"/>
    <tableColumn id="13" xr3:uid="{392421C3-5B49-4162-B47E-74F7CC2B354F}" name="review_content"/>
    <tableColumn id="14" xr3:uid="{34753D5E-6151-4DBB-8A03-DADE1D927E1D}" name="img_link"/>
    <tableColumn id="15" xr3:uid="{7331B477-8A13-40AB-89B9-2721EDCFF70B}" name="product_link"/>
    <tableColumn id="18" xr3:uid="{6696A0AB-639F-486E-9C7E-DAE63A1E327E}" name="profit_margin2" dataDxfId="0">
      <calculatedColumnFormula>(E2-D2)/E2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F442-93E4-4D51-9BED-BBB4E615B43B}">
  <dimension ref="A3:B215"/>
  <sheetViews>
    <sheetView workbookViewId="0">
      <selection activeCell="F18" sqref="F18"/>
    </sheetView>
  </sheetViews>
  <sheetFormatPr defaultRowHeight="14.4" x14ac:dyDescent="0.3"/>
  <cols>
    <col min="1" max="1" width="117.6640625" bestFit="1" customWidth="1"/>
    <col min="2" max="2" width="17.88671875" bestFit="1" customWidth="1"/>
  </cols>
  <sheetData>
    <row r="3" spans="1:2" x14ac:dyDescent="0.3">
      <c r="A3" s="3" t="s">
        <v>13073</v>
      </c>
      <c r="B3" t="s">
        <v>13075</v>
      </c>
    </row>
    <row r="4" spans="1:2" x14ac:dyDescent="0.3">
      <c r="A4" s="4" t="s">
        <v>168</v>
      </c>
      <c r="B4" s="2">
        <v>2528369</v>
      </c>
    </row>
    <row r="5" spans="1:2" x14ac:dyDescent="0.3">
      <c r="A5" s="4" t="s">
        <v>2989</v>
      </c>
      <c r="B5" s="2">
        <v>1400351</v>
      </c>
    </row>
    <row r="6" spans="1:2" x14ac:dyDescent="0.3">
      <c r="A6" s="4" t="s">
        <v>2947</v>
      </c>
      <c r="B6" s="2">
        <v>650162</v>
      </c>
    </row>
    <row r="7" spans="1:2" x14ac:dyDescent="0.3">
      <c r="A7" s="4" t="s">
        <v>17</v>
      </c>
      <c r="B7" s="2">
        <v>211103.32</v>
      </c>
    </row>
    <row r="8" spans="1:2" x14ac:dyDescent="0.3">
      <c r="A8" s="4" t="s">
        <v>10093</v>
      </c>
      <c r="B8" s="2">
        <v>187426</v>
      </c>
    </row>
    <row r="9" spans="1:2" x14ac:dyDescent="0.3">
      <c r="A9" s="4" t="s">
        <v>3065</v>
      </c>
      <c r="B9" s="2">
        <v>153924</v>
      </c>
    </row>
    <row r="10" spans="1:2" x14ac:dyDescent="0.3">
      <c r="A10" s="4" t="s">
        <v>8709</v>
      </c>
      <c r="B10" s="2">
        <v>142819</v>
      </c>
    </row>
    <row r="11" spans="1:2" x14ac:dyDescent="0.3">
      <c r="A11" s="4" t="s">
        <v>8772</v>
      </c>
      <c r="B11" s="2">
        <v>140858</v>
      </c>
    </row>
    <row r="12" spans="1:2" x14ac:dyDescent="0.3">
      <c r="A12" s="4" t="s">
        <v>10082</v>
      </c>
      <c r="B12" s="2">
        <v>108453</v>
      </c>
    </row>
    <row r="13" spans="1:2" x14ac:dyDescent="0.3">
      <c r="A13" s="4" t="s">
        <v>8720</v>
      </c>
      <c r="B13" s="2">
        <v>104957</v>
      </c>
    </row>
    <row r="14" spans="1:2" x14ac:dyDescent="0.3">
      <c r="A14" s="4" t="s">
        <v>507</v>
      </c>
      <c r="B14" s="2">
        <v>91978</v>
      </c>
    </row>
    <row r="15" spans="1:2" x14ac:dyDescent="0.3">
      <c r="A15" s="4" t="s">
        <v>11427</v>
      </c>
      <c r="B15" s="2">
        <v>89899</v>
      </c>
    </row>
    <row r="16" spans="1:2" x14ac:dyDescent="0.3">
      <c r="A16" s="4" t="s">
        <v>8562</v>
      </c>
      <c r="B16" s="2">
        <v>84725</v>
      </c>
    </row>
    <row r="17" spans="1:2" x14ac:dyDescent="0.3">
      <c r="A17" s="4" t="s">
        <v>11907</v>
      </c>
      <c r="B17" s="2">
        <v>75990</v>
      </c>
    </row>
    <row r="18" spans="1:2" x14ac:dyDescent="0.3">
      <c r="A18" s="4" t="s">
        <v>8551</v>
      </c>
      <c r="B18" s="2">
        <v>65600</v>
      </c>
    </row>
    <row r="19" spans="1:2" x14ac:dyDescent="0.3">
      <c r="A19" s="4" t="s">
        <v>8874</v>
      </c>
      <c r="B19" s="2">
        <v>60584</v>
      </c>
    </row>
    <row r="20" spans="1:2" x14ac:dyDescent="0.3">
      <c r="A20" s="4" t="s">
        <v>8484</v>
      </c>
      <c r="B20" s="2">
        <v>59890</v>
      </c>
    </row>
    <row r="21" spans="1:2" x14ac:dyDescent="0.3">
      <c r="A21" s="4" t="s">
        <v>9943</v>
      </c>
      <c r="B21" s="2">
        <v>59141</v>
      </c>
    </row>
    <row r="22" spans="1:2" x14ac:dyDescent="0.3">
      <c r="A22" s="4" t="s">
        <v>461</v>
      </c>
      <c r="B22" s="2">
        <v>57352</v>
      </c>
    </row>
    <row r="23" spans="1:2" x14ac:dyDescent="0.3">
      <c r="A23" s="4" t="s">
        <v>1403</v>
      </c>
      <c r="B23" s="2">
        <v>54880</v>
      </c>
    </row>
    <row r="24" spans="1:2" x14ac:dyDescent="0.3">
      <c r="A24" s="4" t="s">
        <v>8937</v>
      </c>
      <c r="B24" s="2">
        <v>53596</v>
      </c>
    </row>
    <row r="25" spans="1:2" x14ac:dyDescent="0.3">
      <c r="A25" s="4" t="s">
        <v>8896</v>
      </c>
      <c r="B25" s="2">
        <v>49669</v>
      </c>
    </row>
    <row r="26" spans="1:2" x14ac:dyDescent="0.3">
      <c r="A26" s="4" t="s">
        <v>8968</v>
      </c>
      <c r="B26" s="2">
        <v>40475</v>
      </c>
    </row>
    <row r="27" spans="1:2" x14ac:dyDescent="0.3">
      <c r="A27" s="4" t="s">
        <v>8164</v>
      </c>
      <c r="B27" s="2">
        <v>37999</v>
      </c>
    </row>
    <row r="28" spans="1:2" x14ac:dyDescent="0.3">
      <c r="A28" s="4" t="s">
        <v>8646</v>
      </c>
      <c r="B28" s="2">
        <v>37657</v>
      </c>
    </row>
    <row r="29" spans="1:2" x14ac:dyDescent="0.3">
      <c r="A29" s="4" t="s">
        <v>9294</v>
      </c>
      <c r="B29" s="2">
        <v>36849</v>
      </c>
    </row>
    <row r="30" spans="1:2" x14ac:dyDescent="0.3">
      <c r="A30" s="4" t="s">
        <v>8540</v>
      </c>
      <c r="B30" s="2">
        <v>35087</v>
      </c>
    </row>
    <row r="31" spans="1:2" x14ac:dyDescent="0.3">
      <c r="A31" s="4" t="s">
        <v>3866</v>
      </c>
      <c r="B31" s="2">
        <v>34992</v>
      </c>
    </row>
    <row r="32" spans="1:2" x14ac:dyDescent="0.3">
      <c r="A32" s="4" t="s">
        <v>5817</v>
      </c>
      <c r="B32" s="2">
        <v>32860</v>
      </c>
    </row>
    <row r="33" spans="1:2" x14ac:dyDescent="0.3">
      <c r="A33" s="4" t="s">
        <v>7826</v>
      </c>
      <c r="B33" s="2">
        <v>32000</v>
      </c>
    </row>
    <row r="34" spans="1:2" x14ac:dyDescent="0.3">
      <c r="A34" s="4" t="s">
        <v>2978</v>
      </c>
      <c r="B34" s="2">
        <v>30288</v>
      </c>
    </row>
    <row r="35" spans="1:2" x14ac:dyDescent="0.3">
      <c r="A35" s="4" t="s">
        <v>8687</v>
      </c>
      <c r="B35" s="2">
        <v>29846</v>
      </c>
    </row>
    <row r="36" spans="1:2" x14ac:dyDescent="0.3">
      <c r="A36" s="4" t="s">
        <v>9325</v>
      </c>
      <c r="B36" s="2">
        <v>29793</v>
      </c>
    </row>
    <row r="37" spans="1:2" x14ac:dyDescent="0.3">
      <c r="A37" s="4" t="s">
        <v>8698</v>
      </c>
      <c r="B37" s="2">
        <v>28308</v>
      </c>
    </row>
    <row r="38" spans="1:2" x14ac:dyDescent="0.3">
      <c r="A38" s="4" t="s">
        <v>128</v>
      </c>
      <c r="B38" s="2">
        <v>28206</v>
      </c>
    </row>
    <row r="39" spans="1:2" x14ac:dyDescent="0.3">
      <c r="A39" s="4" t="s">
        <v>3023</v>
      </c>
      <c r="B39" s="2">
        <v>28197</v>
      </c>
    </row>
    <row r="40" spans="1:2" x14ac:dyDescent="0.3">
      <c r="A40" s="4" t="s">
        <v>9385</v>
      </c>
      <c r="B40" s="2">
        <v>27988</v>
      </c>
    </row>
    <row r="41" spans="1:2" x14ac:dyDescent="0.3">
      <c r="A41" s="4" t="s">
        <v>5121</v>
      </c>
      <c r="B41" s="2">
        <v>27856</v>
      </c>
    </row>
    <row r="42" spans="1:2" x14ac:dyDescent="0.3">
      <c r="A42" s="4" t="s">
        <v>4875</v>
      </c>
      <c r="B42" s="2">
        <v>27236</v>
      </c>
    </row>
    <row r="43" spans="1:2" x14ac:dyDescent="0.3">
      <c r="A43" s="4" t="s">
        <v>5442</v>
      </c>
      <c r="B43" s="2">
        <v>26804</v>
      </c>
    </row>
    <row r="44" spans="1:2" x14ac:dyDescent="0.3">
      <c r="A44" s="4" t="s">
        <v>9060</v>
      </c>
      <c r="B44" s="2">
        <v>25943</v>
      </c>
    </row>
    <row r="45" spans="1:2" x14ac:dyDescent="0.3">
      <c r="A45" s="4" t="s">
        <v>5903</v>
      </c>
      <c r="B45" s="2">
        <v>25488</v>
      </c>
    </row>
    <row r="46" spans="1:2" x14ac:dyDescent="0.3">
      <c r="A46" s="4" t="s">
        <v>4844</v>
      </c>
      <c r="B46" s="2">
        <v>25339</v>
      </c>
    </row>
    <row r="47" spans="1:2" x14ac:dyDescent="0.3">
      <c r="A47" s="4" t="s">
        <v>97</v>
      </c>
      <c r="B47" s="2">
        <v>24992</v>
      </c>
    </row>
    <row r="48" spans="1:2" x14ac:dyDescent="0.3">
      <c r="A48" s="4" t="s">
        <v>11728</v>
      </c>
      <c r="B48" s="2">
        <v>23999</v>
      </c>
    </row>
    <row r="49" spans="1:2" x14ac:dyDescent="0.3">
      <c r="A49" s="4" t="s">
        <v>8573</v>
      </c>
      <c r="B49" s="2">
        <v>23356</v>
      </c>
    </row>
    <row r="50" spans="1:2" x14ac:dyDescent="0.3">
      <c r="A50" s="4" t="s">
        <v>8761</v>
      </c>
      <c r="B50" s="2">
        <v>23037</v>
      </c>
    </row>
    <row r="51" spans="1:2" x14ac:dyDescent="0.3">
      <c r="A51" s="4" t="s">
        <v>4424</v>
      </c>
      <c r="B51" s="2">
        <v>21152</v>
      </c>
    </row>
    <row r="52" spans="1:2" x14ac:dyDescent="0.3">
      <c r="A52" s="4" t="s">
        <v>3161</v>
      </c>
      <c r="B52" s="2">
        <v>19497</v>
      </c>
    </row>
    <row r="53" spans="1:2" x14ac:dyDescent="0.3">
      <c r="A53" s="4" t="s">
        <v>3044</v>
      </c>
      <c r="B53" s="2">
        <v>19403</v>
      </c>
    </row>
    <row r="54" spans="1:2" x14ac:dyDescent="0.3">
      <c r="A54" s="4" t="s">
        <v>9694</v>
      </c>
      <c r="B54" s="2">
        <v>19330</v>
      </c>
    </row>
    <row r="55" spans="1:2" x14ac:dyDescent="0.3">
      <c r="A55" s="4" t="s">
        <v>10265</v>
      </c>
      <c r="B55" s="2">
        <v>19246</v>
      </c>
    </row>
    <row r="56" spans="1:2" x14ac:dyDescent="0.3">
      <c r="A56" s="4" t="s">
        <v>8731</v>
      </c>
      <c r="B56" s="2">
        <v>18999</v>
      </c>
    </row>
    <row r="57" spans="1:2" x14ac:dyDescent="0.3">
      <c r="A57" s="4" t="s">
        <v>9029</v>
      </c>
      <c r="B57" s="2">
        <v>18468</v>
      </c>
    </row>
    <row r="58" spans="1:2" x14ac:dyDescent="0.3">
      <c r="A58" s="4" t="s">
        <v>5101</v>
      </c>
      <c r="B58" s="2">
        <v>17776</v>
      </c>
    </row>
    <row r="59" spans="1:2" x14ac:dyDescent="0.3">
      <c r="A59" s="4" t="s">
        <v>7285</v>
      </c>
      <c r="B59" s="2">
        <v>17692.96</v>
      </c>
    </row>
    <row r="60" spans="1:2" x14ac:dyDescent="0.3">
      <c r="A60" s="4" t="s">
        <v>9191</v>
      </c>
      <c r="B60" s="2">
        <v>17680</v>
      </c>
    </row>
    <row r="61" spans="1:2" x14ac:dyDescent="0.3">
      <c r="A61" s="4" t="s">
        <v>4833</v>
      </c>
      <c r="B61" s="2">
        <v>16600</v>
      </c>
    </row>
    <row r="62" spans="1:2" x14ac:dyDescent="0.3">
      <c r="A62" s="4" t="s">
        <v>5514</v>
      </c>
      <c r="B62" s="2">
        <v>16476</v>
      </c>
    </row>
    <row r="63" spans="1:2" x14ac:dyDescent="0.3">
      <c r="A63" s="4" t="s">
        <v>8584</v>
      </c>
      <c r="B63" s="2">
        <v>15680</v>
      </c>
    </row>
    <row r="64" spans="1:2" x14ac:dyDescent="0.3">
      <c r="A64" s="4" t="s">
        <v>4855</v>
      </c>
      <c r="B64" s="2">
        <v>14529</v>
      </c>
    </row>
    <row r="65" spans="1:2" x14ac:dyDescent="0.3">
      <c r="A65" s="4" t="s">
        <v>7702</v>
      </c>
      <c r="B65" s="2">
        <v>13500</v>
      </c>
    </row>
    <row r="66" spans="1:2" x14ac:dyDescent="0.3">
      <c r="A66" s="4" t="s">
        <v>3432</v>
      </c>
      <c r="B66" s="2">
        <v>13395</v>
      </c>
    </row>
    <row r="67" spans="1:2" x14ac:dyDescent="0.3">
      <c r="A67" s="4" t="s">
        <v>6732</v>
      </c>
      <c r="B67" s="2">
        <v>13200</v>
      </c>
    </row>
    <row r="68" spans="1:2" x14ac:dyDescent="0.3">
      <c r="A68" s="4" t="s">
        <v>7609</v>
      </c>
      <c r="B68" s="2">
        <v>12499</v>
      </c>
    </row>
    <row r="69" spans="1:2" x14ac:dyDescent="0.3">
      <c r="A69" s="4" t="s">
        <v>3776</v>
      </c>
      <c r="B69" s="2">
        <v>12093</v>
      </c>
    </row>
    <row r="70" spans="1:2" x14ac:dyDescent="0.3">
      <c r="A70" s="4" t="s">
        <v>5222</v>
      </c>
      <c r="B70" s="2">
        <v>11597</v>
      </c>
    </row>
    <row r="71" spans="1:2" x14ac:dyDescent="0.3">
      <c r="A71" s="4" t="s">
        <v>12694</v>
      </c>
      <c r="B71" s="2">
        <v>11495</v>
      </c>
    </row>
    <row r="72" spans="1:2" x14ac:dyDescent="0.3">
      <c r="A72" s="4" t="s">
        <v>10570</v>
      </c>
      <c r="B72" s="2">
        <v>11194</v>
      </c>
    </row>
    <row r="73" spans="1:2" x14ac:dyDescent="0.3">
      <c r="A73" s="4" t="s">
        <v>10419</v>
      </c>
      <c r="B73" s="2">
        <v>10994</v>
      </c>
    </row>
    <row r="74" spans="1:2" x14ac:dyDescent="0.3">
      <c r="A74" s="4" t="s">
        <v>642</v>
      </c>
      <c r="B74" s="2">
        <v>10748</v>
      </c>
    </row>
    <row r="75" spans="1:2" x14ac:dyDescent="0.3">
      <c r="A75" s="4" t="s">
        <v>8843</v>
      </c>
      <c r="B75" s="2">
        <v>10605</v>
      </c>
    </row>
    <row r="76" spans="1:2" x14ac:dyDescent="0.3">
      <c r="A76" s="4" t="s">
        <v>7795</v>
      </c>
      <c r="B76" s="2">
        <v>10297</v>
      </c>
    </row>
    <row r="77" spans="1:2" x14ac:dyDescent="0.3">
      <c r="A77" s="4" t="s">
        <v>11104</v>
      </c>
      <c r="B77" s="2">
        <v>10148</v>
      </c>
    </row>
    <row r="78" spans="1:2" x14ac:dyDescent="0.3">
      <c r="A78" s="4" t="s">
        <v>8885</v>
      </c>
      <c r="B78" s="2">
        <v>9920</v>
      </c>
    </row>
    <row r="79" spans="1:2" x14ac:dyDescent="0.3">
      <c r="A79" s="4" t="s">
        <v>5335</v>
      </c>
      <c r="B79" s="2">
        <v>9737</v>
      </c>
    </row>
    <row r="80" spans="1:2" x14ac:dyDescent="0.3">
      <c r="A80" s="4" t="s">
        <v>6188</v>
      </c>
      <c r="B80" s="2">
        <v>9487</v>
      </c>
    </row>
    <row r="81" spans="1:2" x14ac:dyDescent="0.3">
      <c r="A81" s="4" t="s">
        <v>10408</v>
      </c>
      <c r="B81" s="2">
        <v>9486</v>
      </c>
    </row>
    <row r="82" spans="1:2" x14ac:dyDescent="0.3">
      <c r="A82" s="4" t="s">
        <v>6907</v>
      </c>
      <c r="B82" s="2">
        <v>9340</v>
      </c>
    </row>
    <row r="83" spans="1:2" x14ac:dyDescent="0.3">
      <c r="A83" s="4" t="s">
        <v>5005</v>
      </c>
      <c r="B83" s="2">
        <v>9287</v>
      </c>
    </row>
    <row r="84" spans="1:2" x14ac:dyDescent="0.3">
      <c r="A84" s="4" t="s">
        <v>7581</v>
      </c>
      <c r="B84" s="2">
        <v>8798</v>
      </c>
    </row>
    <row r="85" spans="1:2" x14ac:dyDescent="0.3">
      <c r="A85" s="4" t="s">
        <v>9632</v>
      </c>
      <c r="B85" s="2">
        <v>8179</v>
      </c>
    </row>
    <row r="86" spans="1:2" x14ac:dyDescent="0.3">
      <c r="A86" s="4" t="s">
        <v>3494</v>
      </c>
      <c r="B86" s="2">
        <v>8090</v>
      </c>
    </row>
    <row r="87" spans="1:2" x14ac:dyDescent="0.3">
      <c r="A87" s="4" t="s">
        <v>6576</v>
      </c>
      <c r="B87" s="2">
        <v>8085</v>
      </c>
    </row>
    <row r="88" spans="1:2" x14ac:dyDescent="0.3">
      <c r="A88" s="4" t="s">
        <v>3972</v>
      </c>
      <c r="B88" s="2">
        <v>7796</v>
      </c>
    </row>
    <row r="89" spans="1:2" x14ac:dyDescent="0.3">
      <c r="A89" s="4" t="s">
        <v>5357</v>
      </c>
      <c r="B89" s="2">
        <v>7679</v>
      </c>
    </row>
    <row r="90" spans="1:2" x14ac:dyDescent="0.3">
      <c r="A90" s="4" t="s">
        <v>5995</v>
      </c>
      <c r="B90" s="2">
        <v>7595</v>
      </c>
    </row>
    <row r="91" spans="1:2" x14ac:dyDescent="0.3">
      <c r="A91" s="4" t="s">
        <v>5453</v>
      </c>
      <c r="B91" s="2">
        <v>7498</v>
      </c>
    </row>
    <row r="92" spans="1:2" x14ac:dyDescent="0.3">
      <c r="A92" s="4" t="s">
        <v>9611</v>
      </c>
      <c r="B92" s="2">
        <v>7393</v>
      </c>
    </row>
    <row r="93" spans="1:2" x14ac:dyDescent="0.3">
      <c r="A93" s="4" t="s">
        <v>1984</v>
      </c>
      <c r="B93" s="2">
        <v>7097</v>
      </c>
    </row>
    <row r="94" spans="1:2" x14ac:dyDescent="0.3">
      <c r="A94" s="4" t="s">
        <v>11989</v>
      </c>
      <c r="B94" s="2">
        <v>6398</v>
      </c>
    </row>
    <row r="95" spans="1:2" x14ac:dyDescent="0.3">
      <c r="A95" s="4" t="s">
        <v>6199</v>
      </c>
      <c r="B95" s="2">
        <v>6094</v>
      </c>
    </row>
    <row r="96" spans="1:2" x14ac:dyDescent="0.3">
      <c r="A96" s="4" t="s">
        <v>9478</v>
      </c>
      <c r="B96" s="2">
        <v>6070</v>
      </c>
    </row>
    <row r="97" spans="1:2" x14ac:dyDescent="0.3">
      <c r="A97" s="4" t="s">
        <v>6006</v>
      </c>
      <c r="B97" s="2">
        <v>6039</v>
      </c>
    </row>
    <row r="98" spans="1:2" x14ac:dyDescent="0.3">
      <c r="A98" s="4" t="s">
        <v>3106</v>
      </c>
      <c r="B98" s="2">
        <v>5995</v>
      </c>
    </row>
    <row r="99" spans="1:2" x14ac:dyDescent="0.3">
      <c r="A99" s="4" t="s">
        <v>10992</v>
      </c>
      <c r="B99" s="2">
        <v>5820</v>
      </c>
    </row>
    <row r="100" spans="1:2" x14ac:dyDescent="0.3">
      <c r="A100" s="4" t="s">
        <v>10961</v>
      </c>
      <c r="B100" s="2">
        <v>5795</v>
      </c>
    </row>
    <row r="101" spans="1:2" x14ac:dyDescent="0.3">
      <c r="A101" s="4" t="s">
        <v>9590</v>
      </c>
      <c r="B101" s="2">
        <v>5740</v>
      </c>
    </row>
    <row r="102" spans="1:2" x14ac:dyDescent="0.3">
      <c r="A102" s="4" t="s">
        <v>9396</v>
      </c>
      <c r="B102" s="2">
        <v>5638</v>
      </c>
    </row>
    <row r="103" spans="1:2" x14ac:dyDescent="0.3">
      <c r="A103" s="4" t="s">
        <v>5697</v>
      </c>
      <c r="B103" s="2">
        <v>5398</v>
      </c>
    </row>
    <row r="104" spans="1:2" x14ac:dyDescent="0.3">
      <c r="A104" s="4" t="s">
        <v>9457</v>
      </c>
      <c r="B104" s="2">
        <v>5389</v>
      </c>
    </row>
    <row r="105" spans="1:2" x14ac:dyDescent="0.3">
      <c r="A105" s="4" t="s">
        <v>4900</v>
      </c>
      <c r="B105" s="2">
        <v>4997</v>
      </c>
    </row>
    <row r="106" spans="1:2" x14ac:dyDescent="0.3">
      <c r="A106" s="4" t="s">
        <v>10357</v>
      </c>
      <c r="B106" s="2">
        <v>4893</v>
      </c>
    </row>
    <row r="107" spans="1:2" x14ac:dyDescent="0.3">
      <c r="A107" s="4" t="s">
        <v>5165</v>
      </c>
      <c r="B107" s="2">
        <v>4789</v>
      </c>
    </row>
    <row r="108" spans="1:2" x14ac:dyDescent="0.3">
      <c r="A108" s="4" t="s">
        <v>6102</v>
      </c>
      <c r="B108" s="2">
        <v>4725</v>
      </c>
    </row>
    <row r="109" spans="1:2" x14ac:dyDescent="0.3">
      <c r="A109" s="4" t="s">
        <v>2320</v>
      </c>
      <c r="B109" s="2">
        <v>4699</v>
      </c>
    </row>
    <row r="110" spans="1:2" x14ac:dyDescent="0.3">
      <c r="A110" s="4" t="s">
        <v>10601</v>
      </c>
      <c r="B110" s="2">
        <v>4290</v>
      </c>
    </row>
    <row r="111" spans="1:2" x14ac:dyDescent="0.3">
      <c r="A111" s="4" t="s">
        <v>1332</v>
      </c>
      <c r="B111" s="2">
        <v>4198</v>
      </c>
    </row>
    <row r="112" spans="1:2" x14ac:dyDescent="0.3">
      <c r="A112" s="4" t="s">
        <v>6410</v>
      </c>
      <c r="B112" s="2">
        <v>4100</v>
      </c>
    </row>
    <row r="113" spans="1:2" x14ac:dyDescent="0.3">
      <c r="A113" s="4" t="s">
        <v>9283</v>
      </c>
      <c r="B113" s="2">
        <v>4064</v>
      </c>
    </row>
    <row r="114" spans="1:2" x14ac:dyDescent="0.3">
      <c r="A114" s="4" t="s">
        <v>9922</v>
      </c>
      <c r="B114" s="2">
        <v>4000</v>
      </c>
    </row>
    <row r="115" spans="1:2" x14ac:dyDescent="0.3">
      <c r="A115" s="4" t="s">
        <v>2367</v>
      </c>
      <c r="B115" s="2">
        <v>3999</v>
      </c>
    </row>
    <row r="116" spans="1:2" x14ac:dyDescent="0.3">
      <c r="A116" s="4" t="s">
        <v>7067</v>
      </c>
      <c r="B116" s="2">
        <v>3998</v>
      </c>
    </row>
    <row r="117" spans="1:2" x14ac:dyDescent="0.3">
      <c r="A117" s="4" t="s">
        <v>3150</v>
      </c>
      <c r="B117" s="2">
        <v>3997</v>
      </c>
    </row>
    <row r="118" spans="1:2" x14ac:dyDescent="0.3">
      <c r="A118" s="4" t="s">
        <v>6399</v>
      </c>
      <c r="B118" s="2">
        <v>3500</v>
      </c>
    </row>
    <row r="119" spans="1:2" x14ac:dyDescent="0.3">
      <c r="A119" s="4" t="s">
        <v>2742</v>
      </c>
      <c r="B119" s="2">
        <v>3500</v>
      </c>
    </row>
    <row r="120" spans="1:2" x14ac:dyDescent="0.3">
      <c r="A120" s="4" t="s">
        <v>6525</v>
      </c>
      <c r="B120" s="2">
        <v>3495</v>
      </c>
    </row>
    <row r="121" spans="1:2" x14ac:dyDescent="0.3">
      <c r="A121" s="4" t="s">
        <v>5431</v>
      </c>
      <c r="B121" s="2">
        <v>3490</v>
      </c>
    </row>
    <row r="122" spans="1:2" x14ac:dyDescent="0.3">
      <c r="A122" s="4" t="s">
        <v>12763</v>
      </c>
      <c r="B122" s="2">
        <v>3300</v>
      </c>
    </row>
    <row r="123" spans="1:2" x14ac:dyDescent="0.3">
      <c r="A123" s="4" t="s">
        <v>6896</v>
      </c>
      <c r="B123" s="2">
        <v>3250</v>
      </c>
    </row>
    <row r="124" spans="1:2" x14ac:dyDescent="0.3">
      <c r="A124" s="4" t="s">
        <v>2356</v>
      </c>
      <c r="B124" s="2">
        <v>3100</v>
      </c>
    </row>
    <row r="125" spans="1:2" x14ac:dyDescent="0.3">
      <c r="A125" s="4" t="s">
        <v>7931</v>
      </c>
      <c r="B125" s="2">
        <v>2999</v>
      </c>
    </row>
    <row r="126" spans="1:2" x14ac:dyDescent="0.3">
      <c r="A126" s="4" t="s">
        <v>12553</v>
      </c>
      <c r="B126" s="2">
        <v>2999</v>
      </c>
    </row>
    <row r="127" spans="1:2" x14ac:dyDescent="0.3">
      <c r="A127" s="4" t="s">
        <v>6605</v>
      </c>
      <c r="B127" s="2">
        <v>2998</v>
      </c>
    </row>
    <row r="128" spans="1:2" x14ac:dyDescent="0.3">
      <c r="A128" s="4" t="s">
        <v>3518</v>
      </c>
      <c r="B128" s="2">
        <v>2997</v>
      </c>
    </row>
    <row r="129" spans="1:2" x14ac:dyDescent="0.3">
      <c r="A129" s="4" t="s">
        <v>3939</v>
      </c>
      <c r="B129" s="2">
        <v>2898</v>
      </c>
    </row>
    <row r="130" spans="1:2" x14ac:dyDescent="0.3">
      <c r="A130" s="4" t="s">
        <v>7025</v>
      </c>
      <c r="B130" s="2">
        <v>2799</v>
      </c>
    </row>
    <row r="131" spans="1:2" x14ac:dyDescent="0.3">
      <c r="A131" s="4" t="s">
        <v>5261</v>
      </c>
      <c r="B131" s="2">
        <v>2749</v>
      </c>
    </row>
    <row r="132" spans="1:2" x14ac:dyDescent="0.3">
      <c r="A132" s="4" t="s">
        <v>5046</v>
      </c>
      <c r="B132" s="2">
        <v>2719</v>
      </c>
    </row>
    <row r="133" spans="1:2" x14ac:dyDescent="0.3">
      <c r="A133" s="4" t="s">
        <v>5033</v>
      </c>
      <c r="B133" s="2">
        <v>2694</v>
      </c>
    </row>
    <row r="134" spans="1:2" x14ac:dyDescent="0.3">
      <c r="A134" s="4" t="s">
        <v>6138</v>
      </c>
      <c r="B134" s="2">
        <v>2499</v>
      </c>
    </row>
    <row r="135" spans="1:2" x14ac:dyDescent="0.3">
      <c r="A135" s="4" t="s">
        <v>5728</v>
      </c>
      <c r="B135" s="2">
        <v>2495</v>
      </c>
    </row>
    <row r="136" spans="1:2" x14ac:dyDescent="0.3">
      <c r="A136" s="4" t="s">
        <v>6646</v>
      </c>
      <c r="B136" s="2">
        <v>2490</v>
      </c>
    </row>
    <row r="137" spans="1:2" x14ac:dyDescent="0.3">
      <c r="A137" s="4" t="s">
        <v>9643</v>
      </c>
      <c r="B137" s="2">
        <v>2440</v>
      </c>
    </row>
    <row r="138" spans="1:2" x14ac:dyDescent="0.3">
      <c r="A138" s="4" t="s">
        <v>11063</v>
      </c>
      <c r="B138" s="2">
        <v>2397</v>
      </c>
    </row>
    <row r="139" spans="1:2" x14ac:dyDescent="0.3">
      <c r="A139" s="4" t="s">
        <v>5530</v>
      </c>
      <c r="B139" s="2">
        <v>2150</v>
      </c>
    </row>
    <row r="140" spans="1:2" x14ac:dyDescent="0.3">
      <c r="A140" s="4" t="s">
        <v>3637</v>
      </c>
      <c r="B140" s="2">
        <v>2095</v>
      </c>
    </row>
    <row r="141" spans="1:2" x14ac:dyDescent="0.3">
      <c r="A141" s="4" t="s">
        <v>4328</v>
      </c>
      <c r="B141" s="2">
        <v>1999</v>
      </c>
    </row>
    <row r="142" spans="1:2" x14ac:dyDescent="0.3">
      <c r="A142" s="4" t="s">
        <v>7874</v>
      </c>
      <c r="B142" s="2">
        <v>1999</v>
      </c>
    </row>
    <row r="143" spans="1:2" x14ac:dyDescent="0.3">
      <c r="A143" s="4" t="s">
        <v>7847</v>
      </c>
      <c r="B143" s="2">
        <v>1999</v>
      </c>
    </row>
    <row r="144" spans="1:2" x14ac:dyDescent="0.3">
      <c r="A144" s="4" t="s">
        <v>5411</v>
      </c>
      <c r="B144" s="2">
        <v>1999</v>
      </c>
    </row>
    <row r="145" spans="1:2" x14ac:dyDescent="0.3">
      <c r="A145" s="4" t="s">
        <v>5132</v>
      </c>
      <c r="B145" s="2">
        <v>1999</v>
      </c>
    </row>
    <row r="146" spans="1:2" x14ac:dyDescent="0.3">
      <c r="A146" s="4" t="s">
        <v>4572</v>
      </c>
      <c r="B146" s="2">
        <v>1998</v>
      </c>
    </row>
    <row r="147" spans="1:2" x14ac:dyDescent="0.3">
      <c r="A147" s="4" t="s">
        <v>5368</v>
      </c>
      <c r="B147" s="2">
        <v>1997</v>
      </c>
    </row>
    <row r="148" spans="1:2" x14ac:dyDescent="0.3">
      <c r="A148" s="4" t="s">
        <v>5243</v>
      </c>
      <c r="B148" s="2">
        <v>1990</v>
      </c>
    </row>
    <row r="149" spans="1:2" x14ac:dyDescent="0.3">
      <c r="A149" s="4" t="s">
        <v>1172</v>
      </c>
      <c r="B149" s="2">
        <v>1958</v>
      </c>
    </row>
    <row r="150" spans="1:2" x14ac:dyDescent="0.3">
      <c r="A150" s="4" t="s">
        <v>10830</v>
      </c>
      <c r="B150" s="2">
        <v>1900</v>
      </c>
    </row>
    <row r="151" spans="1:2" x14ac:dyDescent="0.3">
      <c r="A151" s="4" t="s">
        <v>6272</v>
      </c>
      <c r="B151" s="2">
        <v>1875</v>
      </c>
    </row>
    <row r="152" spans="1:2" x14ac:dyDescent="0.3">
      <c r="A152" s="4" t="s">
        <v>5212</v>
      </c>
      <c r="B152" s="2">
        <v>1845</v>
      </c>
    </row>
    <row r="153" spans="1:2" x14ac:dyDescent="0.3">
      <c r="A153" s="4" t="s">
        <v>9242</v>
      </c>
      <c r="B153" s="2">
        <v>1739</v>
      </c>
    </row>
    <row r="154" spans="1:2" x14ac:dyDescent="0.3">
      <c r="A154" s="4" t="s">
        <v>12594</v>
      </c>
      <c r="B154" s="2">
        <v>1690</v>
      </c>
    </row>
    <row r="155" spans="1:2" x14ac:dyDescent="0.3">
      <c r="A155" s="4" t="s">
        <v>3344</v>
      </c>
      <c r="B155" s="2">
        <v>1599</v>
      </c>
    </row>
    <row r="156" spans="1:2" x14ac:dyDescent="0.3">
      <c r="A156" s="4" t="s">
        <v>12362</v>
      </c>
      <c r="B156" s="2">
        <v>1500</v>
      </c>
    </row>
    <row r="157" spans="1:2" x14ac:dyDescent="0.3">
      <c r="A157" s="4" t="s">
        <v>8112</v>
      </c>
      <c r="B157" s="2">
        <v>1499</v>
      </c>
    </row>
    <row r="158" spans="1:2" x14ac:dyDescent="0.3">
      <c r="A158" s="4" t="s">
        <v>12121</v>
      </c>
      <c r="B158" s="2">
        <v>1449</v>
      </c>
    </row>
    <row r="159" spans="1:2" x14ac:dyDescent="0.3">
      <c r="A159" s="4" t="s">
        <v>5646</v>
      </c>
      <c r="B159" s="2">
        <v>1348</v>
      </c>
    </row>
    <row r="160" spans="1:2" x14ac:dyDescent="0.3">
      <c r="A160" s="4" t="s">
        <v>12060</v>
      </c>
      <c r="B160" s="2">
        <v>1299</v>
      </c>
    </row>
    <row r="161" spans="1:2" x14ac:dyDescent="0.3">
      <c r="A161" s="4" t="s">
        <v>7942</v>
      </c>
      <c r="B161" s="2">
        <v>1299</v>
      </c>
    </row>
    <row r="162" spans="1:2" x14ac:dyDescent="0.3">
      <c r="A162" s="4" t="s">
        <v>1192</v>
      </c>
      <c r="B162" s="2">
        <v>1299</v>
      </c>
    </row>
    <row r="163" spans="1:2" x14ac:dyDescent="0.3">
      <c r="A163" s="4" t="s">
        <v>5274</v>
      </c>
      <c r="B163" s="2">
        <v>1298</v>
      </c>
    </row>
    <row r="164" spans="1:2" x14ac:dyDescent="0.3">
      <c r="A164" s="4" t="s">
        <v>11717</v>
      </c>
      <c r="B164" s="2">
        <v>1295</v>
      </c>
    </row>
    <row r="165" spans="1:2" x14ac:dyDescent="0.3">
      <c r="A165" s="4" t="s">
        <v>5828</v>
      </c>
      <c r="B165" s="2">
        <v>1235</v>
      </c>
    </row>
    <row r="166" spans="1:2" x14ac:dyDescent="0.3">
      <c r="A166" s="4" t="s">
        <v>6339</v>
      </c>
      <c r="B166" s="2">
        <v>1198</v>
      </c>
    </row>
    <row r="167" spans="1:2" x14ac:dyDescent="0.3">
      <c r="A167" s="4" t="s">
        <v>8252</v>
      </c>
      <c r="B167" s="2">
        <v>1150</v>
      </c>
    </row>
    <row r="168" spans="1:2" x14ac:dyDescent="0.3">
      <c r="A168" s="4" t="s">
        <v>2045</v>
      </c>
      <c r="B168" s="2">
        <v>1100</v>
      </c>
    </row>
    <row r="169" spans="1:2" x14ac:dyDescent="0.3">
      <c r="A169" s="4" t="s">
        <v>6210</v>
      </c>
      <c r="B169" s="2">
        <v>999</v>
      </c>
    </row>
    <row r="170" spans="1:2" x14ac:dyDescent="0.3">
      <c r="A170" s="4" t="s">
        <v>7570</v>
      </c>
      <c r="B170" s="2">
        <v>999</v>
      </c>
    </row>
    <row r="171" spans="1:2" x14ac:dyDescent="0.3">
      <c r="A171" s="4" t="s">
        <v>7691</v>
      </c>
      <c r="B171" s="2">
        <v>999</v>
      </c>
    </row>
    <row r="172" spans="1:2" x14ac:dyDescent="0.3">
      <c r="A172" s="4" t="s">
        <v>7193</v>
      </c>
      <c r="B172" s="2">
        <v>999</v>
      </c>
    </row>
    <row r="173" spans="1:2" x14ac:dyDescent="0.3">
      <c r="A173" s="4" t="s">
        <v>7514</v>
      </c>
      <c r="B173" s="2">
        <v>999</v>
      </c>
    </row>
    <row r="174" spans="1:2" x14ac:dyDescent="0.3">
      <c r="A174" s="4" t="s">
        <v>6680</v>
      </c>
      <c r="B174" s="2">
        <v>999</v>
      </c>
    </row>
    <row r="175" spans="1:2" x14ac:dyDescent="0.3">
      <c r="A175" s="4" t="s">
        <v>4610</v>
      </c>
      <c r="B175" s="2">
        <v>999</v>
      </c>
    </row>
    <row r="176" spans="1:2" x14ac:dyDescent="0.3">
      <c r="A176" s="4" t="s">
        <v>3274</v>
      </c>
      <c r="B176" s="2">
        <v>994</v>
      </c>
    </row>
    <row r="177" spans="1:2" x14ac:dyDescent="0.3">
      <c r="A177" s="4" t="s">
        <v>5754</v>
      </c>
      <c r="B177" s="2">
        <v>975</v>
      </c>
    </row>
    <row r="178" spans="1:2" x14ac:dyDescent="0.3">
      <c r="A178" s="4" t="s">
        <v>5668</v>
      </c>
      <c r="B178" s="2">
        <v>899</v>
      </c>
    </row>
    <row r="179" spans="1:2" x14ac:dyDescent="0.3">
      <c r="A179" s="4" t="s">
        <v>7088</v>
      </c>
      <c r="B179" s="2">
        <v>890</v>
      </c>
    </row>
    <row r="180" spans="1:2" x14ac:dyDescent="0.3">
      <c r="A180" s="4" t="s">
        <v>6313</v>
      </c>
      <c r="B180" s="2">
        <v>810</v>
      </c>
    </row>
    <row r="181" spans="1:2" x14ac:dyDescent="0.3">
      <c r="A181" s="4" t="s">
        <v>6514</v>
      </c>
      <c r="B181" s="2">
        <v>800</v>
      </c>
    </row>
    <row r="182" spans="1:2" x14ac:dyDescent="0.3">
      <c r="A182" s="4" t="s">
        <v>6793</v>
      </c>
      <c r="B182" s="2">
        <v>799</v>
      </c>
    </row>
    <row r="183" spans="1:2" x14ac:dyDescent="0.3">
      <c r="A183" s="4" t="s">
        <v>10114</v>
      </c>
      <c r="B183" s="2">
        <v>799</v>
      </c>
    </row>
    <row r="184" spans="1:2" x14ac:dyDescent="0.3">
      <c r="A184" s="4" t="s">
        <v>8419</v>
      </c>
      <c r="B184" s="2">
        <v>799</v>
      </c>
    </row>
    <row r="185" spans="1:2" x14ac:dyDescent="0.3">
      <c r="A185" s="4" t="s">
        <v>2129</v>
      </c>
      <c r="B185" s="2">
        <v>795</v>
      </c>
    </row>
    <row r="186" spans="1:2" x14ac:dyDescent="0.3">
      <c r="A186" s="4" t="s">
        <v>5346</v>
      </c>
      <c r="B186" s="2">
        <v>765</v>
      </c>
    </row>
    <row r="187" spans="1:2" x14ac:dyDescent="0.3">
      <c r="A187" s="4" t="s">
        <v>11948</v>
      </c>
      <c r="B187" s="2">
        <v>747</v>
      </c>
    </row>
    <row r="188" spans="1:2" x14ac:dyDescent="0.3">
      <c r="A188" s="4" t="s">
        <v>11406</v>
      </c>
      <c r="B188" s="2">
        <v>635</v>
      </c>
    </row>
    <row r="189" spans="1:2" x14ac:dyDescent="0.3">
      <c r="A189" s="4" t="s">
        <v>1929</v>
      </c>
      <c r="B189" s="2">
        <v>600</v>
      </c>
    </row>
    <row r="190" spans="1:2" x14ac:dyDescent="0.3">
      <c r="A190" s="4" t="s">
        <v>5622</v>
      </c>
      <c r="B190" s="2">
        <v>600</v>
      </c>
    </row>
    <row r="191" spans="1:2" x14ac:dyDescent="0.3">
      <c r="A191" s="4" t="s">
        <v>8218</v>
      </c>
      <c r="B191" s="2">
        <v>599</v>
      </c>
    </row>
    <row r="192" spans="1:2" x14ac:dyDescent="0.3">
      <c r="A192" s="4" t="s">
        <v>4449</v>
      </c>
      <c r="B192" s="2">
        <v>597</v>
      </c>
    </row>
    <row r="193" spans="1:2" x14ac:dyDescent="0.3">
      <c r="A193" s="4" t="s">
        <v>5765</v>
      </c>
      <c r="B193" s="2">
        <v>549</v>
      </c>
    </row>
    <row r="194" spans="1:2" x14ac:dyDescent="0.3">
      <c r="A194" s="4" t="s">
        <v>7973</v>
      </c>
      <c r="B194" s="2">
        <v>535</v>
      </c>
    </row>
    <row r="195" spans="1:2" x14ac:dyDescent="0.3">
      <c r="A195" s="4" t="s">
        <v>8297</v>
      </c>
      <c r="B195" s="2">
        <v>520</v>
      </c>
    </row>
    <row r="196" spans="1:2" x14ac:dyDescent="0.3">
      <c r="A196" s="4" t="s">
        <v>12814</v>
      </c>
      <c r="B196" s="2">
        <v>500</v>
      </c>
    </row>
    <row r="197" spans="1:2" x14ac:dyDescent="0.3">
      <c r="A197" s="4" t="s">
        <v>9519</v>
      </c>
      <c r="B197" s="2">
        <v>499</v>
      </c>
    </row>
    <row r="198" spans="1:2" x14ac:dyDescent="0.3">
      <c r="A198" s="4" t="s">
        <v>5882</v>
      </c>
      <c r="B198" s="2">
        <v>499</v>
      </c>
    </row>
    <row r="199" spans="1:2" x14ac:dyDescent="0.3">
      <c r="A199" s="4" t="s">
        <v>6659</v>
      </c>
      <c r="B199" s="2">
        <v>499</v>
      </c>
    </row>
    <row r="200" spans="1:2" x14ac:dyDescent="0.3">
      <c r="A200" s="4" t="s">
        <v>6503</v>
      </c>
      <c r="B200" s="2">
        <v>499</v>
      </c>
    </row>
    <row r="201" spans="1:2" x14ac:dyDescent="0.3">
      <c r="A201" s="4" t="s">
        <v>4766</v>
      </c>
      <c r="B201" s="2">
        <v>499</v>
      </c>
    </row>
    <row r="202" spans="1:2" x14ac:dyDescent="0.3">
      <c r="A202" s="4" t="s">
        <v>10326</v>
      </c>
      <c r="B202" s="2">
        <v>498</v>
      </c>
    </row>
    <row r="203" spans="1:2" x14ac:dyDescent="0.3">
      <c r="A203" s="4" t="s">
        <v>8605</v>
      </c>
      <c r="B203" s="2">
        <v>495</v>
      </c>
    </row>
    <row r="204" spans="1:2" x14ac:dyDescent="0.3">
      <c r="A204" s="4" t="s">
        <v>6059</v>
      </c>
      <c r="B204" s="2">
        <v>440</v>
      </c>
    </row>
    <row r="205" spans="1:2" x14ac:dyDescent="0.3">
      <c r="A205" s="4" t="s">
        <v>7056</v>
      </c>
      <c r="B205" s="2">
        <v>400</v>
      </c>
    </row>
    <row r="206" spans="1:2" x14ac:dyDescent="0.3">
      <c r="A206" s="4" t="s">
        <v>5057</v>
      </c>
      <c r="B206" s="2">
        <v>300</v>
      </c>
    </row>
    <row r="207" spans="1:2" x14ac:dyDescent="0.3">
      <c r="A207" s="4" t="s">
        <v>8230</v>
      </c>
      <c r="B207" s="2">
        <v>230</v>
      </c>
    </row>
    <row r="208" spans="1:2" x14ac:dyDescent="0.3">
      <c r="A208" s="4" t="s">
        <v>8408</v>
      </c>
      <c r="B208" s="2">
        <v>225</v>
      </c>
    </row>
    <row r="209" spans="1:2" x14ac:dyDescent="0.3">
      <c r="A209" s="4" t="s">
        <v>6231</v>
      </c>
      <c r="B209" s="2">
        <v>200</v>
      </c>
    </row>
    <row r="210" spans="1:2" x14ac:dyDescent="0.3">
      <c r="A210" s="4" t="s">
        <v>5068</v>
      </c>
      <c r="B210" s="2">
        <v>165</v>
      </c>
    </row>
    <row r="211" spans="1:2" x14ac:dyDescent="0.3">
      <c r="A211" s="4" t="s">
        <v>7733</v>
      </c>
      <c r="B211" s="2">
        <v>150</v>
      </c>
    </row>
    <row r="212" spans="1:2" x14ac:dyDescent="0.3">
      <c r="A212" s="4" t="s">
        <v>7471</v>
      </c>
      <c r="B212" s="2">
        <v>100</v>
      </c>
    </row>
    <row r="213" spans="1:2" x14ac:dyDescent="0.3">
      <c r="A213" s="4" t="s">
        <v>6711</v>
      </c>
      <c r="B213" s="2">
        <v>99</v>
      </c>
    </row>
    <row r="214" spans="1:2" x14ac:dyDescent="0.3">
      <c r="A214" s="4" t="s">
        <v>7112</v>
      </c>
      <c r="B214" s="2">
        <v>99</v>
      </c>
    </row>
    <row r="215" spans="1:2" x14ac:dyDescent="0.3">
      <c r="A215" s="4" t="s">
        <v>13074</v>
      </c>
      <c r="B215" s="2">
        <v>7976911.2800000003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99270-CD91-4B5F-B7B0-E8E4767F48CC}">
  <dimension ref="A3:AB216"/>
  <sheetViews>
    <sheetView topLeftCell="M1" workbookViewId="0">
      <selection activeCell="A3" sqref="A3"/>
    </sheetView>
  </sheetViews>
  <sheetFormatPr defaultRowHeight="14.4" x14ac:dyDescent="0.3"/>
  <cols>
    <col min="1" max="1" width="117.6640625" bestFit="1" customWidth="1"/>
    <col min="2" max="2" width="15.5546875" bestFit="1" customWidth="1"/>
    <col min="3" max="3" width="7.5546875" bestFit="1" customWidth="1"/>
    <col min="4" max="4" width="6.5546875" bestFit="1" customWidth="1"/>
    <col min="5" max="5" width="7.5546875" bestFit="1" customWidth="1"/>
    <col min="6" max="6" width="6.5546875" bestFit="1" customWidth="1"/>
    <col min="7" max="9" width="7.5546875" bestFit="1" customWidth="1"/>
    <col min="10" max="13" width="8.5546875" bestFit="1" customWidth="1"/>
    <col min="14" max="17" width="9.5546875" bestFit="1" customWidth="1"/>
    <col min="18" max="20" width="10.5546875" bestFit="1" customWidth="1"/>
    <col min="21" max="24" width="9.5546875" bestFit="1" customWidth="1"/>
    <col min="25" max="25" width="8.5546875" bestFit="1" customWidth="1"/>
    <col min="26" max="27" width="7.5546875" bestFit="1" customWidth="1"/>
    <col min="28" max="28" width="10.77734375" bestFit="1" customWidth="1"/>
  </cols>
  <sheetData>
    <row r="3" spans="1:28" x14ac:dyDescent="0.3">
      <c r="A3" s="3" t="s">
        <v>13075</v>
      </c>
      <c r="B3" s="3" t="s">
        <v>13076</v>
      </c>
    </row>
    <row r="4" spans="1:28" x14ac:dyDescent="0.3">
      <c r="A4" s="3" t="s">
        <v>13073</v>
      </c>
      <c r="B4">
        <v>2</v>
      </c>
      <c r="C4">
        <v>2.2999999999999998</v>
      </c>
      <c r="D4">
        <v>2.6</v>
      </c>
      <c r="E4">
        <v>2.8</v>
      </c>
      <c r="F4">
        <v>2.9</v>
      </c>
      <c r="G4">
        <v>3</v>
      </c>
      <c r="H4">
        <v>3.1</v>
      </c>
      <c r="I4">
        <v>3.2</v>
      </c>
      <c r="J4">
        <v>3.3</v>
      </c>
      <c r="K4">
        <v>3.4</v>
      </c>
      <c r="L4">
        <v>3.5</v>
      </c>
      <c r="M4">
        <v>3.6</v>
      </c>
      <c r="N4">
        <v>3.7</v>
      </c>
      <c r="O4">
        <v>3.8</v>
      </c>
      <c r="P4">
        <v>3.9</v>
      </c>
      <c r="Q4">
        <v>4</v>
      </c>
      <c r="R4">
        <v>4.0999999999999996</v>
      </c>
      <c r="S4">
        <v>4.2</v>
      </c>
      <c r="T4">
        <v>4.3</v>
      </c>
      <c r="U4">
        <v>4.4000000000000004</v>
      </c>
      <c r="V4">
        <v>4.5</v>
      </c>
      <c r="W4">
        <v>4.5999999999999996</v>
      </c>
      <c r="X4">
        <v>4.7</v>
      </c>
      <c r="Y4">
        <v>4.8</v>
      </c>
      <c r="Z4">
        <v>5</v>
      </c>
      <c r="AA4" t="s">
        <v>11155</v>
      </c>
      <c r="AB4" t="s">
        <v>13074</v>
      </c>
    </row>
    <row r="5" spans="1:28" x14ac:dyDescent="0.3">
      <c r="A5" s="4" t="s">
        <v>9922</v>
      </c>
      <c r="B5" s="2"/>
      <c r="C5" s="2"/>
      <c r="D5" s="2"/>
      <c r="E5" s="2"/>
      <c r="F5" s="2"/>
      <c r="G5" s="2"/>
      <c r="H5" s="2"/>
      <c r="I5" s="2"/>
      <c r="J5" s="2"/>
      <c r="K5" s="2"/>
      <c r="L5" s="2"/>
      <c r="M5" s="2"/>
      <c r="N5" s="2"/>
      <c r="O5" s="2">
        <v>4000</v>
      </c>
      <c r="P5" s="2"/>
      <c r="Q5" s="2"/>
      <c r="R5" s="2"/>
      <c r="S5" s="2"/>
      <c r="T5" s="2"/>
      <c r="U5" s="2"/>
      <c r="V5" s="2"/>
      <c r="W5" s="2"/>
      <c r="X5" s="2"/>
      <c r="Y5" s="2"/>
      <c r="Z5" s="2"/>
      <c r="AA5" s="2"/>
      <c r="AB5" s="2">
        <v>4000</v>
      </c>
    </row>
    <row r="6" spans="1:28" x14ac:dyDescent="0.3">
      <c r="A6" s="4" t="s">
        <v>5697</v>
      </c>
      <c r="B6" s="2"/>
      <c r="C6" s="2"/>
      <c r="D6" s="2"/>
      <c r="E6" s="2"/>
      <c r="F6" s="2"/>
      <c r="G6" s="2"/>
      <c r="H6" s="2"/>
      <c r="I6" s="2"/>
      <c r="J6" s="2"/>
      <c r="K6" s="2"/>
      <c r="L6" s="2"/>
      <c r="M6" s="2"/>
      <c r="N6" s="2"/>
      <c r="O6" s="2"/>
      <c r="P6" s="2"/>
      <c r="Q6" s="2">
        <v>399</v>
      </c>
      <c r="R6" s="2"/>
      <c r="S6" s="2"/>
      <c r="T6" s="2">
        <v>4999</v>
      </c>
      <c r="U6" s="2"/>
      <c r="V6" s="2"/>
      <c r="W6" s="2"/>
      <c r="X6" s="2"/>
      <c r="Y6" s="2"/>
      <c r="Z6" s="2"/>
      <c r="AA6" s="2"/>
      <c r="AB6" s="2">
        <v>5398</v>
      </c>
    </row>
    <row r="7" spans="1:28" x14ac:dyDescent="0.3">
      <c r="A7" s="4" t="s">
        <v>7570</v>
      </c>
      <c r="B7" s="2"/>
      <c r="C7" s="2"/>
      <c r="D7" s="2"/>
      <c r="E7" s="2"/>
      <c r="F7" s="2"/>
      <c r="G7" s="2"/>
      <c r="H7" s="2"/>
      <c r="I7" s="2"/>
      <c r="J7" s="2"/>
      <c r="K7" s="2"/>
      <c r="L7" s="2">
        <v>999</v>
      </c>
      <c r="M7" s="2"/>
      <c r="N7" s="2"/>
      <c r="O7" s="2"/>
      <c r="P7" s="2"/>
      <c r="Q7" s="2"/>
      <c r="R7" s="2"/>
      <c r="S7" s="2"/>
      <c r="T7" s="2"/>
      <c r="U7" s="2"/>
      <c r="V7" s="2"/>
      <c r="W7" s="2"/>
      <c r="X7" s="2"/>
      <c r="Y7" s="2"/>
      <c r="Z7" s="2"/>
      <c r="AA7" s="2"/>
      <c r="AB7" s="2">
        <v>999</v>
      </c>
    </row>
    <row r="8" spans="1:28" x14ac:dyDescent="0.3">
      <c r="A8" s="4" t="s">
        <v>6138</v>
      </c>
      <c r="B8" s="2"/>
      <c r="C8" s="2"/>
      <c r="D8" s="2"/>
      <c r="E8" s="2"/>
      <c r="F8" s="2"/>
      <c r="G8" s="2"/>
      <c r="H8" s="2"/>
      <c r="I8" s="2"/>
      <c r="J8" s="2">
        <v>499</v>
      </c>
      <c r="K8" s="2"/>
      <c r="L8" s="2"/>
      <c r="M8" s="2"/>
      <c r="N8" s="2"/>
      <c r="O8" s="2"/>
      <c r="P8" s="2">
        <v>2000</v>
      </c>
      <c r="Q8" s="2"/>
      <c r="R8" s="2"/>
      <c r="S8" s="2"/>
      <c r="T8" s="2"/>
      <c r="U8" s="2"/>
      <c r="V8" s="2"/>
      <c r="W8" s="2"/>
      <c r="X8" s="2"/>
      <c r="Y8" s="2"/>
      <c r="Z8" s="2"/>
      <c r="AA8" s="2"/>
      <c r="AB8" s="2">
        <v>2499</v>
      </c>
    </row>
    <row r="9" spans="1:28" x14ac:dyDescent="0.3">
      <c r="A9" s="4" t="s">
        <v>7025</v>
      </c>
      <c r="B9" s="2"/>
      <c r="C9" s="2"/>
      <c r="D9" s="2"/>
      <c r="E9" s="2"/>
      <c r="F9" s="2"/>
      <c r="G9" s="2"/>
      <c r="H9" s="2"/>
      <c r="I9" s="2"/>
      <c r="J9" s="2"/>
      <c r="K9" s="2"/>
      <c r="L9" s="2"/>
      <c r="M9" s="2"/>
      <c r="N9" s="2"/>
      <c r="O9" s="2"/>
      <c r="P9" s="2"/>
      <c r="Q9" s="2">
        <v>1499</v>
      </c>
      <c r="R9" s="2">
        <v>1300</v>
      </c>
      <c r="S9" s="2"/>
      <c r="T9" s="2"/>
      <c r="U9" s="2"/>
      <c r="V9" s="2"/>
      <c r="W9" s="2"/>
      <c r="X9" s="2"/>
      <c r="Y9" s="2"/>
      <c r="Z9" s="2"/>
      <c r="AA9" s="2"/>
      <c r="AB9" s="2">
        <v>2799</v>
      </c>
    </row>
    <row r="10" spans="1:28" x14ac:dyDescent="0.3">
      <c r="A10" s="4" t="s">
        <v>6576</v>
      </c>
      <c r="B10" s="2"/>
      <c r="C10" s="2"/>
      <c r="D10" s="2"/>
      <c r="E10" s="2"/>
      <c r="F10" s="2"/>
      <c r="G10" s="2"/>
      <c r="H10" s="2"/>
      <c r="I10" s="2"/>
      <c r="J10" s="2"/>
      <c r="K10" s="2"/>
      <c r="L10" s="2"/>
      <c r="M10" s="2"/>
      <c r="N10" s="2"/>
      <c r="O10" s="2"/>
      <c r="P10" s="2"/>
      <c r="Q10" s="2"/>
      <c r="R10" s="2">
        <v>5490</v>
      </c>
      <c r="S10" s="2"/>
      <c r="T10" s="2">
        <v>2595</v>
      </c>
      <c r="U10" s="2"/>
      <c r="V10" s="2"/>
      <c r="W10" s="2"/>
      <c r="X10" s="2"/>
      <c r="Y10" s="2"/>
      <c r="Z10" s="2"/>
      <c r="AA10" s="2"/>
      <c r="AB10" s="2">
        <v>8085</v>
      </c>
    </row>
    <row r="11" spans="1:28" x14ac:dyDescent="0.3">
      <c r="A11" s="4" t="s">
        <v>3518</v>
      </c>
      <c r="B11" s="2"/>
      <c r="C11" s="2"/>
      <c r="D11" s="2"/>
      <c r="E11" s="2"/>
      <c r="F11" s="2"/>
      <c r="G11" s="2"/>
      <c r="H11" s="2"/>
      <c r="I11" s="2"/>
      <c r="J11" s="2"/>
      <c r="K11" s="2"/>
      <c r="L11" s="2"/>
      <c r="M11" s="2"/>
      <c r="N11" s="2"/>
      <c r="O11" s="2"/>
      <c r="P11" s="2"/>
      <c r="Q11" s="2">
        <v>1998</v>
      </c>
      <c r="R11" s="2">
        <v>999</v>
      </c>
      <c r="S11" s="2"/>
      <c r="T11" s="2"/>
      <c r="U11" s="2"/>
      <c r="V11" s="2"/>
      <c r="W11" s="2"/>
      <c r="X11" s="2"/>
      <c r="Y11" s="2"/>
      <c r="Z11" s="2"/>
      <c r="AA11" s="2"/>
      <c r="AB11" s="2">
        <v>2997</v>
      </c>
    </row>
    <row r="12" spans="1:28" x14ac:dyDescent="0.3">
      <c r="A12" s="4" t="s">
        <v>2045</v>
      </c>
      <c r="B12" s="2"/>
      <c r="C12" s="2"/>
      <c r="D12" s="2"/>
      <c r="E12" s="2"/>
      <c r="F12" s="2"/>
      <c r="G12" s="2"/>
      <c r="H12" s="2"/>
      <c r="I12" s="2"/>
      <c r="J12" s="2"/>
      <c r="K12" s="2"/>
      <c r="L12" s="2"/>
      <c r="M12" s="2"/>
      <c r="N12" s="2"/>
      <c r="O12" s="2"/>
      <c r="P12" s="2"/>
      <c r="Q12" s="2"/>
      <c r="R12" s="2"/>
      <c r="S12" s="2"/>
      <c r="T12" s="2"/>
      <c r="U12" s="2">
        <v>1100</v>
      </c>
      <c r="V12" s="2"/>
      <c r="W12" s="2"/>
      <c r="X12" s="2"/>
      <c r="Y12" s="2"/>
      <c r="Z12" s="2"/>
      <c r="AA12" s="2"/>
      <c r="AB12" s="2">
        <v>1100</v>
      </c>
    </row>
    <row r="13" spans="1:28" x14ac:dyDescent="0.3">
      <c r="A13" s="4" t="s">
        <v>6339</v>
      </c>
      <c r="B13" s="2"/>
      <c r="C13" s="2"/>
      <c r="D13" s="2"/>
      <c r="E13" s="2"/>
      <c r="F13" s="2"/>
      <c r="G13" s="2"/>
      <c r="H13" s="2"/>
      <c r="I13" s="2"/>
      <c r="J13" s="2"/>
      <c r="K13" s="2"/>
      <c r="L13" s="2"/>
      <c r="M13" s="2"/>
      <c r="N13" s="2"/>
      <c r="O13" s="2"/>
      <c r="P13" s="2"/>
      <c r="Q13" s="2"/>
      <c r="R13" s="2"/>
      <c r="S13" s="2"/>
      <c r="T13" s="2"/>
      <c r="U13" s="2">
        <v>1198</v>
      </c>
      <c r="V13" s="2"/>
      <c r="W13" s="2"/>
      <c r="X13" s="2"/>
      <c r="Y13" s="2"/>
      <c r="Z13" s="2"/>
      <c r="AA13" s="2"/>
      <c r="AB13" s="2">
        <v>1198</v>
      </c>
    </row>
    <row r="14" spans="1:28" x14ac:dyDescent="0.3">
      <c r="A14" s="4" t="s">
        <v>7514</v>
      </c>
      <c r="B14" s="2"/>
      <c r="C14" s="2"/>
      <c r="D14" s="2"/>
      <c r="E14" s="2"/>
      <c r="F14" s="2"/>
      <c r="G14" s="2"/>
      <c r="H14" s="2"/>
      <c r="I14" s="2"/>
      <c r="J14" s="2"/>
      <c r="K14" s="2"/>
      <c r="L14" s="2"/>
      <c r="M14" s="2"/>
      <c r="N14" s="2"/>
      <c r="O14" s="2"/>
      <c r="P14" s="2">
        <v>999</v>
      </c>
      <c r="Q14" s="2"/>
      <c r="R14" s="2"/>
      <c r="S14" s="2"/>
      <c r="T14" s="2"/>
      <c r="U14" s="2"/>
      <c r="V14" s="2"/>
      <c r="W14" s="2"/>
      <c r="X14" s="2"/>
      <c r="Y14" s="2"/>
      <c r="Z14" s="2"/>
      <c r="AA14" s="2"/>
      <c r="AB14" s="2">
        <v>999</v>
      </c>
    </row>
    <row r="15" spans="1:28" x14ac:dyDescent="0.3">
      <c r="A15" s="4" t="s">
        <v>17</v>
      </c>
      <c r="B15" s="2"/>
      <c r="C15" s="2"/>
      <c r="D15" s="2"/>
      <c r="E15" s="2"/>
      <c r="F15" s="2"/>
      <c r="G15" s="2">
        <v>999</v>
      </c>
      <c r="H15" s="2"/>
      <c r="I15" s="2"/>
      <c r="J15" s="2">
        <v>1998</v>
      </c>
      <c r="K15" s="2"/>
      <c r="L15" s="2">
        <v>999</v>
      </c>
      <c r="M15" s="2"/>
      <c r="N15" s="2">
        <v>2447</v>
      </c>
      <c r="O15" s="2">
        <v>1897</v>
      </c>
      <c r="P15" s="2">
        <v>20811.32</v>
      </c>
      <c r="Q15" s="2">
        <v>19560</v>
      </c>
      <c r="R15" s="2">
        <v>26615</v>
      </c>
      <c r="S15" s="2">
        <v>45739</v>
      </c>
      <c r="T15" s="2">
        <v>42275</v>
      </c>
      <c r="U15" s="2">
        <v>28084</v>
      </c>
      <c r="V15" s="2">
        <v>16681</v>
      </c>
      <c r="W15" s="2"/>
      <c r="X15" s="2"/>
      <c r="Y15" s="2"/>
      <c r="Z15" s="2">
        <v>2998</v>
      </c>
      <c r="AA15" s="2"/>
      <c r="AB15" s="2">
        <v>211103.32</v>
      </c>
    </row>
    <row r="16" spans="1:28" x14ac:dyDescent="0.3">
      <c r="A16" s="4" t="s">
        <v>5368</v>
      </c>
      <c r="B16" s="2"/>
      <c r="C16" s="2"/>
      <c r="D16" s="2"/>
      <c r="E16" s="2"/>
      <c r="F16" s="2"/>
      <c r="G16" s="2"/>
      <c r="H16" s="2"/>
      <c r="I16" s="2"/>
      <c r="J16" s="2"/>
      <c r="K16" s="2"/>
      <c r="L16" s="2"/>
      <c r="M16" s="2"/>
      <c r="N16" s="2"/>
      <c r="O16" s="2"/>
      <c r="P16" s="2"/>
      <c r="Q16" s="2">
        <v>899</v>
      </c>
      <c r="R16" s="2"/>
      <c r="S16" s="2"/>
      <c r="T16" s="2"/>
      <c r="U16" s="2"/>
      <c r="V16" s="2">
        <v>1098</v>
      </c>
      <c r="W16" s="2"/>
      <c r="X16" s="2"/>
      <c r="Y16" s="2"/>
      <c r="Z16" s="2"/>
      <c r="AA16" s="2"/>
      <c r="AB16" s="2">
        <v>1997</v>
      </c>
    </row>
    <row r="17" spans="1:28" x14ac:dyDescent="0.3">
      <c r="A17" s="4" t="s">
        <v>8419</v>
      </c>
      <c r="B17" s="2"/>
      <c r="C17" s="2"/>
      <c r="D17" s="2"/>
      <c r="E17" s="2"/>
      <c r="F17" s="2"/>
      <c r="G17" s="2"/>
      <c r="H17" s="2"/>
      <c r="I17" s="2"/>
      <c r="J17" s="2"/>
      <c r="K17" s="2"/>
      <c r="L17" s="2"/>
      <c r="M17" s="2"/>
      <c r="N17" s="2"/>
      <c r="O17" s="2"/>
      <c r="P17" s="2"/>
      <c r="Q17" s="2"/>
      <c r="R17" s="2">
        <v>799</v>
      </c>
      <c r="S17" s="2"/>
      <c r="T17" s="2"/>
      <c r="U17" s="2"/>
      <c r="V17" s="2"/>
      <c r="W17" s="2"/>
      <c r="X17" s="2"/>
      <c r="Y17" s="2"/>
      <c r="Z17" s="2"/>
      <c r="AA17" s="2"/>
      <c r="AB17" s="2">
        <v>799</v>
      </c>
    </row>
    <row r="18" spans="1:28" x14ac:dyDescent="0.3">
      <c r="A18" s="4" t="s">
        <v>4855</v>
      </c>
      <c r="B18" s="2"/>
      <c r="C18" s="2"/>
      <c r="D18" s="2"/>
      <c r="E18" s="2"/>
      <c r="F18" s="2"/>
      <c r="G18" s="2"/>
      <c r="H18" s="2"/>
      <c r="I18" s="2"/>
      <c r="J18" s="2"/>
      <c r="K18" s="2"/>
      <c r="L18" s="2">
        <v>499</v>
      </c>
      <c r="M18" s="2"/>
      <c r="N18" s="2"/>
      <c r="O18" s="2">
        <v>1836</v>
      </c>
      <c r="P18" s="2">
        <v>1399</v>
      </c>
      <c r="Q18" s="2">
        <v>2100</v>
      </c>
      <c r="R18" s="2">
        <v>3996</v>
      </c>
      <c r="S18" s="2"/>
      <c r="T18" s="2"/>
      <c r="U18" s="2">
        <v>4699</v>
      </c>
      <c r="V18" s="2"/>
      <c r="W18" s="2"/>
      <c r="X18" s="2"/>
      <c r="Y18" s="2"/>
      <c r="Z18" s="2"/>
      <c r="AA18" s="2"/>
      <c r="AB18" s="2">
        <v>14529</v>
      </c>
    </row>
    <row r="19" spans="1:28" x14ac:dyDescent="0.3">
      <c r="A19" s="4" t="s">
        <v>5274</v>
      </c>
      <c r="B19" s="2"/>
      <c r="C19" s="2"/>
      <c r="D19" s="2"/>
      <c r="E19" s="2"/>
      <c r="F19" s="2"/>
      <c r="G19" s="2"/>
      <c r="H19" s="2"/>
      <c r="I19" s="2"/>
      <c r="J19" s="2">
        <v>999</v>
      </c>
      <c r="K19" s="2"/>
      <c r="L19" s="2">
        <v>299</v>
      </c>
      <c r="M19" s="2"/>
      <c r="N19" s="2"/>
      <c r="O19" s="2"/>
      <c r="P19" s="2"/>
      <c r="Q19" s="2"/>
      <c r="R19" s="2"/>
      <c r="S19" s="2"/>
      <c r="T19" s="2"/>
      <c r="U19" s="2"/>
      <c r="V19" s="2"/>
      <c r="W19" s="2"/>
      <c r="X19" s="2"/>
      <c r="Y19" s="2"/>
      <c r="Z19" s="2"/>
      <c r="AA19" s="2"/>
      <c r="AB19" s="2">
        <v>1298</v>
      </c>
    </row>
    <row r="20" spans="1:28" x14ac:dyDescent="0.3">
      <c r="A20" s="4" t="s">
        <v>5357</v>
      </c>
      <c r="B20" s="2"/>
      <c r="C20" s="2"/>
      <c r="D20" s="2"/>
      <c r="E20" s="2"/>
      <c r="F20" s="2"/>
      <c r="G20" s="2"/>
      <c r="H20" s="2"/>
      <c r="I20" s="2"/>
      <c r="J20" s="2"/>
      <c r="K20" s="2"/>
      <c r="L20" s="2"/>
      <c r="M20" s="2"/>
      <c r="N20" s="2"/>
      <c r="O20" s="2"/>
      <c r="P20" s="2"/>
      <c r="Q20" s="2"/>
      <c r="R20" s="2"/>
      <c r="S20" s="2">
        <v>1998</v>
      </c>
      <c r="T20" s="2">
        <v>499</v>
      </c>
      <c r="U20" s="2">
        <v>1298</v>
      </c>
      <c r="V20" s="2">
        <v>3884</v>
      </c>
      <c r="W20" s="2"/>
      <c r="X20" s="2"/>
      <c r="Y20" s="2"/>
      <c r="Z20" s="2"/>
      <c r="AA20" s="2"/>
      <c r="AB20" s="2">
        <v>7679</v>
      </c>
    </row>
    <row r="21" spans="1:28" x14ac:dyDescent="0.3">
      <c r="A21" s="4" t="s">
        <v>5101</v>
      </c>
      <c r="B21" s="2"/>
      <c r="C21" s="2"/>
      <c r="D21" s="2"/>
      <c r="E21" s="2"/>
      <c r="F21" s="2"/>
      <c r="G21" s="2"/>
      <c r="H21" s="2"/>
      <c r="I21" s="2"/>
      <c r="J21" s="2"/>
      <c r="K21" s="2"/>
      <c r="L21" s="2">
        <v>999</v>
      </c>
      <c r="M21" s="2"/>
      <c r="N21" s="2"/>
      <c r="O21" s="2"/>
      <c r="P21" s="2">
        <v>2898</v>
      </c>
      <c r="Q21" s="2">
        <v>2198</v>
      </c>
      <c r="R21" s="2">
        <v>3294</v>
      </c>
      <c r="S21" s="2">
        <v>4793</v>
      </c>
      <c r="T21" s="2">
        <v>3594</v>
      </c>
      <c r="U21" s="2"/>
      <c r="V21" s="2"/>
      <c r="W21" s="2"/>
      <c r="X21" s="2"/>
      <c r="Y21" s="2"/>
      <c r="Z21" s="2"/>
      <c r="AA21" s="2"/>
      <c r="AB21" s="2">
        <v>17776</v>
      </c>
    </row>
    <row r="22" spans="1:28" x14ac:dyDescent="0.3">
      <c r="A22" s="4" t="s">
        <v>5005</v>
      </c>
      <c r="B22" s="2"/>
      <c r="C22" s="2"/>
      <c r="D22" s="2"/>
      <c r="E22" s="2"/>
      <c r="F22" s="2"/>
      <c r="G22" s="2"/>
      <c r="H22" s="2"/>
      <c r="I22" s="2"/>
      <c r="J22" s="2"/>
      <c r="K22" s="2"/>
      <c r="L22" s="2"/>
      <c r="M22" s="2">
        <v>399</v>
      </c>
      <c r="N22" s="2"/>
      <c r="O22" s="2">
        <v>599</v>
      </c>
      <c r="P22" s="2"/>
      <c r="Q22" s="2"/>
      <c r="R22" s="2"/>
      <c r="S22" s="2"/>
      <c r="T22" s="2">
        <v>1799</v>
      </c>
      <c r="U22" s="2">
        <v>3295</v>
      </c>
      <c r="V22" s="2">
        <v>3195</v>
      </c>
      <c r="W22" s="2"/>
      <c r="X22" s="2"/>
      <c r="Y22" s="2"/>
      <c r="Z22" s="2"/>
      <c r="AA22" s="2"/>
      <c r="AB22" s="2">
        <v>9287</v>
      </c>
    </row>
    <row r="23" spans="1:28" x14ac:dyDescent="0.3">
      <c r="A23" s="4" t="s">
        <v>4844</v>
      </c>
      <c r="B23" s="2"/>
      <c r="C23" s="2"/>
      <c r="D23" s="2"/>
      <c r="E23" s="2"/>
      <c r="F23" s="2"/>
      <c r="G23" s="2"/>
      <c r="H23" s="2"/>
      <c r="I23" s="2"/>
      <c r="J23" s="2"/>
      <c r="K23" s="2"/>
      <c r="L23" s="2">
        <v>449</v>
      </c>
      <c r="M23" s="2"/>
      <c r="N23" s="2"/>
      <c r="O23" s="2">
        <v>299</v>
      </c>
      <c r="P23" s="2"/>
      <c r="Q23" s="2">
        <v>1148</v>
      </c>
      <c r="R23" s="2">
        <v>2188</v>
      </c>
      <c r="S23" s="2">
        <v>4197</v>
      </c>
      <c r="T23" s="2">
        <v>1024</v>
      </c>
      <c r="U23" s="2">
        <v>6559</v>
      </c>
      <c r="V23" s="2">
        <v>4535</v>
      </c>
      <c r="W23" s="2">
        <v>3940</v>
      </c>
      <c r="X23" s="2"/>
      <c r="Y23" s="2"/>
      <c r="Z23" s="2">
        <v>1000</v>
      </c>
      <c r="AA23" s="2"/>
      <c r="AB23" s="2">
        <v>25339</v>
      </c>
    </row>
    <row r="24" spans="1:28" x14ac:dyDescent="0.3">
      <c r="A24" s="4" t="s">
        <v>6646</v>
      </c>
      <c r="B24" s="2"/>
      <c r="C24" s="2"/>
      <c r="D24" s="2"/>
      <c r="E24" s="2"/>
      <c r="F24" s="2"/>
      <c r="G24" s="2"/>
      <c r="H24" s="2"/>
      <c r="I24" s="2"/>
      <c r="J24" s="2"/>
      <c r="K24" s="2"/>
      <c r="L24" s="2"/>
      <c r="M24" s="2"/>
      <c r="N24" s="2"/>
      <c r="O24" s="2"/>
      <c r="P24" s="2"/>
      <c r="Q24" s="2"/>
      <c r="R24" s="2"/>
      <c r="S24" s="2"/>
      <c r="T24" s="2">
        <v>2490</v>
      </c>
      <c r="U24" s="2"/>
      <c r="V24" s="2"/>
      <c r="W24" s="2"/>
      <c r="X24" s="2"/>
      <c r="Y24" s="2"/>
      <c r="Z24" s="2"/>
      <c r="AA24" s="2"/>
      <c r="AB24" s="2">
        <v>2490</v>
      </c>
    </row>
    <row r="25" spans="1:28" x14ac:dyDescent="0.3">
      <c r="A25" s="4" t="s">
        <v>6199</v>
      </c>
      <c r="B25" s="2"/>
      <c r="C25" s="2"/>
      <c r="D25" s="2"/>
      <c r="E25" s="2"/>
      <c r="F25" s="2"/>
      <c r="G25" s="2"/>
      <c r="H25" s="2"/>
      <c r="I25" s="2"/>
      <c r="J25" s="2"/>
      <c r="K25" s="2"/>
      <c r="L25" s="2"/>
      <c r="M25" s="2"/>
      <c r="N25" s="2"/>
      <c r="O25" s="2"/>
      <c r="P25" s="2"/>
      <c r="Q25" s="2"/>
      <c r="R25" s="2">
        <v>1099</v>
      </c>
      <c r="S25" s="2">
        <v>1998</v>
      </c>
      <c r="T25" s="2">
        <v>1998</v>
      </c>
      <c r="U25" s="2">
        <v>999</v>
      </c>
      <c r="V25" s="2"/>
      <c r="W25" s="2"/>
      <c r="X25" s="2"/>
      <c r="Y25" s="2"/>
      <c r="Z25" s="2"/>
      <c r="AA25" s="2"/>
      <c r="AB25" s="2">
        <v>6094</v>
      </c>
    </row>
    <row r="26" spans="1:28" x14ac:dyDescent="0.3">
      <c r="A26" s="4" t="s">
        <v>4449</v>
      </c>
      <c r="B26" s="2"/>
      <c r="C26" s="2"/>
      <c r="D26" s="2"/>
      <c r="E26" s="2"/>
      <c r="F26" s="2"/>
      <c r="G26" s="2"/>
      <c r="H26" s="2"/>
      <c r="I26" s="2"/>
      <c r="J26" s="2"/>
      <c r="K26" s="2"/>
      <c r="L26" s="2"/>
      <c r="M26" s="2"/>
      <c r="N26" s="2"/>
      <c r="O26" s="2"/>
      <c r="P26" s="2"/>
      <c r="Q26" s="2"/>
      <c r="R26" s="2"/>
      <c r="S26" s="2"/>
      <c r="T26" s="2">
        <v>597</v>
      </c>
      <c r="U26" s="2"/>
      <c r="V26" s="2"/>
      <c r="W26" s="2"/>
      <c r="X26" s="2"/>
      <c r="Y26" s="2"/>
      <c r="Z26" s="2"/>
      <c r="AA26" s="2"/>
      <c r="AB26" s="2">
        <v>597</v>
      </c>
    </row>
    <row r="27" spans="1:28" x14ac:dyDescent="0.3">
      <c r="A27" s="4" t="s">
        <v>6605</v>
      </c>
      <c r="B27" s="2"/>
      <c r="C27" s="2"/>
      <c r="D27" s="2"/>
      <c r="E27" s="2"/>
      <c r="F27" s="2"/>
      <c r="G27" s="2"/>
      <c r="H27" s="2"/>
      <c r="I27" s="2"/>
      <c r="J27" s="2"/>
      <c r="K27" s="2"/>
      <c r="L27" s="2"/>
      <c r="M27" s="2"/>
      <c r="N27" s="2"/>
      <c r="O27" s="2"/>
      <c r="P27" s="2"/>
      <c r="Q27" s="2">
        <v>999</v>
      </c>
      <c r="R27" s="2"/>
      <c r="S27" s="2">
        <v>1999</v>
      </c>
      <c r="T27" s="2"/>
      <c r="U27" s="2"/>
      <c r="V27" s="2"/>
      <c r="W27" s="2"/>
      <c r="X27" s="2"/>
      <c r="Y27" s="2"/>
      <c r="Z27" s="2"/>
      <c r="AA27" s="2"/>
      <c r="AB27" s="2">
        <v>2998</v>
      </c>
    </row>
    <row r="28" spans="1:28" x14ac:dyDescent="0.3">
      <c r="A28" s="4" t="s">
        <v>4875</v>
      </c>
      <c r="B28" s="2"/>
      <c r="C28" s="2"/>
      <c r="D28" s="2"/>
      <c r="E28" s="2"/>
      <c r="F28" s="2"/>
      <c r="G28" s="2"/>
      <c r="H28" s="2"/>
      <c r="I28" s="2"/>
      <c r="J28" s="2"/>
      <c r="K28" s="2"/>
      <c r="L28" s="2">
        <v>699</v>
      </c>
      <c r="M28" s="2">
        <v>1999</v>
      </c>
      <c r="N28" s="2"/>
      <c r="O28" s="2"/>
      <c r="P28" s="2">
        <v>3999</v>
      </c>
      <c r="Q28" s="2">
        <v>9245</v>
      </c>
      <c r="R28" s="2">
        <v>1299</v>
      </c>
      <c r="S28" s="2"/>
      <c r="T28" s="2">
        <v>6697</v>
      </c>
      <c r="U28" s="2">
        <v>1999</v>
      </c>
      <c r="V28" s="2">
        <v>1299</v>
      </c>
      <c r="W28" s="2"/>
      <c r="X28" s="2"/>
      <c r="Y28" s="2"/>
      <c r="Z28" s="2"/>
      <c r="AA28" s="2"/>
      <c r="AB28" s="2">
        <v>27236</v>
      </c>
    </row>
    <row r="29" spans="1:28" x14ac:dyDescent="0.3">
      <c r="A29" s="4" t="s">
        <v>6907</v>
      </c>
      <c r="B29" s="2"/>
      <c r="C29" s="2"/>
      <c r="D29" s="2"/>
      <c r="E29" s="2"/>
      <c r="F29" s="2"/>
      <c r="G29" s="2"/>
      <c r="H29" s="2"/>
      <c r="I29" s="2"/>
      <c r="J29" s="2"/>
      <c r="K29" s="2"/>
      <c r="L29" s="2">
        <v>999</v>
      </c>
      <c r="M29" s="2">
        <v>3499</v>
      </c>
      <c r="N29" s="2"/>
      <c r="O29" s="2"/>
      <c r="P29" s="2"/>
      <c r="Q29" s="2"/>
      <c r="R29" s="2">
        <v>499</v>
      </c>
      <c r="S29" s="2"/>
      <c r="T29" s="2">
        <v>1547</v>
      </c>
      <c r="U29" s="2">
        <v>2796</v>
      </c>
      <c r="V29" s="2"/>
      <c r="W29" s="2"/>
      <c r="X29" s="2"/>
      <c r="Y29" s="2"/>
      <c r="Z29" s="2"/>
      <c r="AA29" s="2"/>
      <c r="AB29" s="2">
        <v>9340</v>
      </c>
    </row>
    <row r="30" spans="1:28" x14ac:dyDescent="0.3">
      <c r="A30" s="4" t="s">
        <v>4900</v>
      </c>
      <c r="B30" s="2"/>
      <c r="C30" s="2"/>
      <c r="D30" s="2"/>
      <c r="E30" s="2"/>
      <c r="F30" s="2"/>
      <c r="G30" s="2"/>
      <c r="H30" s="2"/>
      <c r="I30" s="2"/>
      <c r="J30" s="2"/>
      <c r="K30" s="2"/>
      <c r="L30" s="2"/>
      <c r="M30" s="2"/>
      <c r="N30" s="2"/>
      <c r="O30" s="2"/>
      <c r="P30" s="2"/>
      <c r="Q30" s="2"/>
      <c r="R30" s="2"/>
      <c r="S30" s="2">
        <v>1499</v>
      </c>
      <c r="T30" s="2">
        <v>1499</v>
      </c>
      <c r="U30" s="2">
        <v>1999</v>
      </c>
      <c r="V30" s="2"/>
      <c r="W30" s="2"/>
      <c r="X30" s="2"/>
      <c r="Y30" s="2"/>
      <c r="Z30" s="2"/>
      <c r="AA30" s="2"/>
      <c r="AB30" s="2">
        <v>4997</v>
      </c>
    </row>
    <row r="31" spans="1:28" x14ac:dyDescent="0.3">
      <c r="A31" s="4" t="s">
        <v>6006</v>
      </c>
      <c r="B31" s="2"/>
      <c r="C31" s="2"/>
      <c r="D31" s="2"/>
      <c r="E31" s="2"/>
      <c r="F31" s="2"/>
      <c r="G31" s="2"/>
      <c r="H31" s="2"/>
      <c r="I31" s="2"/>
      <c r="J31" s="2"/>
      <c r="K31" s="2"/>
      <c r="L31" s="2"/>
      <c r="M31" s="2"/>
      <c r="N31" s="2"/>
      <c r="O31" s="2"/>
      <c r="P31" s="2"/>
      <c r="Q31" s="2">
        <v>1490</v>
      </c>
      <c r="R31" s="2"/>
      <c r="S31" s="2">
        <v>3999</v>
      </c>
      <c r="T31" s="2"/>
      <c r="U31" s="2"/>
      <c r="V31" s="2"/>
      <c r="W31" s="2">
        <v>550</v>
      </c>
      <c r="X31" s="2"/>
      <c r="Y31" s="2"/>
      <c r="Z31" s="2"/>
      <c r="AA31" s="2"/>
      <c r="AB31" s="2">
        <v>6039</v>
      </c>
    </row>
    <row r="32" spans="1:28" x14ac:dyDescent="0.3">
      <c r="A32" s="4" t="s">
        <v>7581</v>
      </c>
      <c r="B32" s="2"/>
      <c r="C32" s="2"/>
      <c r="D32" s="2"/>
      <c r="E32" s="2"/>
      <c r="F32" s="2"/>
      <c r="G32" s="2"/>
      <c r="H32" s="2"/>
      <c r="I32" s="2"/>
      <c r="J32" s="2"/>
      <c r="K32" s="2"/>
      <c r="L32" s="2"/>
      <c r="M32" s="2"/>
      <c r="N32" s="2"/>
      <c r="O32" s="2"/>
      <c r="P32" s="2"/>
      <c r="Q32" s="2"/>
      <c r="R32" s="2"/>
      <c r="S32" s="2"/>
      <c r="T32" s="2">
        <v>5299</v>
      </c>
      <c r="U32" s="2"/>
      <c r="V32" s="2">
        <v>3499</v>
      </c>
      <c r="W32" s="2"/>
      <c r="X32" s="2"/>
      <c r="Y32" s="2"/>
      <c r="Z32" s="2"/>
      <c r="AA32" s="2"/>
      <c r="AB32" s="2">
        <v>8798</v>
      </c>
    </row>
    <row r="33" spans="1:28" x14ac:dyDescent="0.3">
      <c r="A33" s="4" t="s">
        <v>5335</v>
      </c>
      <c r="B33" s="2"/>
      <c r="C33" s="2"/>
      <c r="D33" s="2"/>
      <c r="E33" s="2"/>
      <c r="F33" s="2"/>
      <c r="G33" s="2"/>
      <c r="H33" s="2"/>
      <c r="I33" s="2"/>
      <c r="J33" s="2"/>
      <c r="K33" s="2"/>
      <c r="L33" s="2"/>
      <c r="M33" s="2"/>
      <c r="N33" s="2"/>
      <c r="O33" s="2"/>
      <c r="P33" s="2"/>
      <c r="Q33" s="2"/>
      <c r="R33" s="2"/>
      <c r="S33" s="2">
        <v>2799</v>
      </c>
      <c r="T33" s="2">
        <v>1499</v>
      </c>
      <c r="U33" s="2">
        <v>549</v>
      </c>
      <c r="V33" s="2">
        <v>1995</v>
      </c>
      <c r="W33" s="2">
        <v>2895</v>
      </c>
      <c r="X33" s="2"/>
      <c r="Y33" s="2"/>
      <c r="Z33" s="2"/>
      <c r="AA33" s="2"/>
      <c r="AB33" s="2">
        <v>9737</v>
      </c>
    </row>
    <row r="34" spans="1:28" x14ac:dyDescent="0.3">
      <c r="A34" s="4" t="s">
        <v>7795</v>
      </c>
      <c r="B34" s="2"/>
      <c r="C34" s="2"/>
      <c r="D34" s="2"/>
      <c r="E34" s="2"/>
      <c r="F34" s="2"/>
      <c r="G34" s="2"/>
      <c r="H34" s="2"/>
      <c r="I34" s="2"/>
      <c r="J34" s="2"/>
      <c r="K34" s="2"/>
      <c r="L34" s="2"/>
      <c r="M34" s="2"/>
      <c r="N34" s="2"/>
      <c r="O34" s="2">
        <v>5499</v>
      </c>
      <c r="P34" s="2"/>
      <c r="Q34" s="2">
        <v>1799</v>
      </c>
      <c r="R34" s="2"/>
      <c r="S34" s="2"/>
      <c r="T34" s="2">
        <v>2999</v>
      </c>
      <c r="U34" s="2"/>
      <c r="V34" s="2"/>
      <c r="W34" s="2"/>
      <c r="X34" s="2"/>
      <c r="Y34" s="2"/>
      <c r="Z34" s="2"/>
      <c r="AA34" s="2"/>
      <c r="AB34" s="2">
        <v>10297</v>
      </c>
    </row>
    <row r="35" spans="1:28" x14ac:dyDescent="0.3">
      <c r="A35" s="4" t="s">
        <v>7067</v>
      </c>
      <c r="B35" s="2"/>
      <c r="C35" s="2"/>
      <c r="D35" s="2"/>
      <c r="E35" s="2"/>
      <c r="F35" s="2"/>
      <c r="G35" s="2"/>
      <c r="H35" s="2"/>
      <c r="I35" s="2"/>
      <c r="J35" s="2"/>
      <c r="K35" s="2"/>
      <c r="L35" s="2"/>
      <c r="M35" s="2"/>
      <c r="N35" s="2"/>
      <c r="O35" s="2"/>
      <c r="P35" s="2"/>
      <c r="Q35" s="2"/>
      <c r="R35" s="2"/>
      <c r="S35" s="2"/>
      <c r="T35" s="2">
        <v>3998</v>
      </c>
      <c r="U35" s="2"/>
      <c r="V35" s="2"/>
      <c r="W35" s="2"/>
      <c r="X35" s="2"/>
      <c r="Y35" s="2"/>
      <c r="Z35" s="2"/>
      <c r="AA35" s="2"/>
      <c r="AB35" s="2">
        <v>3998</v>
      </c>
    </row>
    <row r="36" spans="1:28" x14ac:dyDescent="0.3">
      <c r="A36" s="4" t="s">
        <v>5995</v>
      </c>
      <c r="B36" s="2"/>
      <c r="C36" s="2"/>
      <c r="D36" s="2"/>
      <c r="E36" s="2"/>
      <c r="F36" s="2"/>
      <c r="G36" s="2"/>
      <c r="H36" s="2"/>
      <c r="I36" s="2"/>
      <c r="J36" s="2"/>
      <c r="K36" s="2"/>
      <c r="L36" s="2"/>
      <c r="M36" s="2"/>
      <c r="N36" s="2"/>
      <c r="O36" s="2"/>
      <c r="P36" s="2"/>
      <c r="Q36" s="2">
        <v>1499</v>
      </c>
      <c r="R36" s="2">
        <v>2998</v>
      </c>
      <c r="S36" s="2">
        <v>1499</v>
      </c>
      <c r="T36" s="2"/>
      <c r="U36" s="2"/>
      <c r="V36" s="2">
        <v>1599</v>
      </c>
      <c r="W36" s="2"/>
      <c r="X36" s="2"/>
      <c r="Y36" s="2"/>
      <c r="Z36" s="2"/>
      <c r="AA36" s="2"/>
      <c r="AB36" s="2">
        <v>7595</v>
      </c>
    </row>
    <row r="37" spans="1:28" x14ac:dyDescent="0.3">
      <c r="A37" s="4" t="s">
        <v>6659</v>
      </c>
      <c r="B37" s="2"/>
      <c r="C37" s="2"/>
      <c r="D37" s="2"/>
      <c r="E37" s="2"/>
      <c r="F37" s="2"/>
      <c r="G37" s="2"/>
      <c r="H37" s="2"/>
      <c r="I37" s="2"/>
      <c r="J37" s="2"/>
      <c r="K37" s="2"/>
      <c r="L37" s="2"/>
      <c r="M37" s="2"/>
      <c r="N37" s="2"/>
      <c r="O37" s="2"/>
      <c r="P37" s="2"/>
      <c r="Q37" s="2"/>
      <c r="R37" s="2">
        <v>499</v>
      </c>
      <c r="S37" s="2"/>
      <c r="T37" s="2"/>
      <c r="U37" s="2"/>
      <c r="V37" s="2"/>
      <c r="W37" s="2"/>
      <c r="X37" s="2"/>
      <c r="Y37" s="2"/>
      <c r="Z37" s="2"/>
      <c r="AA37" s="2"/>
      <c r="AB37" s="2">
        <v>499</v>
      </c>
    </row>
    <row r="38" spans="1:28" x14ac:dyDescent="0.3">
      <c r="A38" s="4" t="s">
        <v>6410</v>
      </c>
      <c r="B38" s="2"/>
      <c r="C38" s="2"/>
      <c r="D38" s="2"/>
      <c r="E38" s="2"/>
      <c r="F38" s="2"/>
      <c r="G38" s="2"/>
      <c r="H38" s="2"/>
      <c r="I38" s="2"/>
      <c r="J38" s="2"/>
      <c r="K38" s="2"/>
      <c r="L38" s="2"/>
      <c r="M38" s="2"/>
      <c r="N38" s="2"/>
      <c r="O38" s="2"/>
      <c r="P38" s="2">
        <v>4100</v>
      </c>
      <c r="Q38" s="2"/>
      <c r="R38" s="2"/>
      <c r="S38" s="2"/>
      <c r="T38" s="2"/>
      <c r="U38" s="2"/>
      <c r="V38" s="2"/>
      <c r="W38" s="2"/>
      <c r="X38" s="2"/>
      <c r="Y38" s="2"/>
      <c r="Z38" s="2"/>
      <c r="AA38" s="2"/>
      <c r="AB38" s="2">
        <v>4100</v>
      </c>
    </row>
    <row r="39" spans="1:28" x14ac:dyDescent="0.3">
      <c r="A39" s="4" t="s">
        <v>5828</v>
      </c>
      <c r="B39" s="2"/>
      <c r="C39" s="2"/>
      <c r="D39" s="2"/>
      <c r="E39" s="2"/>
      <c r="F39" s="2"/>
      <c r="G39" s="2"/>
      <c r="H39" s="2"/>
      <c r="I39" s="2"/>
      <c r="J39" s="2"/>
      <c r="K39" s="2"/>
      <c r="L39" s="2"/>
      <c r="M39" s="2">
        <v>39</v>
      </c>
      <c r="N39" s="2"/>
      <c r="O39" s="2">
        <v>98</v>
      </c>
      <c r="P39" s="2"/>
      <c r="Q39" s="2"/>
      <c r="R39" s="2"/>
      <c r="S39" s="2">
        <v>99</v>
      </c>
      <c r="T39" s="2">
        <v>999</v>
      </c>
      <c r="U39" s="2"/>
      <c r="V39" s="2"/>
      <c r="W39" s="2"/>
      <c r="X39" s="2"/>
      <c r="Y39" s="2"/>
      <c r="Z39" s="2"/>
      <c r="AA39" s="2"/>
      <c r="AB39" s="2">
        <v>1235</v>
      </c>
    </row>
    <row r="40" spans="1:28" x14ac:dyDescent="0.3">
      <c r="A40" s="4" t="s">
        <v>6102</v>
      </c>
      <c r="B40" s="2"/>
      <c r="C40" s="2"/>
      <c r="D40" s="2"/>
      <c r="E40" s="2"/>
      <c r="F40" s="2"/>
      <c r="G40" s="2"/>
      <c r="H40" s="2"/>
      <c r="I40" s="2"/>
      <c r="J40" s="2"/>
      <c r="K40" s="2">
        <v>499</v>
      </c>
      <c r="L40" s="2"/>
      <c r="M40" s="2"/>
      <c r="N40" s="2">
        <v>499</v>
      </c>
      <c r="O40" s="2"/>
      <c r="P40" s="2"/>
      <c r="Q40" s="2"/>
      <c r="R40" s="2">
        <v>1929</v>
      </c>
      <c r="S40" s="2">
        <v>999</v>
      </c>
      <c r="T40" s="2">
        <v>799</v>
      </c>
      <c r="U40" s="2"/>
      <c r="V40" s="2"/>
      <c r="W40" s="2"/>
      <c r="X40" s="2"/>
      <c r="Y40" s="2"/>
      <c r="Z40" s="2"/>
      <c r="AA40" s="2"/>
      <c r="AB40" s="2">
        <v>4725</v>
      </c>
    </row>
    <row r="41" spans="1:28" x14ac:dyDescent="0.3">
      <c r="A41" s="4" t="s">
        <v>7193</v>
      </c>
      <c r="B41" s="2"/>
      <c r="C41" s="2"/>
      <c r="D41" s="2"/>
      <c r="E41" s="2"/>
      <c r="F41" s="2"/>
      <c r="G41" s="2"/>
      <c r="H41" s="2"/>
      <c r="I41" s="2"/>
      <c r="J41" s="2"/>
      <c r="K41" s="2"/>
      <c r="L41" s="2"/>
      <c r="M41" s="2"/>
      <c r="N41" s="2"/>
      <c r="O41" s="2"/>
      <c r="P41" s="2"/>
      <c r="Q41" s="2"/>
      <c r="R41" s="2"/>
      <c r="S41" s="2">
        <v>999</v>
      </c>
      <c r="T41" s="2"/>
      <c r="U41" s="2"/>
      <c r="V41" s="2"/>
      <c r="W41" s="2"/>
      <c r="X41" s="2"/>
      <c r="Y41" s="2"/>
      <c r="Z41" s="2"/>
      <c r="AA41" s="2"/>
      <c r="AB41" s="2">
        <v>999</v>
      </c>
    </row>
    <row r="42" spans="1:28" x14ac:dyDescent="0.3">
      <c r="A42" s="4" t="s">
        <v>6732</v>
      </c>
      <c r="B42" s="2"/>
      <c r="C42" s="2"/>
      <c r="D42" s="2"/>
      <c r="E42" s="2"/>
      <c r="F42" s="2"/>
      <c r="G42" s="2"/>
      <c r="H42" s="2"/>
      <c r="I42" s="2"/>
      <c r="J42" s="2"/>
      <c r="K42" s="2"/>
      <c r="L42" s="2"/>
      <c r="M42" s="2"/>
      <c r="N42" s="2"/>
      <c r="O42" s="2"/>
      <c r="P42" s="2"/>
      <c r="Q42" s="2"/>
      <c r="R42" s="2"/>
      <c r="S42" s="2"/>
      <c r="T42" s="2">
        <v>6100</v>
      </c>
      <c r="U42" s="2">
        <v>4000</v>
      </c>
      <c r="V42" s="2">
        <v>3100</v>
      </c>
      <c r="W42" s="2"/>
      <c r="X42" s="2"/>
      <c r="Y42" s="2"/>
      <c r="Z42" s="2"/>
      <c r="AA42" s="2"/>
      <c r="AB42" s="2">
        <v>13200</v>
      </c>
    </row>
    <row r="43" spans="1:28" x14ac:dyDescent="0.3">
      <c r="A43" s="4" t="s">
        <v>6399</v>
      </c>
      <c r="B43" s="2"/>
      <c r="C43" s="2"/>
      <c r="D43" s="2"/>
      <c r="E43" s="2"/>
      <c r="F43" s="2"/>
      <c r="G43" s="2"/>
      <c r="H43" s="2"/>
      <c r="I43" s="2"/>
      <c r="J43" s="2"/>
      <c r="K43" s="2"/>
      <c r="L43" s="2"/>
      <c r="M43" s="2"/>
      <c r="N43" s="2"/>
      <c r="O43" s="2"/>
      <c r="P43" s="2"/>
      <c r="Q43" s="2"/>
      <c r="R43" s="2"/>
      <c r="S43" s="2"/>
      <c r="T43" s="2"/>
      <c r="U43" s="2"/>
      <c r="V43" s="2">
        <v>3500</v>
      </c>
      <c r="W43" s="2"/>
      <c r="X43" s="2"/>
      <c r="Y43" s="2"/>
      <c r="Z43" s="2"/>
      <c r="AA43" s="2"/>
      <c r="AB43" s="2">
        <v>3500</v>
      </c>
    </row>
    <row r="44" spans="1:28" x14ac:dyDescent="0.3">
      <c r="A44" s="4" t="s">
        <v>5121</v>
      </c>
      <c r="B44" s="2"/>
      <c r="C44" s="2"/>
      <c r="D44" s="2"/>
      <c r="E44" s="2"/>
      <c r="F44" s="2"/>
      <c r="G44" s="2"/>
      <c r="H44" s="2"/>
      <c r="I44" s="2"/>
      <c r="J44" s="2"/>
      <c r="K44" s="2"/>
      <c r="L44" s="2"/>
      <c r="M44" s="2"/>
      <c r="N44" s="2"/>
      <c r="O44" s="2"/>
      <c r="P44" s="2"/>
      <c r="Q44" s="2"/>
      <c r="R44" s="2"/>
      <c r="S44" s="2"/>
      <c r="T44" s="2">
        <v>1774</v>
      </c>
      <c r="U44" s="2">
        <v>13084</v>
      </c>
      <c r="V44" s="2">
        <v>12998</v>
      </c>
      <c r="W44" s="2"/>
      <c r="X44" s="2"/>
      <c r="Y44" s="2"/>
      <c r="Z44" s="2"/>
      <c r="AA44" s="2"/>
      <c r="AB44" s="2">
        <v>27856</v>
      </c>
    </row>
    <row r="45" spans="1:28" x14ac:dyDescent="0.3">
      <c r="A45" s="4" t="s">
        <v>6210</v>
      </c>
      <c r="B45" s="2"/>
      <c r="C45" s="2"/>
      <c r="D45" s="2"/>
      <c r="E45" s="2"/>
      <c r="F45" s="2"/>
      <c r="G45" s="2"/>
      <c r="H45" s="2"/>
      <c r="I45" s="2"/>
      <c r="J45" s="2"/>
      <c r="K45" s="2"/>
      <c r="L45" s="2"/>
      <c r="M45" s="2"/>
      <c r="N45" s="2"/>
      <c r="O45" s="2"/>
      <c r="P45" s="2"/>
      <c r="Q45" s="2"/>
      <c r="R45" s="2"/>
      <c r="S45" s="2"/>
      <c r="T45" s="2">
        <v>999</v>
      </c>
      <c r="U45" s="2"/>
      <c r="V45" s="2"/>
      <c r="W45" s="2"/>
      <c r="X45" s="2"/>
      <c r="Y45" s="2"/>
      <c r="Z45" s="2"/>
      <c r="AA45" s="2"/>
      <c r="AB45" s="2">
        <v>999</v>
      </c>
    </row>
    <row r="46" spans="1:28" x14ac:dyDescent="0.3">
      <c r="A46" s="4" t="s">
        <v>7826</v>
      </c>
      <c r="B46" s="2"/>
      <c r="C46" s="2"/>
      <c r="D46" s="2"/>
      <c r="E46" s="2"/>
      <c r="F46" s="2"/>
      <c r="G46" s="2"/>
      <c r="H46" s="2"/>
      <c r="I46" s="2"/>
      <c r="J46" s="2"/>
      <c r="K46" s="2"/>
      <c r="L46" s="2"/>
      <c r="M46" s="2"/>
      <c r="N46" s="2"/>
      <c r="O46" s="2"/>
      <c r="P46" s="2"/>
      <c r="Q46" s="2"/>
      <c r="R46" s="2"/>
      <c r="S46" s="2"/>
      <c r="T46" s="2"/>
      <c r="U46" s="2">
        <v>32000</v>
      </c>
      <c r="V46" s="2"/>
      <c r="W46" s="2"/>
      <c r="X46" s="2"/>
      <c r="Y46" s="2"/>
      <c r="Z46" s="2"/>
      <c r="AA46" s="2"/>
      <c r="AB46" s="2">
        <v>32000</v>
      </c>
    </row>
    <row r="47" spans="1:28" x14ac:dyDescent="0.3">
      <c r="A47" s="4" t="s">
        <v>4833</v>
      </c>
      <c r="B47" s="2"/>
      <c r="C47" s="2"/>
      <c r="D47" s="2"/>
      <c r="E47" s="2"/>
      <c r="F47" s="2"/>
      <c r="G47" s="2"/>
      <c r="H47" s="2"/>
      <c r="I47" s="2"/>
      <c r="J47" s="2"/>
      <c r="K47" s="2"/>
      <c r="L47" s="2"/>
      <c r="M47" s="2"/>
      <c r="N47" s="2"/>
      <c r="O47" s="2"/>
      <c r="P47" s="2"/>
      <c r="Q47" s="2"/>
      <c r="R47" s="2">
        <v>450</v>
      </c>
      <c r="S47" s="2">
        <v>2800</v>
      </c>
      <c r="T47" s="2">
        <v>13350</v>
      </c>
      <c r="U47" s="2"/>
      <c r="V47" s="2"/>
      <c r="W47" s="2"/>
      <c r="X47" s="2"/>
      <c r="Y47" s="2"/>
      <c r="Z47" s="2"/>
      <c r="AA47" s="2"/>
      <c r="AB47" s="2">
        <v>16600</v>
      </c>
    </row>
    <row r="48" spans="1:28" x14ac:dyDescent="0.3">
      <c r="A48" s="4" t="s">
        <v>8484</v>
      </c>
      <c r="B48" s="2"/>
      <c r="C48" s="2"/>
      <c r="D48" s="2"/>
      <c r="E48" s="2"/>
      <c r="F48" s="2"/>
      <c r="G48" s="2"/>
      <c r="H48" s="2"/>
      <c r="I48" s="2"/>
      <c r="J48" s="2"/>
      <c r="K48" s="2"/>
      <c r="L48" s="2"/>
      <c r="M48" s="2"/>
      <c r="N48" s="2"/>
      <c r="O48" s="2"/>
      <c r="P48" s="2"/>
      <c r="Q48" s="2">
        <v>59890</v>
      </c>
      <c r="R48" s="2"/>
      <c r="S48" s="2"/>
      <c r="T48" s="2"/>
      <c r="U48" s="2"/>
      <c r="V48" s="2"/>
      <c r="W48" s="2"/>
      <c r="X48" s="2"/>
      <c r="Y48" s="2"/>
      <c r="Z48" s="2"/>
      <c r="AA48" s="2"/>
      <c r="AB48" s="2">
        <v>59890</v>
      </c>
    </row>
    <row r="49" spans="1:28" x14ac:dyDescent="0.3">
      <c r="A49" s="4" t="s">
        <v>5817</v>
      </c>
      <c r="B49" s="2"/>
      <c r="C49" s="2"/>
      <c r="D49" s="2"/>
      <c r="E49" s="2"/>
      <c r="F49" s="2"/>
      <c r="G49" s="2"/>
      <c r="H49" s="2"/>
      <c r="I49" s="2"/>
      <c r="J49" s="2"/>
      <c r="K49" s="2"/>
      <c r="L49" s="2"/>
      <c r="M49" s="2"/>
      <c r="N49" s="2"/>
      <c r="O49" s="2"/>
      <c r="P49" s="2"/>
      <c r="Q49" s="2"/>
      <c r="R49" s="2"/>
      <c r="S49" s="2">
        <v>13750</v>
      </c>
      <c r="T49" s="2">
        <v>19110</v>
      </c>
      <c r="U49" s="2"/>
      <c r="V49" s="2"/>
      <c r="W49" s="2"/>
      <c r="X49" s="2"/>
      <c r="Y49" s="2"/>
      <c r="Z49" s="2"/>
      <c r="AA49" s="2"/>
      <c r="AB49" s="2">
        <v>32860</v>
      </c>
    </row>
    <row r="50" spans="1:28" x14ac:dyDescent="0.3">
      <c r="A50" s="4" t="s">
        <v>5431</v>
      </c>
      <c r="B50" s="2"/>
      <c r="C50" s="2"/>
      <c r="D50" s="2"/>
      <c r="E50" s="2"/>
      <c r="F50" s="2"/>
      <c r="G50" s="2"/>
      <c r="H50" s="2"/>
      <c r="I50" s="2"/>
      <c r="J50" s="2"/>
      <c r="K50" s="2"/>
      <c r="L50" s="2"/>
      <c r="M50" s="2"/>
      <c r="N50" s="2"/>
      <c r="O50" s="2"/>
      <c r="P50" s="2"/>
      <c r="Q50" s="2"/>
      <c r="R50" s="2">
        <v>3490</v>
      </c>
      <c r="S50" s="2"/>
      <c r="T50" s="2"/>
      <c r="U50" s="2"/>
      <c r="V50" s="2"/>
      <c r="W50" s="2"/>
      <c r="X50" s="2"/>
      <c r="Y50" s="2"/>
      <c r="Z50" s="2"/>
      <c r="AA50" s="2"/>
      <c r="AB50" s="2">
        <v>3490</v>
      </c>
    </row>
    <row r="51" spans="1:28" x14ac:dyDescent="0.3">
      <c r="A51" s="4" t="s">
        <v>6896</v>
      </c>
      <c r="B51" s="2"/>
      <c r="C51" s="2"/>
      <c r="D51" s="2"/>
      <c r="E51" s="2"/>
      <c r="F51" s="2"/>
      <c r="G51" s="2"/>
      <c r="H51" s="2"/>
      <c r="I51" s="2"/>
      <c r="J51" s="2"/>
      <c r="K51" s="2"/>
      <c r="L51" s="2"/>
      <c r="M51" s="2"/>
      <c r="N51" s="2"/>
      <c r="O51" s="2">
        <v>3250</v>
      </c>
      <c r="P51" s="2"/>
      <c r="Q51" s="2"/>
      <c r="R51" s="2"/>
      <c r="S51" s="2"/>
      <c r="T51" s="2"/>
      <c r="U51" s="2"/>
      <c r="V51" s="2"/>
      <c r="W51" s="2"/>
      <c r="X51" s="2"/>
      <c r="Y51" s="2"/>
      <c r="Z51" s="2"/>
      <c r="AA51" s="2"/>
      <c r="AB51" s="2">
        <v>3250</v>
      </c>
    </row>
    <row r="52" spans="1:28" x14ac:dyDescent="0.3">
      <c r="A52" s="4" t="s">
        <v>5668</v>
      </c>
      <c r="B52" s="2"/>
      <c r="C52" s="2"/>
      <c r="D52" s="2"/>
      <c r="E52" s="2"/>
      <c r="F52" s="2"/>
      <c r="G52" s="2"/>
      <c r="H52" s="2"/>
      <c r="I52" s="2"/>
      <c r="J52" s="2"/>
      <c r="K52" s="2"/>
      <c r="L52" s="2"/>
      <c r="M52" s="2"/>
      <c r="N52" s="2"/>
      <c r="O52" s="2"/>
      <c r="P52" s="2"/>
      <c r="Q52" s="2"/>
      <c r="R52" s="2"/>
      <c r="S52" s="2"/>
      <c r="T52" s="2">
        <v>899</v>
      </c>
      <c r="U52" s="2"/>
      <c r="V52" s="2"/>
      <c r="W52" s="2"/>
      <c r="X52" s="2"/>
      <c r="Y52" s="2"/>
      <c r="Z52" s="2"/>
      <c r="AA52" s="2"/>
      <c r="AB52" s="2">
        <v>899</v>
      </c>
    </row>
    <row r="53" spans="1:28" x14ac:dyDescent="0.3">
      <c r="A53" s="4" t="s">
        <v>7847</v>
      </c>
      <c r="B53" s="2"/>
      <c r="C53" s="2"/>
      <c r="D53" s="2"/>
      <c r="E53" s="2"/>
      <c r="F53" s="2"/>
      <c r="G53" s="2"/>
      <c r="H53" s="2"/>
      <c r="I53" s="2"/>
      <c r="J53" s="2"/>
      <c r="K53" s="2"/>
      <c r="L53" s="2"/>
      <c r="M53" s="2"/>
      <c r="N53" s="2"/>
      <c r="O53" s="2"/>
      <c r="P53" s="2"/>
      <c r="Q53" s="2"/>
      <c r="R53" s="2"/>
      <c r="S53" s="2"/>
      <c r="T53" s="2"/>
      <c r="U53" s="2"/>
      <c r="V53" s="2">
        <v>1999</v>
      </c>
      <c r="W53" s="2"/>
      <c r="X53" s="2"/>
      <c r="Y53" s="2"/>
      <c r="Z53" s="2"/>
      <c r="AA53" s="2"/>
      <c r="AB53" s="2">
        <v>1999</v>
      </c>
    </row>
    <row r="54" spans="1:28" x14ac:dyDescent="0.3">
      <c r="A54" s="4" t="s">
        <v>97</v>
      </c>
      <c r="B54" s="2"/>
      <c r="C54" s="2"/>
      <c r="D54" s="2"/>
      <c r="E54" s="2"/>
      <c r="F54" s="2"/>
      <c r="G54" s="2"/>
      <c r="H54" s="2"/>
      <c r="I54" s="2"/>
      <c r="J54" s="2"/>
      <c r="K54" s="2">
        <v>399</v>
      </c>
      <c r="L54" s="2"/>
      <c r="M54" s="2">
        <v>1600</v>
      </c>
      <c r="N54" s="2">
        <v>848</v>
      </c>
      <c r="O54" s="2"/>
      <c r="P54" s="2"/>
      <c r="Q54" s="2"/>
      <c r="R54" s="2">
        <v>2416</v>
      </c>
      <c r="S54" s="2">
        <v>4736</v>
      </c>
      <c r="T54" s="2">
        <v>3198</v>
      </c>
      <c r="U54" s="2">
        <v>9896</v>
      </c>
      <c r="V54" s="2">
        <v>1899</v>
      </c>
      <c r="W54" s="2"/>
      <c r="X54" s="2"/>
      <c r="Y54" s="2"/>
      <c r="Z54" s="2"/>
      <c r="AA54" s="2"/>
      <c r="AB54" s="2">
        <v>24992</v>
      </c>
    </row>
    <row r="55" spans="1:28" x14ac:dyDescent="0.3">
      <c r="A55" s="4" t="s">
        <v>5222</v>
      </c>
      <c r="B55" s="2"/>
      <c r="C55" s="2"/>
      <c r="D55" s="2"/>
      <c r="E55" s="2"/>
      <c r="F55" s="2"/>
      <c r="G55" s="2"/>
      <c r="H55" s="2"/>
      <c r="I55" s="2"/>
      <c r="J55" s="2"/>
      <c r="K55" s="2"/>
      <c r="L55" s="2"/>
      <c r="M55" s="2"/>
      <c r="N55" s="2"/>
      <c r="O55" s="2"/>
      <c r="P55" s="2"/>
      <c r="Q55" s="2"/>
      <c r="R55" s="2"/>
      <c r="S55" s="2">
        <v>11597</v>
      </c>
      <c r="T55" s="2"/>
      <c r="U55" s="2"/>
      <c r="V55" s="2"/>
      <c r="W55" s="2"/>
      <c r="X55" s="2"/>
      <c r="Y55" s="2"/>
      <c r="Z55" s="2"/>
      <c r="AA55" s="2"/>
      <c r="AB55" s="2">
        <v>11597</v>
      </c>
    </row>
    <row r="56" spans="1:28" x14ac:dyDescent="0.3">
      <c r="A56" s="4" t="s">
        <v>5442</v>
      </c>
      <c r="B56" s="2"/>
      <c r="C56" s="2"/>
      <c r="D56" s="2"/>
      <c r="E56" s="2"/>
      <c r="F56" s="2"/>
      <c r="G56" s="2"/>
      <c r="H56" s="2"/>
      <c r="I56" s="2"/>
      <c r="J56" s="2"/>
      <c r="K56" s="2"/>
      <c r="L56" s="2"/>
      <c r="M56" s="2"/>
      <c r="N56" s="2"/>
      <c r="O56" s="2"/>
      <c r="P56" s="2"/>
      <c r="Q56" s="2">
        <v>2999</v>
      </c>
      <c r="R56" s="2">
        <v>4799</v>
      </c>
      <c r="S56" s="2">
        <v>1699</v>
      </c>
      <c r="T56" s="2">
        <v>5310</v>
      </c>
      <c r="U56" s="2">
        <v>8998</v>
      </c>
      <c r="V56" s="2">
        <v>2999</v>
      </c>
      <c r="W56" s="2"/>
      <c r="X56" s="2"/>
      <c r="Y56" s="2"/>
      <c r="Z56" s="2"/>
      <c r="AA56" s="2"/>
      <c r="AB56" s="2">
        <v>26804</v>
      </c>
    </row>
    <row r="57" spans="1:28" x14ac:dyDescent="0.3">
      <c r="A57" s="4" t="s">
        <v>5261</v>
      </c>
      <c r="B57" s="2"/>
      <c r="C57" s="2"/>
      <c r="D57" s="2"/>
      <c r="E57" s="2"/>
      <c r="F57" s="2"/>
      <c r="G57" s="2"/>
      <c r="H57" s="2"/>
      <c r="I57" s="2"/>
      <c r="J57" s="2"/>
      <c r="K57" s="2"/>
      <c r="L57" s="2"/>
      <c r="M57" s="2"/>
      <c r="N57" s="2"/>
      <c r="O57" s="2"/>
      <c r="P57" s="2"/>
      <c r="Q57" s="2">
        <v>761</v>
      </c>
      <c r="R57" s="2"/>
      <c r="S57" s="2">
        <v>861</v>
      </c>
      <c r="T57" s="2"/>
      <c r="U57" s="2">
        <v>1127</v>
      </c>
      <c r="V57" s="2"/>
      <c r="W57" s="2"/>
      <c r="X57" s="2"/>
      <c r="Y57" s="2"/>
      <c r="Z57" s="2"/>
      <c r="AA57" s="2"/>
      <c r="AB57" s="2">
        <v>2749</v>
      </c>
    </row>
    <row r="58" spans="1:28" x14ac:dyDescent="0.3">
      <c r="A58" s="4" t="s">
        <v>7874</v>
      </c>
      <c r="B58" s="2"/>
      <c r="C58" s="2"/>
      <c r="D58" s="2"/>
      <c r="E58" s="2"/>
      <c r="F58" s="2"/>
      <c r="G58" s="2"/>
      <c r="H58" s="2"/>
      <c r="I58" s="2"/>
      <c r="J58" s="2"/>
      <c r="K58" s="2"/>
      <c r="L58" s="2"/>
      <c r="M58" s="2"/>
      <c r="N58" s="2"/>
      <c r="O58" s="2"/>
      <c r="P58" s="2"/>
      <c r="Q58" s="2"/>
      <c r="R58" s="2"/>
      <c r="S58" s="2"/>
      <c r="T58" s="2">
        <v>1999</v>
      </c>
      <c r="U58" s="2"/>
      <c r="V58" s="2"/>
      <c r="W58" s="2"/>
      <c r="X58" s="2"/>
      <c r="Y58" s="2"/>
      <c r="Z58" s="2"/>
      <c r="AA58" s="2"/>
      <c r="AB58" s="2">
        <v>1999</v>
      </c>
    </row>
    <row r="59" spans="1:28" x14ac:dyDescent="0.3">
      <c r="A59" s="4" t="s">
        <v>8252</v>
      </c>
      <c r="B59" s="2"/>
      <c r="C59" s="2"/>
      <c r="D59" s="2"/>
      <c r="E59" s="2"/>
      <c r="F59" s="2"/>
      <c r="G59" s="2"/>
      <c r="H59" s="2"/>
      <c r="I59" s="2"/>
      <c r="J59" s="2"/>
      <c r="K59" s="2"/>
      <c r="L59" s="2"/>
      <c r="M59" s="2"/>
      <c r="N59" s="2"/>
      <c r="O59" s="2"/>
      <c r="P59" s="2"/>
      <c r="Q59" s="2"/>
      <c r="R59" s="2">
        <v>1150</v>
      </c>
      <c r="S59" s="2"/>
      <c r="T59" s="2"/>
      <c r="U59" s="2"/>
      <c r="V59" s="2"/>
      <c r="W59" s="2"/>
      <c r="X59" s="2"/>
      <c r="Y59" s="2"/>
      <c r="Z59" s="2"/>
      <c r="AA59" s="2"/>
      <c r="AB59" s="2">
        <v>1150</v>
      </c>
    </row>
    <row r="60" spans="1:28" x14ac:dyDescent="0.3">
      <c r="A60" s="4" t="s">
        <v>7285</v>
      </c>
      <c r="B60" s="2"/>
      <c r="C60" s="2"/>
      <c r="D60" s="2"/>
      <c r="E60" s="2"/>
      <c r="F60" s="2"/>
      <c r="G60" s="2"/>
      <c r="H60" s="2"/>
      <c r="I60" s="2"/>
      <c r="J60" s="2"/>
      <c r="K60" s="2"/>
      <c r="L60" s="2">
        <v>4332.96</v>
      </c>
      <c r="M60" s="2">
        <v>7005</v>
      </c>
      <c r="N60" s="2"/>
      <c r="O60" s="2"/>
      <c r="P60" s="2">
        <v>6355</v>
      </c>
      <c r="Q60" s="2"/>
      <c r="R60" s="2"/>
      <c r="S60" s="2"/>
      <c r="T60" s="2"/>
      <c r="U60" s="2"/>
      <c r="V60" s="2"/>
      <c r="W60" s="2"/>
      <c r="X60" s="2"/>
      <c r="Y60" s="2"/>
      <c r="Z60" s="2"/>
      <c r="AA60" s="2"/>
      <c r="AB60" s="2">
        <v>17692.96</v>
      </c>
    </row>
    <row r="61" spans="1:28" x14ac:dyDescent="0.3">
      <c r="A61" s="4" t="s">
        <v>7702</v>
      </c>
      <c r="B61" s="2"/>
      <c r="C61" s="2"/>
      <c r="D61" s="2"/>
      <c r="E61" s="2"/>
      <c r="F61" s="2"/>
      <c r="G61" s="2"/>
      <c r="H61" s="2"/>
      <c r="I61" s="2"/>
      <c r="J61" s="2"/>
      <c r="K61" s="2">
        <v>3875</v>
      </c>
      <c r="L61" s="2"/>
      <c r="M61" s="2"/>
      <c r="N61" s="2"/>
      <c r="O61" s="2">
        <v>9625</v>
      </c>
      <c r="P61" s="2"/>
      <c r="Q61" s="2"/>
      <c r="R61" s="2"/>
      <c r="S61" s="2"/>
      <c r="T61" s="2"/>
      <c r="U61" s="2"/>
      <c r="V61" s="2"/>
      <c r="W61" s="2"/>
      <c r="X61" s="2"/>
      <c r="Y61" s="2"/>
      <c r="Z61" s="2"/>
      <c r="AA61" s="2"/>
      <c r="AB61" s="2">
        <v>13500</v>
      </c>
    </row>
    <row r="62" spans="1:28" x14ac:dyDescent="0.3">
      <c r="A62" s="4" t="s">
        <v>8164</v>
      </c>
      <c r="B62" s="2"/>
      <c r="C62" s="2"/>
      <c r="D62" s="2"/>
      <c r="E62" s="2"/>
      <c r="F62" s="2"/>
      <c r="G62" s="2"/>
      <c r="H62" s="2"/>
      <c r="I62" s="2"/>
      <c r="J62" s="2"/>
      <c r="K62" s="2"/>
      <c r="L62" s="2"/>
      <c r="M62" s="2"/>
      <c r="N62" s="2"/>
      <c r="O62" s="2"/>
      <c r="P62" s="2"/>
      <c r="Q62" s="2"/>
      <c r="R62" s="2"/>
      <c r="S62" s="2"/>
      <c r="T62" s="2"/>
      <c r="U62" s="2"/>
      <c r="V62" s="2"/>
      <c r="W62" s="2">
        <v>37999</v>
      </c>
      <c r="X62" s="2"/>
      <c r="Y62" s="2"/>
      <c r="Z62" s="2"/>
      <c r="AA62" s="2"/>
      <c r="AB62" s="2">
        <v>37999</v>
      </c>
    </row>
    <row r="63" spans="1:28" x14ac:dyDescent="0.3">
      <c r="A63" s="4" t="s">
        <v>3023</v>
      </c>
      <c r="B63" s="2"/>
      <c r="C63" s="2"/>
      <c r="D63" s="2"/>
      <c r="E63" s="2"/>
      <c r="F63" s="2"/>
      <c r="G63" s="2"/>
      <c r="H63" s="2"/>
      <c r="I63" s="2"/>
      <c r="J63" s="2"/>
      <c r="K63" s="2"/>
      <c r="L63" s="2"/>
      <c r="M63" s="2"/>
      <c r="N63" s="2"/>
      <c r="O63" s="2"/>
      <c r="P63" s="2"/>
      <c r="Q63" s="2">
        <v>3200</v>
      </c>
      <c r="R63" s="2"/>
      <c r="S63" s="2"/>
      <c r="T63" s="2">
        <v>9897</v>
      </c>
      <c r="U63" s="2">
        <v>10400</v>
      </c>
      <c r="V63" s="2">
        <v>4700</v>
      </c>
      <c r="W63" s="2"/>
      <c r="X63" s="2"/>
      <c r="Y63" s="2"/>
      <c r="Z63" s="2"/>
      <c r="AA63" s="2"/>
      <c r="AB63" s="2">
        <v>28197</v>
      </c>
    </row>
    <row r="64" spans="1:28" x14ac:dyDescent="0.3">
      <c r="A64" s="4" t="s">
        <v>6514</v>
      </c>
      <c r="B64" s="2"/>
      <c r="C64" s="2"/>
      <c r="D64" s="2"/>
      <c r="E64" s="2"/>
      <c r="F64" s="2"/>
      <c r="G64" s="2"/>
      <c r="H64" s="2"/>
      <c r="I64" s="2"/>
      <c r="J64" s="2"/>
      <c r="K64" s="2"/>
      <c r="L64" s="2"/>
      <c r="M64" s="2"/>
      <c r="N64" s="2"/>
      <c r="O64" s="2"/>
      <c r="P64" s="2"/>
      <c r="Q64" s="2"/>
      <c r="R64" s="2"/>
      <c r="S64" s="2"/>
      <c r="T64" s="2"/>
      <c r="U64" s="2">
        <v>800</v>
      </c>
      <c r="V64" s="2"/>
      <c r="W64" s="2"/>
      <c r="X64" s="2"/>
      <c r="Y64" s="2"/>
      <c r="Z64" s="2"/>
      <c r="AA64" s="2"/>
      <c r="AB64" s="2">
        <v>800</v>
      </c>
    </row>
    <row r="65" spans="1:28" x14ac:dyDescent="0.3">
      <c r="A65" s="4" t="s">
        <v>7056</v>
      </c>
      <c r="B65" s="2"/>
      <c r="C65" s="2"/>
      <c r="D65" s="2"/>
      <c r="E65" s="2"/>
      <c r="F65" s="2"/>
      <c r="G65" s="2"/>
      <c r="H65" s="2"/>
      <c r="I65" s="2"/>
      <c r="J65" s="2"/>
      <c r="K65" s="2"/>
      <c r="L65" s="2"/>
      <c r="M65" s="2"/>
      <c r="N65" s="2"/>
      <c r="O65" s="2">
        <v>400</v>
      </c>
      <c r="P65" s="2"/>
      <c r="Q65" s="2"/>
      <c r="R65" s="2"/>
      <c r="S65" s="2"/>
      <c r="T65" s="2"/>
      <c r="U65" s="2"/>
      <c r="V65" s="2"/>
      <c r="W65" s="2"/>
      <c r="X65" s="2"/>
      <c r="Y65" s="2"/>
      <c r="Z65" s="2"/>
      <c r="AA65" s="2"/>
      <c r="AB65" s="2">
        <v>400</v>
      </c>
    </row>
    <row r="66" spans="1:28" x14ac:dyDescent="0.3">
      <c r="A66" s="4" t="s">
        <v>5882</v>
      </c>
      <c r="B66" s="2"/>
      <c r="C66" s="2"/>
      <c r="D66" s="2"/>
      <c r="E66" s="2"/>
      <c r="F66" s="2"/>
      <c r="G66" s="2"/>
      <c r="H66" s="2"/>
      <c r="I66" s="2"/>
      <c r="J66" s="2"/>
      <c r="K66" s="2"/>
      <c r="L66" s="2"/>
      <c r="M66" s="2"/>
      <c r="N66" s="2"/>
      <c r="O66" s="2"/>
      <c r="P66" s="2"/>
      <c r="Q66" s="2"/>
      <c r="R66" s="2"/>
      <c r="S66" s="2">
        <v>499</v>
      </c>
      <c r="T66" s="2"/>
      <c r="U66" s="2"/>
      <c r="V66" s="2"/>
      <c r="W66" s="2"/>
      <c r="X66" s="2"/>
      <c r="Y66" s="2"/>
      <c r="Z66" s="2"/>
      <c r="AA66" s="2"/>
      <c r="AB66" s="2">
        <v>499</v>
      </c>
    </row>
    <row r="67" spans="1:28" x14ac:dyDescent="0.3">
      <c r="A67" s="4" t="s">
        <v>5765</v>
      </c>
      <c r="B67" s="2"/>
      <c r="C67" s="2"/>
      <c r="D67" s="2"/>
      <c r="E67" s="2"/>
      <c r="F67" s="2"/>
      <c r="G67" s="2"/>
      <c r="H67" s="2"/>
      <c r="I67" s="2"/>
      <c r="J67" s="2"/>
      <c r="K67" s="2"/>
      <c r="L67" s="2"/>
      <c r="M67" s="2"/>
      <c r="N67" s="2"/>
      <c r="O67" s="2"/>
      <c r="P67" s="2"/>
      <c r="Q67" s="2"/>
      <c r="R67" s="2"/>
      <c r="S67" s="2"/>
      <c r="T67" s="2"/>
      <c r="U67" s="2"/>
      <c r="V67" s="2">
        <v>549</v>
      </c>
      <c r="W67" s="2"/>
      <c r="X67" s="2"/>
      <c r="Y67" s="2"/>
      <c r="Z67" s="2"/>
      <c r="AA67" s="2"/>
      <c r="AB67" s="2">
        <v>549</v>
      </c>
    </row>
    <row r="68" spans="1:28" x14ac:dyDescent="0.3">
      <c r="A68" s="4" t="s">
        <v>7942</v>
      </c>
      <c r="B68" s="2"/>
      <c r="C68" s="2"/>
      <c r="D68" s="2"/>
      <c r="E68" s="2"/>
      <c r="F68" s="2"/>
      <c r="G68" s="2"/>
      <c r="H68" s="2"/>
      <c r="I68" s="2"/>
      <c r="J68" s="2"/>
      <c r="K68" s="2"/>
      <c r="L68" s="2"/>
      <c r="M68" s="2"/>
      <c r="N68" s="2"/>
      <c r="O68" s="2"/>
      <c r="P68" s="2"/>
      <c r="Q68" s="2"/>
      <c r="R68" s="2"/>
      <c r="S68" s="2"/>
      <c r="T68" s="2">
        <v>1299</v>
      </c>
      <c r="U68" s="2"/>
      <c r="V68" s="2"/>
      <c r="W68" s="2"/>
      <c r="X68" s="2"/>
      <c r="Y68" s="2"/>
      <c r="Z68" s="2"/>
      <c r="AA68" s="2"/>
      <c r="AB68" s="2">
        <v>1299</v>
      </c>
    </row>
    <row r="69" spans="1:28" x14ac:dyDescent="0.3">
      <c r="A69" s="4" t="s">
        <v>5728</v>
      </c>
      <c r="B69" s="2"/>
      <c r="C69" s="2"/>
      <c r="D69" s="2"/>
      <c r="E69" s="2"/>
      <c r="F69" s="2"/>
      <c r="G69" s="2"/>
      <c r="H69" s="2"/>
      <c r="I69" s="2"/>
      <c r="J69" s="2"/>
      <c r="K69" s="2"/>
      <c r="L69" s="2"/>
      <c r="M69" s="2"/>
      <c r="N69" s="2"/>
      <c r="O69" s="2"/>
      <c r="P69" s="2"/>
      <c r="Q69" s="2"/>
      <c r="R69" s="2"/>
      <c r="S69" s="2"/>
      <c r="T69" s="2"/>
      <c r="U69" s="2">
        <v>2495</v>
      </c>
      <c r="V69" s="2"/>
      <c r="W69" s="2"/>
      <c r="X69" s="2"/>
      <c r="Y69" s="2"/>
      <c r="Z69" s="2"/>
      <c r="AA69" s="2"/>
      <c r="AB69" s="2">
        <v>2495</v>
      </c>
    </row>
    <row r="70" spans="1:28" x14ac:dyDescent="0.3">
      <c r="A70" s="4" t="s">
        <v>5165</v>
      </c>
      <c r="B70" s="2"/>
      <c r="C70" s="2"/>
      <c r="D70" s="2"/>
      <c r="E70" s="2"/>
      <c r="F70" s="2"/>
      <c r="G70" s="2"/>
      <c r="H70" s="2"/>
      <c r="I70" s="2"/>
      <c r="J70" s="2"/>
      <c r="K70" s="2"/>
      <c r="L70" s="2"/>
      <c r="M70" s="2"/>
      <c r="N70" s="2"/>
      <c r="O70" s="2"/>
      <c r="P70" s="2"/>
      <c r="Q70" s="2"/>
      <c r="R70" s="2"/>
      <c r="S70" s="2"/>
      <c r="T70" s="2">
        <v>3990</v>
      </c>
      <c r="U70" s="2">
        <v>799</v>
      </c>
      <c r="V70" s="2"/>
      <c r="W70" s="2"/>
      <c r="X70" s="2"/>
      <c r="Y70" s="2"/>
      <c r="Z70" s="2"/>
      <c r="AA70" s="2"/>
      <c r="AB70" s="2">
        <v>4789</v>
      </c>
    </row>
    <row r="71" spans="1:28" x14ac:dyDescent="0.3">
      <c r="A71" s="4" t="s">
        <v>5243</v>
      </c>
      <c r="B71" s="2"/>
      <c r="C71" s="2"/>
      <c r="D71" s="2"/>
      <c r="E71" s="2"/>
      <c r="F71" s="2"/>
      <c r="G71" s="2"/>
      <c r="H71" s="2"/>
      <c r="I71" s="2"/>
      <c r="J71" s="2"/>
      <c r="K71" s="2"/>
      <c r="L71" s="2"/>
      <c r="M71" s="2"/>
      <c r="N71" s="2"/>
      <c r="O71" s="2"/>
      <c r="P71" s="2">
        <v>995</v>
      </c>
      <c r="Q71" s="2"/>
      <c r="R71" s="2"/>
      <c r="S71" s="2">
        <v>995</v>
      </c>
      <c r="T71" s="2"/>
      <c r="U71" s="2"/>
      <c r="V71" s="2"/>
      <c r="W71" s="2"/>
      <c r="X71" s="2"/>
      <c r="Y71" s="2"/>
      <c r="Z71" s="2"/>
      <c r="AA71" s="2"/>
      <c r="AB71" s="2">
        <v>1990</v>
      </c>
    </row>
    <row r="72" spans="1:28" x14ac:dyDescent="0.3">
      <c r="A72" s="4" t="s">
        <v>5411</v>
      </c>
      <c r="B72" s="2"/>
      <c r="C72" s="2"/>
      <c r="D72" s="2"/>
      <c r="E72" s="2"/>
      <c r="F72" s="2"/>
      <c r="G72" s="2"/>
      <c r="H72" s="2"/>
      <c r="I72" s="2"/>
      <c r="J72" s="2"/>
      <c r="K72" s="2"/>
      <c r="L72" s="2"/>
      <c r="M72" s="2"/>
      <c r="N72" s="2"/>
      <c r="O72" s="2">
        <v>1999</v>
      </c>
      <c r="P72" s="2"/>
      <c r="Q72" s="2"/>
      <c r="R72" s="2"/>
      <c r="S72" s="2"/>
      <c r="T72" s="2"/>
      <c r="U72" s="2"/>
      <c r="V72" s="2"/>
      <c r="W72" s="2"/>
      <c r="X72" s="2"/>
      <c r="Y72" s="2"/>
      <c r="Z72" s="2"/>
      <c r="AA72" s="2"/>
      <c r="AB72" s="2">
        <v>1999</v>
      </c>
    </row>
    <row r="73" spans="1:28" x14ac:dyDescent="0.3">
      <c r="A73" s="4" t="s">
        <v>5903</v>
      </c>
      <c r="B73" s="2"/>
      <c r="C73" s="2"/>
      <c r="D73" s="2"/>
      <c r="E73" s="2"/>
      <c r="F73" s="2"/>
      <c r="G73" s="2"/>
      <c r="H73" s="2"/>
      <c r="I73" s="2"/>
      <c r="J73" s="2"/>
      <c r="K73" s="2"/>
      <c r="L73" s="2"/>
      <c r="M73" s="2"/>
      <c r="N73" s="2"/>
      <c r="O73" s="2">
        <v>4700</v>
      </c>
      <c r="P73" s="2"/>
      <c r="Q73" s="2"/>
      <c r="R73" s="2">
        <v>11490</v>
      </c>
      <c r="S73" s="2">
        <v>3299</v>
      </c>
      <c r="T73" s="2">
        <v>5999</v>
      </c>
      <c r="U73" s="2"/>
      <c r="V73" s="2"/>
      <c r="W73" s="2"/>
      <c r="X73" s="2"/>
      <c r="Y73" s="2"/>
      <c r="Z73" s="2"/>
      <c r="AA73" s="2"/>
      <c r="AB73" s="2">
        <v>25488</v>
      </c>
    </row>
    <row r="74" spans="1:28" x14ac:dyDescent="0.3">
      <c r="A74" s="4" t="s">
        <v>5132</v>
      </c>
      <c r="B74" s="2"/>
      <c r="C74" s="2"/>
      <c r="D74" s="2"/>
      <c r="E74" s="2"/>
      <c r="F74" s="2"/>
      <c r="G74" s="2"/>
      <c r="H74" s="2"/>
      <c r="I74" s="2"/>
      <c r="J74" s="2"/>
      <c r="K74" s="2"/>
      <c r="L74" s="2"/>
      <c r="M74" s="2"/>
      <c r="N74" s="2">
        <v>1999</v>
      </c>
      <c r="O74" s="2"/>
      <c r="P74" s="2"/>
      <c r="Q74" s="2"/>
      <c r="R74" s="2"/>
      <c r="S74" s="2"/>
      <c r="T74" s="2"/>
      <c r="U74" s="2"/>
      <c r="V74" s="2"/>
      <c r="W74" s="2"/>
      <c r="X74" s="2"/>
      <c r="Y74" s="2"/>
      <c r="Z74" s="2"/>
      <c r="AA74" s="2"/>
      <c r="AB74" s="2">
        <v>1999</v>
      </c>
    </row>
    <row r="75" spans="1:28" x14ac:dyDescent="0.3">
      <c r="A75" s="4" t="s">
        <v>5530</v>
      </c>
      <c r="B75" s="2"/>
      <c r="C75" s="2"/>
      <c r="D75" s="2"/>
      <c r="E75" s="2"/>
      <c r="F75" s="2"/>
      <c r="G75" s="2"/>
      <c r="H75" s="2"/>
      <c r="I75" s="2"/>
      <c r="J75" s="2"/>
      <c r="K75" s="2"/>
      <c r="L75" s="2"/>
      <c r="M75" s="2"/>
      <c r="N75" s="2"/>
      <c r="O75" s="2"/>
      <c r="P75" s="2"/>
      <c r="Q75" s="2"/>
      <c r="R75" s="2"/>
      <c r="S75" s="2"/>
      <c r="T75" s="2">
        <v>200</v>
      </c>
      <c r="U75" s="2">
        <v>1950</v>
      </c>
      <c r="V75" s="2"/>
      <c r="W75" s="2"/>
      <c r="X75" s="2"/>
      <c r="Y75" s="2"/>
      <c r="Z75" s="2"/>
      <c r="AA75" s="2"/>
      <c r="AB75" s="2">
        <v>2150</v>
      </c>
    </row>
    <row r="76" spans="1:28" x14ac:dyDescent="0.3">
      <c r="A76" s="4" t="s">
        <v>5046</v>
      </c>
      <c r="B76" s="2"/>
      <c r="C76" s="2"/>
      <c r="D76" s="2"/>
      <c r="E76" s="2"/>
      <c r="F76" s="2"/>
      <c r="G76" s="2"/>
      <c r="H76" s="2"/>
      <c r="I76" s="2"/>
      <c r="J76" s="2"/>
      <c r="K76" s="2"/>
      <c r="L76" s="2"/>
      <c r="M76" s="2"/>
      <c r="N76" s="2"/>
      <c r="O76" s="2"/>
      <c r="P76" s="2"/>
      <c r="Q76" s="2"/>
      <c r="R76" s="2"/>
      <c r="S76" s="2"/>
      <c r="T76" s="2">
        <v>180</v>
      </c>
      <c r="U76" s="2">
        <v>1909</v>
      </c>
      <c r="V76" s="2">
        <v>630</v>
      </c>
      <c r="W76" s="2"/>
      <c r="X76" s="2"/>
      <c r="Y76" s="2"/>
      <c r="Z76" s="2"/>
      <c r="AA76" s="2"/>
      <c r="AB76" s="2">
        <v>2719</v>
      </c>
    </row>
    <row r="77" spans="1:28" x14ac:dyDescent="0.3">
      <c r="A77" s="4" t="s">
        <v>5646</v>
      </c>
      <c r="B77" s="2"/>
      <c r="C77" s="2"/>
      <c r="D77" s="2"/>
      <c r="E77" s="2"/>
      <c r="F77" s="2"/>
      <c r="G77" s="2"/>
      <c r="H77" s="2"/>
      <c r="I77" s="2"/>
      <c r="J77" s="2"/>
      <c r="K77" s="2"/>
      <c r="L77" s="2"/>
      <c r="M77" s="2"/>
      <c r="N77" s="2"/>
      <c r="O77" s="2"/>
      <c r="P77" s="2">
        <v>250</v>
      </c>
      <c r="Q77" s="2"/>
      <c r="R77" s="2"/>
      <c r="S77" s="2"/>
      <c r="T77" s="2">
        <v>1098</v>
      </c>
      <c r="U77" s="2"/>
      <c r="V77" s="2"/>
      <c r="W77" s="2"/>
      <c r="X77" s="2"/>
      <c r="Y77" s="2"/>
      <c r="Z77" s="2"/>
      <c r="AA77" s="2"/>
      <c r="AB77" s="2">
        <v>1348</v>
      </c>
    </row>
    <row r="78" spans="1:28" x14ac:dyDescent="0.3">
      <c r="A78" s="4" t="s">
        <v>4572</v>
      </c>
      <c r="B78" s="2"/>
      <c r="C78" s="2"/>
      <c r="D78" s="2"/>
      <c r="E78" s="2"/>
      <c r="F78" s="2"/>
      <c r="G78" s="2"/>
      <c r="H78" s="2"/>
      <c r="I78" s="2"/>
      <c r="J78" s="2"/>
      <c r="K78" s="2"/>
      <c r="L78" s="2"/>
      <c r="M78" s="2"/>
      <c r="N78" s="2"/>
      <c r="O78" s="2"/>
      <c r="P78" s="2">
        <v>1998</v>
      </c>
      <c r="Q78" s="2"/>
      <c r="R78" s="2"/>
      <c r="S78" s="2"/>
      <c r="T78" s="2"/>
      <c r="U78" s="2"/>
      <c r="V78" s="2"/>
      <c r="W78" s="2"/>
      <c r="X78" s="2"/>
      <c r="Y78" s="2"/>
      <c r="Z78" s="2"/>
      <c r="AA78" s="2"/>
      <c r="AB78" s="2">
        <v>1998</v>
      </c>
    </row>
    <row r="79" spans="1:28" x14ac:dyDescent="0.3">
      <c r="A79" s="4" t="s">
        <v>6503</v>
      </c>
      <c r="B79" s="2"/>
      <c r="C79" s="2"/>
      <c r="D79" s="2"/>
      <c r="E79" s="2"/>
      <c r="F79" s="2"/>
      <c r="G79" s="2"/>
      <c r="H79" s="2"/>
      <c r="I79" s="2"/>
      <c r="J79" s="2"/>
      <c r="K79" s="2"/>
      <c r="L79" s="2"/>
      <c r="M79" s="2"/>
      <c r="N79" s="2"/>
      <c r="O79" s="2"/>
      <c r="P79" s="2"/>
      <c r="Q79" s="2"/>
      <c r="R79" s="2"/>
      <c r="S79" s="2"/>
      <c r="T79" s="2">
        <v>499</v>
      </c>
      <c r="U79" s="2"/>
      <c r="V79" s="2"/>
      <c r="W79" s="2"/>
      <c r="X79" s="2"/>
      <c r="Y79" s="2"/>
      <c r="Z79" s="2"/>
      <c r="AA79" s="2"/>
      <c r="AB79" s="2">
        <v>499</v>
      </c>
    </row>
    <row r="80" spans="1:28" x14ac:dyDescent="0.3">
      <c r="A80" s="4" t="s">
        <v>7691</v>
      </c>
      <c r="B80" s="2"/>
      <c r="C80" s="2"/>
      <c r="D80" s="2"/>
      <c r="E80" s="2"/>
      <c r="F80" s="2"/>
      <c r="G80" s="2"/>
      <c r="H80" s="2"/>
      <c r="I80" s="2"/>
      <c r="J80" s="2"/>
      <c r="K80" s="2"/>
      <c r="L80" s="2"/>
      <c r="M80" s="2"/>
      <c r="N80" s="2"/>
      <c r="O80" s="2">
        <v>999</v>
      </c>
      <c r="P80" s="2"/>
      <c r="Q80" s="2"/>
      <c r="R80" s="2"/>
      <c r="S80" s="2"/>
      <c r="T80" s="2"/>
      <c r="U80" s="2"/>
      <c r="V80" s="2"/>
      <c r="W80" s="2"/>
      <c r="X80" s="2"/>
      <c r="Y80" s="2"/>
      <c r="Z80" s="2"/>
      <c r="AA80" s="2"/>
      <c r="AB80" s="2">
        <v>999</v>
      </c>
    </row>
    <row r="81" spans="1:28" x14ac:dyDescent="0.3">
      <c r="A81" s="4" t="s">
        <v>3065</v>
      </c>
      <c r="B81" s="2"/>
      <c r="C81" s="2"/>
      <c r="D81" s="2"/>
      <c r="E81" s="2"/>
      <c r="F81" s="2"/>
      <c r="G81" s="2"/>
      <c r="H81" s="2"/>
      <c r="I81" s="2"/>
      <c r="J81" s="2"/>
      <c r="K81" s="2">
        <v>699</v>
      </c>
      <c r="L81" s="2">
        <v>12397</v>
      </c>
      <c r="M81" s="2">
        <v>14687</v>
      </c>
      <c r="N81" s="2">
        <v>25487</v>
      </c>
      <c r="O81" s="2">
        <v>22976</v>
      </c>
      <c r="P81" s="2">
        <v>29282</v>
      </c>
      <c r="Q81" s="2">
        <v>16689</v>
      </c>
      <c r="R81" s="2">
        <v>25630</v>
      </c>
      <c r="S81" s="2">
        <v>6077</v>
      </c>
      <c r="T81" s="2"/>
      <c r="U81" s="2"/>
      <c r="V81" s="2"/>
      <c r="W81" s="2"/>
      <c r="X81" s="2"/>
      <c r="Y81" s="2"/>
      <c r="Z81" s="2"/>
      <c r="AA81" s="2"/>
      <c r="AB81" s="2">
        <v>153924</v>
      </c>
    </row>
    <row r="82" spans="1:28" x14ac:dyDescent="0.3">
      <c r="A82" s="4" t="s">
        <v>4424</v>
      </c>
      <c r="B82" s="2"/>
      <c r="C82" s="2"/>
      <c r="D82" s="2"/>
      <c r="E82" s="2"/>
      <c r="F82" s="2"/>
      <c r="G82" s="2"/>
      <c r="H82" s="2"/>
      <c r="I82" s="2"/>
      <c r="J82" s="2"/>
      <c r="K82" s="2"/>
      <c r="L82" s="2"/>
      <c r="M82" s="2"/>
      <c r="N82" s="2"/>
      <c r="O82" s="2">
        <v>1399</v>
      </c>
      <c r="P82" s="2"/>
      <c r="Q82" s="2">
        <v>3294</v>
      </c>
      <c r="R82" s="2">
        <v>9970</v>
      </c>
      <c r="S82" s="2">
        <v>6489</v>
      </c>
      <c r="T82" s="2"/>
      <c r="U82" s="2"/>
      <c r="V82" s="2"/>
      <c r="W82" s="2"/>
      <c r="X82" s="2"/>
      <c r="Y82" s="2"/>
      <c r="Z82" s="2"/>
      <c r="AA82" s="2"/>
      <c r="AB82" s="2">
        <v>21152</v>
      </c>
    </row>
    <row r="83" spans="1:28" x14ac:dyDescent="0.3">
      <c r="A83" s="4" t="s">
        <v>5453</v>
      </c>
      <c r="B83" s="2"/>
      <c r="C83" s="2"/>
      <c r="D83" s="2"/>
      <c r="E83" s="2"/>
      <c r="F83" s="2"/>
      <c r="G83" s="2"/>
      <c r="H83" s="2"/>
      <c r="I83" s="2"/>
      <c r="J83" s="2"/>
      <c r="K83" s="2"/>
      <c r="L83" s="2"/>
      <c r="M83" s="2"/>
      <c r="N83" s="2"/>
      <c r="O83" s="2"/>
      <c r="P83" s="2">
        <v>2499</v>
      </c>
      <c r="Q83" s="2"/>
      <c r="R83" s="2">
        <v>4999</v>
      </c>
      <c r="S83" s="2"/>
      <c r="T83" s="2"/>
      <c r="U83" s="2"/>
      <c r="V83" s="2"/>
      <c r="W83" s="2"/>
      <c r="X83" s="2"/>
      <c r="Y83" s="2"/>
      <c r="Z83" s="2"/>
      <c r="AA83" s="2"/>
      <c r="AB83" s="2">
        <v>7498</v>
      </c>
    </row>
    <row r="84" spans="1:28" x14ac:dyDescent="0.3">
      <c r="A84" s="4" t="s">
        <v>1929</v>
      </c>
      <c r="B84" s="2"/>
      <c r="C84" s="2"/>
      <c r="D84" s="2"/>
      <c r="E84" s="2"/>
      <c r="F84" s="2"/>
      <c r="G84" s="2"/>
      <c r="H84" s="2"/>
      <c r="I84" s="2"/>
      <c r="J84" s="2"/>
      <c r="K84" s="2"/>
      <c r="L84" s="2"/>
      <c r="M84" s="2"/>
      <c r="N84" s="2"/>
      <c r="O84" s="2"/>
      <c r="P84" s="2"/>
      <c r="Q84" s="2"/>
      <c r="R84" s="2"/>
      <c r="S84" s="2"/>
      <c r="T84" s="2"/>
      <c r="U84" s="2">
        <v>600</v>
      </c>
      <c r="V84" s="2"/>
      <c r="W84" s="2"/>
      <c r="X84" s="2"/>
      <c r="Y84" s="2"/>
      <c r="Z84" s="2"/>
      <c r="AA84" s="2"/>
      <c r="AB84" s="2">
        <v>600</v>
      </c>
    </row>
    <row r="85" spans="1:28" x14ac:dyDescent="0.3">
      <c r="A85" s="4" t="s">
        <v>1192</v>
      </c>
      <c r="B85" s="2"/>
      <c r="C85" s="2"/>
      <c r="D85" s="2"/>
      <c r="E85" s="2"/>
      <c r="F85" s="2"/>
      <c r="G85" s="2"/>
      <c r="H85" s="2"/>
      <c r="I85" s="2"/>
      <c r="J85" s="2"/>
      <c r="K85" s="2"/>
      <c r="L85" s="2"/>
      <c r="M85" s="2"/>
      <c r="N85" s="2"/>
      <c r="O85" s="2"/>
      <c r="P85" s="2"/>
      <c r="Q85" s="2">
        <v>1299</v>
      </c>
      <c r="R85" s="2"/>
      <c r="S85" s="2"/>
      <c r="T85" s="2"/>
      <c r="U85" s="2"/>
      <c r="V85" s="2"/>
      <c r="W85" s="2"/>
      <c r="X85" s="2"/>
      <c r="Y85" s="2"/>
      <c r="Z85" s="2"/>
      <c r="AA85" s="2"/>
      <c r="AB85" s="2">
        <v>1299</v>
      </c>
    </row>
    <row r="86" spans="1:28" x14ac:dyDescent="0.3">
      <c r="A86" s="4" t="s">
        <v>2320</v>
      </c>
      <c r="B86" s="2"/>
      <c r="C86" s="2"/>
      <c r="D86" s="2"/>
      <c r="E86" s="2"/>
      <c r="F86" s="2"/>
      <c r="G86" s="2"/>
      <c r="H86" s="2"/>
      <c r="I86" s="2"/>
      <c r="J86" s="2"/>
      <c r="K86" s="2"/>
      <c r="L86" s="2"/>
      <c r="M86" s="2"/>
      <c r="N86" s="2"/>
      <c r="O86" s="2"/>
      <c r="P86" s="2"/>
      <c r="Q86" s="2"/>
      <c r="R86" s="2"/>
      <c r="S86" s="2"/>
      <c r="T86" s="2"/>
      <c r="U86" s="2"/>
      <c r="V86" s="2">
        <v>4699</v>
      </c>
      <c r="W86" s="2"/>
      <c r="X86" s="2"/>
      <c r="Y86" s="2"/>
      <c r="Z86" s="2"/>
      <c r="AA86" s="2"/>
      <c r="AB86" s="2">
        <v>4699</v>
      </c>
    </row>
    <row r="87" spans="1:28" x14ac:dyDescent="0.3">
      <c r="A87" s="4" t="s">
        <v>5514</v>
      </c>
      <c r="B87" s="2"/>
      <c r="C87" s="2"/>
      <c r="D87" s="2"/>
      <c r="E87" s="2"/>
      <c r="F87" s="2"/>
      <c r="G87" s="2"/>
      <c r="H87" s="2"/>
      <c r="I87" s="2"/>
      <c r="J87" s="2"/>
      <c r="K87" s="2"/>
      <c r="L87" s="2"/>
      <c r="M87" s="2"/>
      <c r="N87" s="2"/>
      <c r="O87" s="2">
        <v>1199</v>
      </c>
      <c r="P87" s="2">
        <v>3298</v>
      </c>
      <c r="Q87" s="2"/>
      <c r="R87" s="2"/>
      <c r="S87" s="2">
        <v>8980</v>
      </c>
      <c r="T87" s="2">
        <v>2999</v>
      </c>
      <c r="U87" s="2"/>
      <c r="V87" s="2"/>
      <c r="W87" s="2"/>
      <c r="X87" s="2"/>
      <c r="Y87" s="2"/>
      <c r="Z87" s="2"/>
      <c r="AA87" s="2"/>
      <c r="AB87" s="2">
        <v>16476</v>
      </c>
    </row>
    <row r="88" spans="1:28" x14ac:dyDescent="0.3">
      <c r="A88" s="4" t="s">
        <v>6793</v>
      </c>
      <c r="B88" s="2"/>
      <c r="C88" s="2"/>
      <c r="D88" s="2"/>
      <c r="E88" s="2"/>
      <c r="F88" s="2"/>
      <c r="G88" s="2"/>
      <c r="H88" s="2"/>
      <c r="I88" s="2"/>
      <c r="J88" s="2"/>
      <c r="K88" s="2"/>
      <c r="L88" s="2"/>
      <c r="M88" s="2"/>
      <c r="N88" s="2"/>
      <c r="O88" s="2"/>
      <c r="P88" s="2">
        <v>799</v>
      </c>
      <c r="Q88" s="2"/>
      <c r="R88" s="2"/>
      <c r="S88" s="2"/>
      <c r="T88" s="2"/>
      <c r="U88" s="2"/>
      <c r="V88" s="2"/>
      <c r="W88" s="2"/>
      <c r="X88" s="2"/>
      <c r="Y88" s="2"/>
      <c r="Z88" s="2"/>
      <c r="AA88" s="2"/>
      <c r="AB88" s="2">
        <v>799</v>
      </c>
    </row>
    <row r="89" spans="1:28" x14ac:dyDescent="0.3">
      <c r="A89" s="4" t="s">
        <v>6188</v>
      </c>
      <c r="B89" s="2"/>
      <c r="C89" s="2"/>
      <c r="D89" s="2"/>
      <c r="E89" s="2"/>
      <c r="F89" s="2"/>
      <c r="G89" s="2"/>
      <c r="H89" s="2"/>
      <c r="I89" s="2"/>
      <c r="J89" s="2"/>
      <c r="K89" s="2"/>
      <c r="L89" s="2"/>
      <c r="M89" s="2"/>
      <c r="N89" s="2">
        <v>1999</v>
      </c>
      <c r="O89" s="2"/>
      <c r="P89" s="2"/>
      <c r="Q89" s="2"/>
      <c r="R89" s="2">
        <v>7488</v>
      </c>
      <c r="S89" s="2"/>
      <c r="T89" s="2"/>
      <c r="U89" s="2"/>
      <c r="V89" s="2"/>
      <c r="W89" s="2"/>
      <c r="X89" s="2"/>
      <c r="Y89" s="2"/>
      <c r="Z89" s="2"/>
      <c r="AA89" s="2"/>
      <c r="AB89" s="2">
        <v>9487</v>
      </c>
    </row>
    <row r="90" spans="1:28" x14ac:dyDescent="0.3">
      <c r="A90" s="4" t="s">
        <v>7609</v>
      </c>
      <c r="B90" s="2"/>
      <c r="C90" s="2"/>
      <c r="D90" s="2"/>
      <c r="E90" s="2"/>
      <c r="F90" s="2"/>
      <c r="G90" s="2"/>
      <c r="H90" s="2"/>
      <c r="I90" s="2"/>
      <c r="J90" s="2"/>
      <c r="K90" s="2"/>
      <c r="L90" s="2"/>
      <c r="M90" s="2"/>
      <c r="N90" s="2"/>
      <c r="O90" s="2"/>
      <c r="P90" s="2"/>
      <c r="Q90" s="2"/>
      <c r="R90" s="2"/>
      <c r="S90" s="2">
        <v>12499</v>
      </c>
      <c r="T90" s="2"/>
      <c r="U90" s="2"/>
      <c r="V90" s="2"/>
      <c r="W90" s="2"/>
      <c r="X90" s="2"/>
      <c r="Y90" s="2"/>
      <c r="Z90" s="2"/>
      <c r="AA90" s="2"/>
      <c r="AB90" s="2">
        <v>12499</v>
      </c>
    </row>
    <row r="91" spans="1:28" x14ac:dyDescent="0.3">
      <c r="A91" s="4" t="s">
        <v>2367</v>
      </c>
      <c r="B91" s="2"/>
      <c r="C91" s="2"/>
      <c r="D91" s="2"/>
      <c r="E91" s="2"/>
      <c r="F91" s="2"/>
      <c r="G91" s="2"/>
      <c r="H91" s="2"/>
      <c r="I91" s="2"/>
      <c r="J91" s="2"/>
      <c r="K91" s="2"/>
      <c r="L91" s="2"/>
      <c r="M91" s="2"/>
      <c r="N91" s="2"/>
      <c r="O91" s="2">
        <v>3999</v>
      </c>
      <c r="P91" s="2"/>
      <c r="Q91" s="2"/>
      <c r="R91" s="2"/>
      <c r="S91" s="2"/>
      <c r="T91" s="2"/>
      <c r="U91" s="2"/>
      <c r="V91" s="2"/>
      <c r="W91" s="2"/>
      <c r="X91" s="2"/>
      <c r="Y91" s="2"/>
      <c r="Z91" s="2"/>
      <c r="AA91" s="2"/>
      <c r="AB91" s="2">
        <v>3999</v>
      </c>
    </row>
    <row r="92" spans="1:28" x14ac:dyDescent="0.3">
      <c r="A92" s="4" t="s">
        <v>2742</v>
      </c>
      <c r="B92" s="2"/>
      <c r="C92" s="2"/>
      <c r="D92" s="2"/>
      <c r="E92" s="2"/>
      <c r="F92" s="2"/>
      <c r="G92" s="2"/>
      <c r="H92" s="2"/>
      <c r="I92" s="2"/>
      <c r="J92" s="2"/>
      <c r="K92" s="2"/>
      <c r="L92" s="2">
        <v>3500</v>
      </c>
      <c r="M92" s="2"/>
      <c r="N92" s="2"/>
      <c r="O92" s="2"/>
      <c r="P92" s="2"/>
      <c r="Q92" s="2"/>
      <c r="R92" s="2"/>
      <c r="S92" s="2"/>
      <c r="T92" s="2"/>
      <c r="U92" s="2"/>
      <c r="V92" s="2"/>
      <c r="W92" s="2"/>
      <c r="X92" s="2"/>
      <c r="Y92" s="2"/>
      <c r="Z92" s="2"/>
      <c r="AA92" s="2"/>
      <c r="AB92" s="2">
        <v>3500</v>
      </c>
    </row>
    <row r="93" spans="1:28" x14ac:dyDescent="0.3">
      <c r="A93" s="4" t="s">
        <v>128</v>
      </c>
      <c r="B93" s="2"/>
      <c r="C93" s="2"/>
      <c r="D93" s="2"/>
      <c r="E93" s="2"/>
      <c r="F93" s="2"/>
      <c r="G93" s="2"/>
      <c r="H93" s="2"/>
      <c r="I93" s="2"/>
      <c r="J93" s="2"/>
      <c r="K93" s="2"/>
      <c r="L93" s="2"/>
      <c r="M93" s="2"/>
      <c r="N93" s="2">
        <v>998</v>
      </c>
      <c r="O93" s="2"/>
      <c r="P93" s="2"/>
      <c r="Q93" s="2">
        <v>599</v>
      </c>
      <c r="R93" s="2">
        <v>3199</v>
      </c>
      <c r="S93" s="2">
        <v>9894</v>
      </c>
      <c r="T93" s="2">
        <v>1594</v>
      </c>
      <c r="U93" s="2">
        <v>8023</v>
      </c>
      <c r="V93" s="2">
        <v>1500</v>
      </c>
      <c r="W93" s="2">
        <v>2399</v>
      </c>
      <c r="X93" s="2"/>
      <c r="Y93" s="2"/>
      <c r="Z93" s="2"/>
      <c r="AA93" s="2"/>
      <c r="AB93" s="2">
        <v>28206</v>
      </c>
    </row>
    <row r="94" spans="1:28" x14ac:dyDescent="0.3">
      <c r="A94" s="4" t="s">
        <v>1332</v>
      </c>
      <c r="B94" s="2"/>
      <c r="C94" s="2"/>
      <c r="D94" s="2"/>
      <c r="E94" s="2"/>
      <c r="F94" s="2"/>
      <c r="G94" s="2"/>
      <c r="H94" s="2"/>
      <c r="I94" s="2"/>
      <c r="J94" s="2"/>
      <c r="K94" s="2"/>
      <c r="L94" s="2"/>
      <c r="M94" s="2"/>
      <c r="N94" s="2"/>
      <c r="O94" s="2"/>
      <c r="P94" s="2"/>
      <c r="Q94" s="2">
        <v>1600</v>
      </c>
      <c r="R94" s="2"/>
      <c r="S94" s="2">
        <v>2598</v>
      </c>
      <c r="T94" s="2"/>
      <c r="U94" s="2"/>
      <c r="V94" s="2"/>
      <c r="W94" s="2"/>
      <c r="X94" s="2"/>
      <c r="Y94" s="2"/>
      <c r="Z94" s="2"/>
      <c r="AA94" s="2"/>
      <c r="AB94" s="2">
        <v>4198</v>
      </c>
    </row>
    <row r="95" spans="1:28" x14ac:dyDescent="0.3">
      <c r="A95" s="4" t="s">
        <v>1172</v>
      </c>
      <c r="B95" s="2"/>
      <c r="C95" s="2"/>
      <c r="D95" s="2"/>
      <c r="E95" s="2"/>
      <c r="F95" s="2"/>
      <c r="G95" s="2"/>
      <c r="H95" s="2"/>
      <c r="I95" s="2"/>
      <c r="J95" s="2"/>
      <c r="K95" s="2"/>
      <c r="L95" s="2"/>
      <c r="M95" s="2"/>
      <c r="N95" s="2"/>
      <c r="O95" s="2"/>
      <c r="P95" s="2"/>
      <c r="Q95" s="2"/>
      <c r="R95" s="2"/>
      <c r="S95" s="2">
        <v>758</v>
      </c>
      <c r="T95" s="2"/>
      <c r="U95" s="2">
        <v>1200</v>
      </c>
      <c r="V95" s="2"/>
      <c r="W95" s="2"/>
      <c r="X95" s="2"/>
      <c r="Y95" s="2"/>
      <c r="Z95" s="2"/>
      <c r="AA95" s="2"/>
      <c r="AB95" s="2">
        <v>1958</v>
      </c>
    </row>
    <row r="96" spans="1:28" x14ac:dyDescent="0.3">
      <c r="A96" s="4" t="s">
        <v>2129</v>
      </c>
      <c r="B96" s="2"/>
      <c r="C96" s="2"/>
      <c r="D96" s="2"/>
      <c r="E96" s="2"/>
      <c r="F96" s="2"/>
      <c r="G96" s="2"/>
      <c r="H96" s="2"/>
      <c r="I96" s="2"/>
      <c r="J96" s="2"/>
      <c r="K96" s="2"/>
      <c r="L96" s="2"/>
      <c r="M96" s="2"/>
      <c r="N96" s="2"/>
      <c r="O96" s="2"/>
      <c r="P96" s="2"/>
      <c r="Q96" s="2"/>
      <c r="R96" s="2"/>
      <c r="S96" s="2"/>
      <c r="T96" s="2"/>
      <c r="U96" s="2">
        <v>795</v>
      </c>
      <c r="V96" s="2"/>
      <c r="W96" s="2"/>
      <c r="X96" s="2"/>
      <c r="Y96" s="2"/>
      <c r="Z96" s="2"/>
      <c r="AA96" s="2"/>
      <c r="AB96" s="2">
        <v>795</v>
      </c>
    </row>
    <row r="97" spans="1:28" x14ac:dyDescent="0.3">
      <c r="A97" s="4" t="s">
        <v>461</v>
      </c>
      <c r="B97" s="2"/>
      <c r="C97" s="2"/>
      <c r="D97" s="2"/>
      <c r="E97" s="2"/>
      <c r="F97" s="2"/>
      <c r="G97" s="2">
        <v>1999</v>
      </c>
      <c r="H97" s="2"/>
      <c r="I97" s="2">
        <v>1099</v>
      </c>
      <c r="J97" s="2">
        <v>8496</v>
      </c>
      <c r="K97" s="2">
        <v>899</v>
      </c>
      <c r="L97" s="2">
        <v>2297</v>
      </c>
      <c r="M97" s="2">
        <v>4396</v>
      </c>
      <c r="N97" s="2">
        <v>8992</v>
      </c>
      <c r="O97" s="2">
        <v>6193</v>
      </c>
      <c r="P97" s="2">
        <v>3595</v>
      </c>
      <c r="Q97" s="2">
        <v>8395</v>
      </c>
      <c r="R97" s="2"/>
      <c r="S97" s="2">
        <v>2996</v>
      </c>
      <c r="T97" s="2">
        <v>5297</v>
      </c>
      <c r="U97" s="2">
        <v>699</v>
      </c>
      <c r="V97" s="2">
        <v>1999</v>
      </c>
      <c r="W97" s="2"/>
      <c r="X97" s="2"/>
      <c r="Y97" s="2"/>
      <c r="Z97" s="2"/>
      <c r="AA97" s="2"/>
      <c r="AB97" s="2">
        <v>57352</v>
      </c>
    </row>
    <row r="98" spans="1:28" x14ac:dyDescent="0.3">
      <c r="A98" s="4" t="s">
        <v>642</v>
      </c>
      <c r="B98" s="2"/>
      <c r="C98" s="2"/>
      <c r="D98" s="2"/>
      <c r="E98" s="2"/>
      <c r="F98" s="2"/>
      <c r="G98" s="2"/>
      <c r="H98" s="2"/>
      <c r="I98" s="2"/>
      <c r="J98" s="2"/>
      <c r="K98" s="2"/>
      <c r="L98" s="2"/>
      <c r="M98" s="2">
        <v>399</v>
      </c>
      <c r="N98" s="2"/>
      <c r="O98" s="2"/>
      <c r="P98" s="2"/>
      <c r="Q98" s="2">
        <v>5499</v>
      </c>
      <c r="R98" s="2">
        <v>799</v>
      </c>
      <c r="S98" s="2">
        <v>2999</v>
      </c>
      <c r="T98" s="2">
        <v>1052</v>
      </c>
      <c r="U98" s="2"/>
      <c r="V98" s="2"/>
      <c r="W98" s="2"/>
      <c r="X98" s="2"/>
      <c r="Y98" s="2"/>
      <c r="Z98" s="2"/>
      <c r="AA98" s="2"/>
      <c r="AB98" s="2">
        <v>10748</v>
      </c>
    </row>
    <row r="99" spans="1:28" x14ac:dyDescent="0.3">
      <c r="A99" s="4" t="s">
        <v>2356</v>
      </c>
      <c r="B99" s="2"/>
      <c r="C99" s="2"/>
      <c r="D99" s="2"/>
      <c r="E99" s="2"/>
      <c r="F99" s="2"/>
      <c r="G99" s="2"/>
      <c r="H99" s="2"/>
      <c r="I99" s="2"/>
      <c r="J99" s="2"/>
      <c r="K99" s="2"/>
      <c r="L99" s="2"/>
      <c r="M99" s="2"/>
      <c r="N99" s="2"/>
      <c r="O99" s="2"/>
      <c r="P99" s="2"/>
      <c r="Q99" s="2">
        <v>3100</v>
      </c>
      <c r="R99" s="2"/>
      <c r="S99" s="2"/>
      <c r="T99" s="2"/>
      <c r="U99" s="2"/>
      <c r="V99" s="2"/>
      <c r="W99" s="2"/>
      <c r="X99" s="2"/>
      <c r="Y99" s="2"/>
      <c r="Z99" s="2"/>
      <c r="AA99" s="2"/>
      <c r="AB99" s="2">
        <v>3100</v>
      </c>
    </row>
    <row r="100" spans="1:28" x14ac:dyDescent="0.3">
      <c r="A100" s="4" t="s">
        <v>1403</v>
      </c>
      <c r="B100" s="2"/>
      <c r="C100" s="2"/>
      <c r="D100" s="2"/>
      <c r="E100" s="2"/>
      <c r="F100" s="2"/>
      <c r="G100" s="2"/>
      <c r="H100" s="2"/>
      <c r="I100" s="2"/>
      <c r="J100" s="2"/>
      <c r="K100" s="2"/>
      <c r="L100" s="2"/>
      <c r="M100" s="2"/>
      <c r="N100" s="2"/>
      <c r="O100" s="2"/>
      <c r="P100" s="2">
        <v>15990</v>
      </c>
      <c r="Q100" s="2">
        <v>9990</v>
      </c>
      <c r="R100" s="2"/>
      <c r="S100" s="2"/>
      <c r="T100" s="2"/>
      <c r="U100" s="2"/>
      <c r="V100" s="2">
        <v>28900</v>
      </c>
      <c r="W100" s="2"/>
      <c r="X100" s="2"/>
      <c r="Y100" s="2"/>
      <c r="Z100" s="2"/>
      <c r="AA100" s="2"/>
      <c r="AB100" s="2">
        <v>54880</v>
      </c>
    </row>
    <row r="101" spans="1:28" x14ac:dyDescent="0.3">
      <c r="A101" s="4" t="s">
        <v>1984</v>
      </c>
      <c r="B101" s="2"/>
      <c r="C101" s="2"/>
      <c r="D101" s="2"/>
      <c r="E101" s="2"/>
      <c r="F101" s="2"/>
      <c r="G101" s="2"/>
      <c r="H101" s="2"/>
      <c r="I101" s="2"/>
      <c r="J101" s="2"/>
      <c r="K101" s="2"/>
      <c r="L101" s="2"/>
      <c r="M101" s="2"/>
      <c r="N101" s="2"/>
      <c r="O101" s="2"/>
      <c r="P101" s="2"/>
      <c r="Q101" s="2"/>
      <c r="R101" s="2"/>
      <c r="S101" s="2">
        <v>2299</v>
      </c>
      <c r="T101" s="2">
        <v>4798</v>
      </c>
      <c r="U101" s="2"/>
      <c r="V101" s="2"/>
      <c r="W101" s="2"/>
      <c r="X101" s="2"/>
      <c r="Y101" s="2"/>
      <c r="Z101" s="2"/>
      <c r="AA101" s="2"/>
      <c r="AB101" s="2">
        <v>7097</v>
      </c>
    </row>
    <row r="102" spans="1:28" x14ac:dyDescent="0.3">
      <c r="A102" s="4" t="s">
        <v>168</v>
      </c>
      <c r="B102" s="2"/>
      <c r="C102" s="2"/>
      <c r="D102" s="2"/>
      <c r="E102" s="2"/>
      <c r="F102" s="2"/>
      <c r="G102" s="2"/>
      <c r="H102" s="2"/>
      <c r="I102" s="2"/>
      <c r="J102" s="2"/>
      <c r="K102" s="2">
        <v>19125</v>
      </c>
      <c r="L102" s="2"/>
      <c r="M102" s="2"/>
      <c r="N102" s="2">
        <v>19990</v>
      </c>
      <c r="O102" s="2"/>
      <c r="P102" s="2">
        <v>68990</v>
      </c>
      <c r="Q102" s="2">
        <v>53999</v>
      </c>
      <c r="R102" s="2">
        <v>325968</v>
      </c>
      <c r="S102" s="2">
        <v>673443</v>
      </c>
      <c r="T102" s="2">
        <v>1175955</v>
      </c>
      <c r="U102" s="2">
        <v>50999</v>
      </c>
      <c r="V102" s="2"/>
      <c r="W102" s="2"/>
      <c r="X102" s="2">
        <v>139900</v>
      </c>
      <c r="Y102" s="2"/>
      <c r="Z102" s="2"/>
      <c r="AA102" s="2"/>
      <c r="AB102" s="2">
        <v>2528369</v>
      </c>
    </row>
    <row r="103" spans="1:28" x14ac:dyDescent="0.3">
      <c r="A103" s="4" t="s">
        <v>507</v>
      </c>
      <c r="B103" s="2"/>
      <c r="C103" s="2"/>
      <c r="D103" s="2"/>
      <c r="E103" s="2"/>
      <c r="F103" s="2"/>
      <c r="G103" s="2"/>
      <c r="H103" s="2"/>
      <c r="I103" s="2"/>
      <c r="J103" s="2"/>
      <c r="K103" s="2"/>
      <c r="L103" s="2"/>
      <c r="M103" s="2"/>
      <c r="N103" s="2"/>
      <c r="O103" s="2">
        <v>32989</v>
      </c>
      <c r="P103" s="2"/>
      <c r="Q103" s="2"/>
      <c r="R103" s="2">
        <v>20000</v>
      </c>
      <c r="S103" s="2">
        <v>23999</v>
      </c>
      <c r="T103" s="2">
        <v>14990</v>
      </c>
      <c r="U103" s="2"/>
      <c r="V103" s="2"/>
      <c r="W103" s="2"/>
      <c r="X103" s="2"/>
      <c r="Y103" s="2"/>
      <c r="Z103" s="2"/>
      <c r="AA103" s="2"/>
      <c r="AB103" s="2">
        <v>91978</v>
      </c>
    </row>
    <row r="104" spans="1:28" x14ac:dyDescent="0.3">
      <c r="A104" s="4" t="s">
        <v>3150</v>
      </c>
      <c r="B104" s="2"/>
      <c r="C104" s="2"/>
      <c r="D104" s="2"/>
      <c r="E104" s="2"/>
      <c r="F104" s="2"/>
      <c r="G104" s="2"/>
      <c r="H104" s="2"/>
      <c r="I104" s="2"/>
      <c r="J104" s="2"/>
      <c r="K104" s="2"/>
      <c r="L104" s="2"/>
      <c r="M104" s="2"/>
      <c r="N104" s="2"/>
      <c r="O104" s="2"/>
      <c r="P104" s="2">
        <v>999</v>
      </c>
      <c r="Q104" s="2">
        <v>2998</v>
      </c>
      <c r="R104" s="2"/>
      <c r="S104" s="2"/>
      <c r="T104" s="2"/>
      <c r="U104" s="2"/>
      <c r="V104" s="2"/>
      <c r="W104" s="2"/>
      <c r="X104" s="2"/>
      <c r="Y104" s="2"/>
      <c r="Z104" s="2"/>
      <c r="AA104" s="2"/>
      <c r="AB104" s="2">
        <v>3997</v>
      </c>
    </row>
    <row r="105" spans="1:28" x14ac:dyDescent="0.3">
      <c r="A105" s="4" t="s">
        <v>3274</v>
      </c>
      <c r="B105" s="2"/>
      <c r="C105" s="2"/>
      <c r="D105" s="2"/>
      <c r="E105" s="2"/>
      <c r="F105" s="2"/>
      <c r="G105" s="2"/>
      <c r="H105" s="2"/>
      <c r="I105" s="2"/>
      <c r="J105" s="2"/>
      <c r="K105" s="2"/>
      <c r="L105" s="2"/>
      <c r="M105" s="2"/>
      <c r="N105" s="2"/>
      <c r="O105" s="2"/>
      <c r="P105" s="2"/>
      <c r="Q105" s="2"/>
      <c r="R105" s="2"/>
      <c r="S105" s="2">
        <v>499</v>
      </c>
      <c r="T105" s="2">
        <v>495</v>
      </c>
      <c r="U105" s="2"/>
      <c r="V105" s="2"/>
      <c r="W105" s="2"/>
      <c r="X105" s="2"/>
      <c r="Y105" s="2"/>
      <c r="Z105" s="2"/>
      <c r="AA105" s="2"/>
      <c r="AB105" s="2">
        <v>994</v>
      </c>
    </row>
    <row r="106" spans="1:28" x14ac:dyDescent="0.3">
      <c r="A106" s="4" t="s">
        <v>3972</v>
      </c>
      <c r="B106" s="2"/>
      <c r="C106" s="2"/>
      <c r="D106" s="2"/>
      <c r="E106" s="2"/>
      <c r="F106" s="2"/>
      <c r="G106" s="2"/>
      <c r="H106" s="2"/>
      <c r="I106" s="2"/>
      <c r="J106" s="2"/>
      <c r="K106" s="2"/>
      <c r="L106" s="2"/>
      <c r="M106" s="2"/>
      <c r="N106" s="2"/>
      <c r="O106" s="2"/>
      <c r="P106" s="2"/>
      <c r="Q106" s="2">
        <v>1899</v>
      </c>
      <c r="R106" s="2"/>
      <c r="S106" s="2">
        <v>1499</v>
      </c>
      <c r="T106" s="2">
        <v>4398</v>
      </c>
      <c r="U106" s="2"/>
      <c r="V106" s="2"/>
      <c r="W106" s="2"/>
      <c r="X106" s="2"/>
      <c r="Y106" s="2"/>
      <c r="Z106" s="2"/>
      <c r="AA106" s="2"/>
      <c r="AB106" s="2">
        <v>7796</v>
      </c>
    </row>
    <row r="107" spans="1:28" x14ac:dyDescent="0.3">
      <c r="A107" s="4" t="s">
        <v>3106</v>
      </c>
      <c r="B107" s="2"/>
      <c r="C107" s="2"/>
      <c r="D107" s="2"/>
      <c r="E107" s="2"/>
      <c r="F107" s="2"/>
      <c r="G107" s="2"/>
      <c r="H107" s="2"/>
      <c r="I107" s="2"/>
      <c r="J107" s="2"/>
      <c r="K107" s="2"/>
      <c r="L107" s="2"/>
      <c r="M107" s="2"/>
      <c r="N107" s="2"/>
      <c r="O107" s="2"/>
      <c r="P107" s="2"/>
      <c r="Q107" s="2">
        <v>2598</v>
      </c>
      <c r="R107" s="2"/>
      <c r="S107" s="2">
        <v>699</v>
      </c>
      <c r="T107" s="2">
        <v>999</v>
      </c>
      <c r="U107" s="2">
        <v>1699</v>
      </c>
      <c r="V107" s="2"/>
      <c r="W107" s="2"/>
      <c r="X107" s="2"/>
      <c r="Y107" s="2"/>
      <c r="Z107" s="2"/>
      <c r="AA107" s="2"/>
      <c r="AB107" s="2">
        <v>5995</v>
      </c>
    </row>
    <row r="108" spans="1:28" x14ac:dyDescent="0.3">
      <c r="A108" s="4" t="s">
        <v>2978</v>
      </c>
      <c r="B108" s="2"/>
      <c r="C108" s="2"/>
      <c r="D108" s="2"/>
      <c r="E108" s="2"/>
      <c r="F108" s="2"/>
      <c r="G108" s="2"/>
      <c r="H108" s="2"/>
      <c r="I108" s="2"/>
      <c r="J108" s="2"/>
      <c r="K108" s="2"/>
      <c r="L108" s="2"/>
      <c r="M108" s="2"/>
      <c r="N108" s="2"/>
      <c r="O108" s="2"/>
      <c r="P108" s="2"/>
      <c r="Q108" s="2">
        <v>13195</v>
      </c>
      <c r="R108" s="2">
        <v>7997</v>
      </c>
      <c r="S108" s="2"/>
      <c r="T108" s="2">
        <v>9096</v>
      </c>
      <c r="U108" s="2"/>
      <c r="V108" s="2"/>
      <c r="W108" s="2"/>
      <c r="X108" s="2"/>
      <c r="Y108" s="2"/>
      <c r="Z108" s="2"/>
      <c r="AA108" s="2"/>
      <c r="AB108" s="2">
        <v>30288</v>
      </c>
    </row>
    <row r="109" spans="1:28" x14ac:dyDescent="0.3">
      <c r="A109" s="4" t="s">
        <v>3161</v>
      </c>
      <c r="B109" s="2"/>
      <c r="C109" s="2"/>
      <c r="D109" s="2"/>
      <c r="E109" s="2"/>
      <c r="F109" s="2"/>
      <c r="G109" s="2"/>
      <c r="H109" s="2"/>
      <c r="I109" s="2"/>
      <c r="J109" s="2"/>
      <c r="K109" s="2"/>
      <c r="L109" s="2"/>
      <c r="M109" s="2"/>
      <c r="N109" s="2"/>
      <c r="O109" s="2">
        <v>3990</v>
      </c>
      <c r="P109" s="2">
        <v>1198</v>
      </c>
      <c r="Q109" s="2">
        <v>4146</v>
      </c>
      <c r="R109" s="2">
        <v>1499</v>
      </c>
      <c r="S109" s="2">
        <v>2597</v>
      </c>
      <c r="T109" s="2">
        <v>1999</v>
      </c>
      <c r="U109" s="2">
        <v>3897</v>
      </c>
      <c r="V109" s="2">
        <v>171</v>
      </c>
      <c r="W109" s="2"/>
      <c r="X109" s="2"/>
      <c r="Y109" s="2"/>
      <c r="Z109" s="2"/>
      <c r="AA109" s="2"/>
      <c r="AB109" s="2">
        <v>19497</v>
      </c>
    </row>
    <row r="110" spans="1:28" x14ac:dyDescent="0.3">
      <c r="A110" s="4" t="s">
        <v>3637</v>
      </c>
      <c r="B110" s="2"/>
      <c r="C110" s="2"/>
      <c r="D110" s="2"/>
      <c r="E110" s="2"/>
      <c r="F110" s="2"/>
      <c r="G110" s="2"/>
      <c r="H110" s="2"/>
      <c r="I110" s="2"/>
      <c r="J110" s="2"/>
      <c r="K110" s="2"/>
      <c r="L110" s="2"/>
      <c r="M110" s="2"/>
      <c r="N110" s="2"/>
      <c r="O110" s="2"/>
      <c r="P110" s="2"/>
      <c r="Q110" s="2"/>
      <c r="R110" s="2">
        <v>598</v>
      </c>
      <c r="S110" s="2">
        <v>1497</v>
      </c>
      <c r="T110" s="2"/>
      <c r="U110" s="2"/>
      <c r="V110" s="2"/>
      <c r="W110" s="2"/>
      <c r="X110" s="2"/>
      <c r="Y110" s="2"/>
      <c r="Z110" s="2"/>
      <c r="AA110" s="2"/>
      <c r="AB110" s="2">
        <v>2095</v>
      </c>
    </row>
    <row r="111" spans="1:28" x14ac:dyDescent="0.3">
      <c r="A111" s="4" t="s">
        <v>4610</v>
      </c>
      <c r="B111" s="2"/>
      <c r="C111" s="2"/>
      <c r="D111" s="2"/>
      <c r="E111" s="2"/>
      <c r="F111" s="2"/>
      <c r="G111" s="2"/>
      <c r="H111" s="2"/>
      <c r="I111" s="2"/>
      <c r="J111" s="2"/>
      <c r="K111" s="2"/>
      <c r="L111" s="2"/>
      <c r="M111" s="2"/>
      <c r="N111" s="2"/>
      <c r="O111" s="2"/>
      <c r="P111" s="2"/>
      <c r="Q111" s="2"/>
      <c r="R111" s="2"/>
      <c r="S111" s="2"/>
      <c r="T111" s="2"/>
      <c r="U111" s="2">
        <v>999</v>
      </c>
      <c r="V111" s="2"/>
      <c r="W111" s="2"/>
      <c r="X111" s="2"/>
      <c r="Y111" s="2"/>
      <c r="Z111" s="2"/>
      <c r="AA111" s="2"/>
      <c r="AB111" s="2">
        <v>999</v>
      </c>
    </row>
    <row r="112" spans="1:28" x14ac:dyDescent="0.3">
      <c r="A112" s="4" t="s">
        <v>3776</v>
      </c>
      <c r="B112" s="2"/>
      <c r="C112" s="2"/>
      <c r="D112" s="2"/>
      <c r="E112" s="2"/>
      <c r="F112" s="2"/>
      <c r="G112" s="2"/>
      <c r="H112" s="2"/>
      <c r="I112" s="2"/>
      <c r="J112" s="2"/>
      <c r="K112" s="2"/>
      <c r="L112" s="2"/>
      <c r="M112" s="2"/>
      <c r="N112" s="2"/>
      <c r="O112" s="2"/>
      <c r="P112" s="2"/>
      <c r="Q112" s="2"/>
      <c r="R112" s="2"/>
      <c r="S112" s="2"/>
      <c r="T112" s="2">
        <v>2197</v>
      </c>
      <c r="U112" s="2"/>
      <c r="V112" s="2">
        <v>1199</v>
      </c>
      <c r="W112" s="2">
        <v>5798</v>
      </c>
      <c r="X112" s="2">
        <v>2899</v>
      </c>
      <c r="Y112" s="2"/>
      <c r="Z112" s="2"/>
      <c r="AA112" s="2"/>
      <c r="AB112" s="2">
        <v>12093</v>
      </c>
    </row>
    <row r="113" spans="1:28" x14ac:dyDescent="0.3">
      <c r="A113" s="4" t="s">
        <v>3939</v>
      </c>
      <c r="B113" s="2"/>
      <c r="C113" s="2"/>
      <c r="D113" s="2"/>
      <c r="E113" s="2"/>
      <c r="F113" s="2"/>
      <c r="G113" s="2"/>
      <c r="H113" s="2"/>
      <c r="I113" s="2"/>
      <c r="J113" s="2"/>
      <c r="K113" s="2"/>
      <c r="L113" s="2"/>
      <c r="M113" s="2"/>
      <c r="N113" s="2">
        <v>999</v>
      </c>
      <c r="O113" s="2"/>
      <c r="P113" s="2"/>
      <c r="Q113" s="2"/>
      <c r="R113" s="2">
        <v>1899</v>
      </c>
      <c r="S113" s="2"/>
      <c r="T113" s="2"/>
      <c r="U113" s="2"/>
      <c r="V113" s="2"/>
      <c r="W113" s="2"/>
      <c r="X113" s="2"/>
      <c r="Y113" s="2"/>
      <c r="Z113" s="2"/>
      <c r="AA113" s="2"/>
      <c r="AB113" s="2">
        <v>2898</v>
      </c>
    </row>
    <row r="114" spans="1:28" x14ac:dyDescent="0.3">
      <c r="A114" s="4" t="s">
        <v>4328</v>
      </c>
      <c r="B114" s="2"/>
      <c r="C114" s="2"/>
      <c r="D114" s="2"/>
      <c r="E114" s="2"/>
      <c r="F114" s="2"/>
      <c r="G114" s="2"/>
      <c r="H114" s="2"/>
      <c r="I114" s="2"/>
      <c r="J114" s="2"/>
      <c r="K114" s="2"/>
      <c r="L114" s="2"/>
      <c r="M114" s="2"/>
      <c r="N114" s="2"/>
      <c r="O114" s="2"/>
      <c r="P114" s="2"/>
      <c r="Q114" s="2"/>
      <c r="R114" s="2"/>
      <c r="S114" s="2"/>
      <c r="T114" s="2">
        <v>1999</v>
      </c>
      <c r="U114" s="2"/>
      <c r="V114" s="2"/>
      <c r="W114" s="2"/>
      <c r="X114" s="2"/>
      <c r="Y114" s="2"/>
      <c r="Z114" s="2"/>
      <c r="AA114" s="2"/>
      <c r="AB114" s="2">
        <v>1999</v>
      </c>
    </row>
    <row r="115" spans="1:28" x14ac:dyDescent="0.3">
      <c r="A115" s="4" t="s">
        <v>4766</v>
      </c>
      <c r="B115" s="2"/>
      <c r="C115" s="2"/>
      <c r="D115" s="2"/>
      <c r="E115" s="2"/>
      <c r="F115" s="2"/>
      <c r="G115" s="2"/>
      <c r="H115" s="2"/>
      <c r="I115" s="2"/>
      <c r="J115" s="2"/>
      <c r="K115" s="2"/>
      <c r="L115" s="2"/>
      <c r="M115" s="2"/>
      <c r="N115" s="2"/>
      <c r="O115" s="2"/>
      <c r="P115" s="2"/>
      <c r="Q115" s="2"/>
      <c r="R115" s="2">
        <v>499</v>
      </c>
      <c r="S115" s="2"/>
      <c r="T115" s="2"/>
      <c r="U115" s="2"/>
      <c r="V115" s="2"/>
      <c r="W115" s="2"/>
      <c r="X115" s="2"/>
      <c r="Y115" s="2"/>
      <c r="Z115" s="2"/>
      <c r="AA115" s="2"/>
      <c r="AB115" s="2">
        <v>499</v>
      </c>
    </row>
    <row r="116" spans="1:28" x14ac:dyDescent="0.3">
      <c r="A116" s="4" t="s">
        <v>6525</v>
      </c>
      <c r="B116" s="2"/>
      <c r="C116" s="2"/>
      <c r="D116" s="2"/>
      <c r="E116" s="2"/>
      <c r="F116" s="2"/>
      <c r="G116" s="2"/>
      <c r="H116" s="2"/>
      <c r="I116" s="2"/>
      <c r="J116" s="2"/>
      <c r="K116" s="2"/>
      <c r="L116" s="2"/>
      <c r="M116" s="2"/>
      <c r="N116" s="2"/>
      <c r="O116" s="2"/>
      <c r="P116" s="2"/>
      <c r="Q116" s="2"/>
      <c r="R116" s="2">
        <v>3495</v>
      </c>
      <c r="S116" s="2"/>
      <c r="T116" s="2"/>
      <c r="U116" s="2"/>
      <c r="V116" s="2"/>
      <c r="W116" s="2"/>
      <c r="X116" s="2"/>
      <c r="Y116" s="2"/>
      <c r="Z116" s="2"/>
      <c r="AA116" s="2"/>
      <c r="AB116" s="2">
        <v>3495</v>
      </c>
    </row>
    <row r="117" spans="1:28" x14ac:dyDescent="0.3">
      <c r="A117" s="4" t="s">
        <v>3432</v>
      </c>
      <c r="B117" s="2"/>
      <c r="C117" s="2"/>
      <c r="D117" s="2"/>
      <c r="E117" s="2"/>
      <c r="F117" s="2"/>
      <c r="G117" s="2"/>
      <c r="H117" s="2"/>
      <c r="I117" s="2"/>
      <c r="J117" s="2"/>
      <c r="K117" s="2"/>
      <c r="L117" s="2"/>
      <c r="M117" s="2"/>
      <c r="N117" s="2"/>
      <c r="O117" s="2"/>
      <c r="P117" s="2"/>
      <c r="Q117" s="2">
        <v>3998</v>
      </c>
      <c r="R117" s="2">
        <v>1399</v>
      </c>
      <c r="S117" s="2"/>
      <c r="T117" s="2"/>
      <c r="U117" s="2"/>
      <c r="V117" s="2"/>
      <c r="W117" s="2">
        <v>7998</v>
      </c>
      <c r="X117" s="2"/>
      <c r="Y117" s="2"/>
      <c r="Z117" s="2"/>
      <c r="AA117" s="2"/>
      <c r="AB117" s="2">
        <v>13395</v>
      </c>
    </row>
    <row r="118" spans="1:28" x14ac:dyDescent="0.3">
      <c r="A118" s="4" t="s">
        <v>3344</v>
      </c>
      <c r="B118" s="2"/>
      <c r="C118" s="2"/>
      <c r="D118" s="2"/>
      <c r="E118" s="2"/>
      <c r="F118" s="2"/>
      <c r="G118" s="2"/>
      <c r="H118" s="2"/>
      <c r="I118" s="2"/>
      <c r="J118" s="2"/>
      <c r="K118" s="2"/>
      <c r="L118" s="2"/>
      <c r="M118" s="2"/>
      <c r="N118" s="2"/>
      <c r="O118" s="2">
        <v>1599</v>
      </c>
      <c r="P118" s="2"/>
      <c r="Q118" s="2"/>
      <c r="R118" s="2"/>
      <c r="S118" s="2"/>
      <c r="T118" s="2"/>
      <c r="U118" s="2"/>
      <c r="V118" s="2"/>
      <c r="W118" s="2"/>
      <c r="X118" s="2"/>
      <c r="Y118" s="2"/>
      <c r="Z118" s="2"/>
      <c r="AA118" s="2"/>
      <c r="AB118" s="2">
        <v>1599</v>
      </c>
    </row>
    <row r="119" spans="1:28" x14ac:dyDescent="0.3">
      <c r="A119" s="4" t="s">
        <v>3494</v>
      </c>
      <c r="B119" s="2"/>
      <c r="C119" s="2"/>
      <c r="D119" s="2"/>
      <c r="E119" s="2"/>
      <c r="F119" s="2"/>
      <c r="G119" s="2"/>
      <c r="H119" s="2"/>
      <c r="I119" s="2"/>
      <c r="J119" s="2"/>
      <c r="K119" s="2"/>
      <c r="L119" s="2"/>
      <c r="M119" s="2">
        <v>499</v>
      </c>
      <c r="N119" s="2"/>
      <c r="O119" s="2"/>
      <c r="P119" s="2"/>
      <c r="Q119" s="2">
        <v>1299</v>
      </c>
      <c r="R119" s="2">
        <v>2196</v>
      </c>
      <c r="S119" s="2"/>
      <c r="T119" s="2">
        <v>1098</v>
      </c>
      <c r="U119" s="2"/>
      <c r="V119" s="2">
        <v>2998</v>
      </c>
      <c r="W119" s="2"/>
      <c r="X119" s="2"/>
      <c r="Y119" s="2"/>
      <c r="Z119" s="2"/>
      <c r="AA119" s="2"/>
      <c r="AB119" s="2">
        <v>8090</v>
      </c>
    </row>
    <row r="120" spans="1:28" x14ac:dyDescent="0.3">
      <c r="A120" s="4" t="s">
        <v>3866</v>
      </c>
      <c r="B120" s="2"/>
      <c r="C120" s="2"/>
      <c r="D120" s="2"/>
      <c r="E120" s="2"/>
      <c r="F120" s="2"/>
      <c r="G120" s="2"/>
      <c r="H120" s="2"/>
      <c r="I120" s="2"/>
      <c r="J120" s="2"/>
      <c r="K120" s="2"/>
      <c r="L120" s="2"/>
      <c r="M120" s="2"/>
      <c r="N120" s="2"/>
      <c r="O120" s="2">
        <v>2997</v>
      </c>
      <c r="P120" s="2"/>
      <c r="Q120" s="2"/>
      <c r="R120" s="2"/>
      <c r="S120" s="2">
        <v>5999</v>
      </c>
      <c r="T120" s="2">
        <v>11998</v>
      </c>
      <c r="U120" s="2"/>
      <c r="V120" s="2">
        <v>13998</v>
      </c>
      <c r="W120" s="2"/>
      <c r="X120" s="2"/>
      <c r="Y120" s="2"/>
      <c r="Z120" s="2"/>
      <c r="AA120" s="2"/>
      <c r="AB120" s="2">
        <v>34992</v>
      </c>
    </row>
    <row r="121" spans="1:28" x14ac:dyDescent="0.3">
      <c r="A121" s="4" t="s">
        <v>3044</v>
      </c>
      <c r="B121" s="2"/>
      <c r="C121" s="2"/>
      <c r="D121" s="2"/>
      <c r="E121" s="2"/>
      <c r="F121" s="2"/>
      <c r="G121" s="2"/>
      <c r="H121" s="2"/>
      <c r="I121" s="2"/>
      <c r="J121" s="2"/>
      <c r="K121" s="2"/>
      <c r="L121" s="2">
        <v>5299</v>
      </c>
      <c r="M121" s="2"/>
      <c r="N121" s="2"/>
      <c r="O121" s="2">
        <v>1249</v>
      </c>
      <c r="P121" s="2">
        <v>2999</v>
      </c>
      <c r="Q121" s="2">
        <v>9856</v>
      </c>
      <c r="R121" s="2"/>
      <c r="S121" s="2"/>
      <c r="T121" s="2"/>
      <c r="U121" s="2"/>
      <c r="V121" s="2"/>
      <c r="W121" s="2"/>
      <c r="X121" s="2"/>
      <c r="Y121" s="2"/>
      <c r="Z121" s="2"/>
      <c r="AA121" s="2"/>
      <c r="AB121" s="2">
        <v>19403</v>
      </c>
    </row>
    <row r="122" spans="1:28" x14ac:dyDescent="0.3">
      <c r="A122" s="4" t="s">
        <v>2989</v>
      </c>
      <c r="B122" s="2"/>
      <c r="C122" s="2"/>
      <c r="D122" s="2"/>
      <c r="E122" s="2"/>
      <c r="F122" s="2"/>
      <c r="G122" s="2"/>
      <c r="H122" s="2"/>
      <c r="I122" s="2"/>
      <c r="J122" s="2"/>
      <c r="K122" s="2"/>
      <c r="L122" s="2"/>
      <c r="M122" s="2"/>
      <c r="N122" s="2"/>
      <c r="O122" s="2">
        <v>25498</v>
      </c>
      <c r="P122" s="2">
        <v>157993</v>
      </c>
      <c r="Q122" s="2">
        <v>134972</v>
      </c>
      <c r="R122" s="2">
        <v>541470</v>
      </c>
      <c r="S122" s="2">
        <v>225464</v>
      </c>
      <c r="T122" s="2">
        <v>279955</v>
      </c>
      <c r="U122" s="2">
        <v>34999</v>
      </c>
      <c r="V122" s="2"/>
      <c r="W122" s="2"/>
      <c r="X122" s="2"/>
      <c r="Y122" s="2"/>
      <c r="Z122" s="2"/>
      <c r="AA122" s="2"/>
      <c r="AB122" s="2">
        <v>1400351</v>
      </c>
    </row>
    <row r="123" spans="1:28" x14ac:dyDescent="0.3">
      <c r="A123" s="4" t="s">
        <v>8112</v>
      </c>
      <c r="B123" s="2"/>
      <c r="C123" s="2"/>
      <c r="D123" s="2"/>
      <c r="E123" s="2"/>
      <c r="F123" s="2"/>
      <c r="G123" s="2"/>
      <c r="H123" s="2"/>
      <c r="I123" s="2"/>
      <c r="J123" s="2"/>
      <c r="K123" s="2"/>
      <c r="L123" s="2"/>
      <c r="M123" s="2"/>
      <c r="N123" s="2"/>
      <c r="O123" s="2"/>
      <c r="P123" s="2"/>
      <c r="Q123" s="2"/>
      <c r="R123" s="2"/>
      <c r="S123" s="2"/>
      <c r="T123" s="2"/>
      <c r="U123" s="2"/>
      <c r="V123" s="2">
        <v>1499</v>
      </c>
      <c r="W123" s="2"/>
      <c r="X123" s="2"/>
      <c r="Y123" s="2"/>
      <c r="Z123" s="2"/>
      <c r="AA123" s="2"/>
      <c r="AB123" s="2">
        <v>1499</v>
      </c>
    </row>
    <row r="124" spans="1:28" x14ac:dyDescent="0.3">
      <c r="A124" s="4" t="s">
        <v>2947</v>
      </c>
      <c r="B124" s="2"/>
      <c r="C124" s="2"/>
      <c r="D124" s="2"/>
      <c r="E124" s="2">
        <v>1999</v>
      </c>
      <c r="F124" s="2"/>
      <c r="G124" s="2">
        <v>3499</v>
      </c>
      <c r="H124" s="2"/>
      <c r="I124" s="2"/>
      <c r="J124" s="2">
        <v>17997</v>
      </c>
      <c r="K124" s="2"/>
      <c r="L124" s="2">
        <v>7999</v>
      </c>
      <c r="M124" s="2"/>
      <c r="N124" s="2">
        <v>6998</v>
      </c>
      <c r="O124" s="2">
        <v>46949</v>
      </c>
      <c r="P124" s="2">
        <v>37958</v>
      </c>
      <c r="Q124" s="2">
        <v>59962</v>
      </c>
      <c r="R124" s="2">
        <v>97349</v>
      </c>
      <c r="S124" s="2">
        <v>215964</v>
      </c>
      <c r="T124" s="2">
        <v>130491</v>
      </c>
      <c r="U124" s="2">
        <v>21998</v>
      </c>
      <c r="V124" s="2">
        <v>999</v>
      </c>
      <c r="W124" s="2"/>
      <c r="X124" s="2"/>
      <c r="Y124" s="2"/>
      <c r="Z124" s="2"/>
      <c r="AA124" s="2"/>
      <c r="AB124" s="2">
        <v>650162</v>
      </c>
    </row>
    <row r="125" spans="1:28" x14ac:dyDescent="0.3">
      <c r="A125" s="4" t="s">
        <v>10830</v>
      </c>
      <c r="B125" s="2"/>
      <c r="C125" s="2"/>
      <c r="D125" s="2"/>
      <c r="E125" s="2"/>
      <c r="F125" s="2"/>
      <c r="G125" s="2"/>
      <c r="H125" s="2"/>
      <c r="I125" s="2"/>
      <c r="J125" s="2"/>
      <c r="K125" s="2"/>
      <c r="L125" s="2"/>
      <c r="M125" s="2"/>
      <c r="N125" s="2"/>
      <c r="O125" s="2"/>
      <c r="P125" s="2"/>
      <c r="Q125" s="2">
        <v>1900</v>
      </c>
      <c r="R125" s="2"/>
      <c r="S125" s="2"/>
      <c r="T125" s="2"/>
      <c r="U125" s="2"/>
      <c r="V125" s="2"/>
      <c r="W125" s="2"/>
      <c r="X125" s="2"/>
      <c r="Y125" s="2"/>
      <c r="Z125" s="2"/>
      <c r="AA125" s="2"/>
      <c r="AB125" s="2">
        <v>1900</v>
      </c>
    </row>
    <row r="126" spans="1:28" x14ac:dyDescent="0.3">
      <c r="A126" s="4" t="s">
        <v>7112</v>
      </c>
      <c r="B126" s="2"/>
      <c r="C126" s="2"/>
      <c r="D126" s="2"/>
      <c r="E126" s="2"/>
      <c r="F126" s="2"/>
      <c r="G126" s="2"/>
      <c r="H126" s="2"/>
      <c r="I126" s="2"/>
      <c r="J126" s="2"/>
      <c r="K126" s="2"/>
      <c r="L126" s="2"/>
      <c r="M126" s="2"/>
      <c r="N126" s="2"/>
      <c r="O126" s="2"/>
      <c r="P126" s="2"/>
      <c r="Q126" s="2"/>
      <c r="R126" s="2"/>
      <c r="S126" s="2"/>
      <c r="T126" s="2">
        <v>99</v>
      </c>
      <c r="U126" s="2"/>
      <c r="V126" s="2"/>
      <c r="W126" s="2"/>
      <c r="X126" s="2"/>
      <c r="Y126" s="2"/>
      <c r="Z126" s="2"/>
      <c r="AA126" s="2"/>
      <c r="AB126" s="2">
        <v>99</v>
      </c>
    </row>
    <row r="127" spans="1:28" x14ac:dyDescent="0.3">
      <c r="A127" s="4" t="s">
        <v>7471</v>
      </c>
      <c r="B127" s="2"/>
      <c r="C127" s="2"/>
      <c r="D127" s="2"/>
      <c r="E127" s="2"/>
      <c r="F127" s="2"/>
      <c r="G127" s="2"/>
      <c r="H127" s="2"/>
      <c r="I127" s="2"/>
      <c r="J127" s="2"/>
      <c r="K127" s="2"/>
      <c r="L127" s="2"/>
      <c r="M127" s="2"/>
      <c r="N127" s="2"/>
      <c r="O127" s="2"/>
      <c r="P127" s="2"/>
      <c r="Q127" s="2"/>
      <c r="R127" s="2"/>
      <c r="S127" s="2"/>
      <c r="T127" s="2"/>
      <c r="U127" s="2">
        <v>100</v>
      </c>
      <c r="V127" s="2"/>
      <c r="W127" s="2"/>
      <c r="X127" s="2"/>
      <c r="Y127" s="2"/>
      <c r="Z127" s="2"/>
      <c r="AA127" s="2"/>
      <c r="AB127" s="2">
        <v>100</v>
      </c>
    </row>
    <row r="128" spans="1:28" x14ac:dyDescent="0.3">
      <c r="A128" s="4" t="s">
        <v>8230</v>
      </c>
      <c r="B128" s="2"/>
      <c r="C128" s="2"/>
      <c r="D128" s="2"/>
      <c r="E128" s="2"/>
      <c r="F128" s="2"/>
      <c r="G128" s="2"/>
      <c r="H128" s="2"/>
      <c r="I128" s="2"/>
      <c r="J128" s="2"/>
      <c r="K128" s="2"/>
      <c r="L128" s="2"/>
      <c r="M128" s="2"/>
      <c r="N128" s="2"/>
      <c r="O128" s="2"/>
      <c r="P128" s="2"/>
      <c r="Q128" s="2"/>
      <c r="R128" s="2"/>
      <c r="S128" s="2"/>
      <c r="T128" s="2"/>
      <c r="U128" s="2"/>
      <c r="V128" s="2">
        <v>230</v>
      </c>
      <c r="W128" s="2"/>
      <c r="X128" s="2"/>
      <c r="Y128" s="2"/>
      <c r="Z128" s="2"/>
      <c r="AA128" s="2"/>
      <c r="AB128" s="2">
        <v>230</v>
      </c>
    </row>
    <row r="129" spans="1:28" x14ac:dyDescent="0.3">
      <c r="A129" s="4" t="s">
        <v>5346</v>
      </c>
      <c r="B129" s="2"/>
      <c r="C129" s="2"/>
      <c r="D129" s="2"/>
      <c r="E129" s="2"/>
      <c r="F129" s="2"/>
      <c r="G129" s="2"/>
      <c r="H129" s="2"/>
      <c r="I129" s="2"/>
      <c r="J129" s="2"/>
      <c r="K129" s="2"/>
      <c r="L129" s="2"/>
      <c r="M129" s="2"/>
      <c r="N129" s="2"/>
      <c r="O129" s="2"/>
      <c r="P129" s="2"/>
      <c r="Q129" s="2"/>
      <c r="R129" s="2"/>
      <c r="S129" s="2"/>
      <c r="T129" s="2"/>
      <c r="U129" s="2">
        <v>455</v>
      </c>
      <c r="V129" s="2">
        <v>310</v>
      </c>
      <c r="W129" s="2"/>
      <c r="X129" s="2"/>
      <c r="Y129" s="2"/>
      <c r="Z129" s="2"/>
      <c r="AA129" s="2"/>
      <c r="AB129" s="2">
        <v>765</v>
      </c>
    </row>
    <row r="130" spans="1:28" x14ac:dyDescent="0.3">
      <c r="A130" s="4" t="s">
        <v>5068</v>
      </c>
      <c r="B130" s="2"/>
      <c r="C130" s="2"/>
      <c r="D130" s="2"/>
      <c r="E130" s="2"/>
      <c r="F130" s="2"/>
      <c r="G130" s="2"/>
      <c r="H130" s="2"/>
      <c r="I130" s="2"/>
      <c r="J130" s="2"/>
      <c r="K130" s="2"/>
      <c r="L130" s="2"/>
      <c r="M130" s="2"/>
      <c r="N130" s="2"/>
      <c r="O130" s="2"/>
      <c r="P130" s="2">
        <v>165</v>
      </c>
      <c r="Q130" s="2"/>
      <c r="R130" s="2"/>
      <c r="S130" s="2"/>
      <c r="T130" s="2"/>
      <c r="U130" s="2"/>
      <c r="V130" s="2"/>
      <c r="W130" s="2"/>
      <c r="X130" s="2"/>
      <c r="Y130" s="2"/>
      <c r="Z130" s="2"/>
      <c r="AA130" s="2"/>
      <c r="AB130" s="2">
        <v>165</v>
      </c>
    </row>
    <row r="131" spans="1:28" x14ac:dyDescent="0.3">
      <c r="A131" s="4" t="s">
        <v>11907</v>
      </c>
      <c r="B131" s="2"/>
      <c r="C131" s="2"/>
      <c r="D131" s="2"/>
      <c r="E131" s="2"/>
      <c r="F131" s="2"/>
      <c r="G131" s="2"/>
      <c r="H131" s="2"/>
      <c r="I131" s="2"/>
      <c r="J131" s="2"/>
      <c r="K131" s="2"/>
      <c r="L131" s="2"/>
      <c r="M131" s="2"/>
      <c r="N131" s="2"/>
      <c r="O131" s="2"/>
      <c r="P131" s="2"/>
      <c r="Q131" s="2"/>
      <c r="R131" s="2"/>
      <c r="S131" s="2"/>
      <c r="T131" s="2">
        <v>75990</v>
      </c>
      <c r="U131" s="2"/>
      <c r="V131" s="2"/>
      <c r="W131" s="2"/>
      <c r="X131" s="2"/>
      <c r="Y131" s="2"/>
      <c r="Z131" s="2"/>
      <c r="AA131" s="2"/>
      <c r="AB131" s="2">
        <v>75990</v>
      </c>
    </row>
    <row r="132" spans="1:28" x14ac:dyDescent="0.3">
      <c r="A132" s="4" t="s">
        <v>10082</v>
      </c>
      <c r="B132" s="2"/>
      <c r="C132" s="2"/>
      <c r="D132" s="2"/>
      <c r="E132" s="2"/>
      <c r="F132" s="2"/>
      <c r="G132" s="2"/>
      <c r="H132" s="2"/>
      <c r="I132" s="2"/>
      <c r="J132" s="2"/>
      <c r="K132" s="2"/>
      <c r="L132" s="2"/>
      <c r="M132" s="2"/>
      <c r="N132" s="2"/>
      <c r="O132" s="2"/>
      <c r="P132" s="2"/>
      <c r="Q132" s="2"/>
      <c r="R132" s="2">
        <v>11995</v>
      </c>
      <c r="S132" s="2"/>
      <c r="T132" s="2">
        <v>36558</v>
      </c>
      <c r="U132" s="2">
        <v>59900</v>
      </c>
      <c r="V132" s="2"/>
      <c r="W132" s="2"/>
      <c r="X132" s="2"/>
      <c r="Y132" s="2"/>
      <c r="Z132" s="2"/>
      <c r="AA132" s="2"/>
      <c r="AB132" s="2">
        <v>108453</v>
      </c>
    </row>
    <row r="133" spans="1:28" x14ac:dyDescent="0.3">
      <c r="A133" s="4" t="s">
        <v>9294</v>
      </c>
      <c r="B133" s="2"/>
      <c r="C133" s="2"/>
      <c r="D133" s="2"/>
      <c r="E133" s="2"/>
      <c r="F133" s="2"/>
      <c r="G133" s="2"/>
      <c r="H133" s="2"/>
      <c r="I133" s="2"/>
      <c r="J133" s="2"/>
      <c r="K133" s="2"/>
      <c r="L133" s="2"/>
      <c r="M133" s="2"/>
      <c r="N133" s="2"/>
      <c r="O133" s="2"/>
      <c r="P133" s="2">
        <v>9119</v>
      </c>
      <c r="Q133" s="2">
        <v>2380</v>
      </c>
      <c r="R133" s="2">
        <v>5145</v>
      </c>
      <c r="S133" s="2">
        <v>7820</v>
      </c>
      <c r="T133" s="2">
        <v>12385</v>
      </c>
      <c r="U133" s="2"/>
      <c r="V133" s="2"/>
      <c r="W133" s="2"/>
      <c r="X133" s="2"/>
      <c r="Y133" s="2"/>
      <c r="Z133" s="2"/>
      <c r="AA133" s="2"/>
      <c r="AB133" s="2">
        <v>36849</v>
      </c>
    </row>
    <row r="134" spans="1:28" x14ac:dyDescent="0.3">
      <c r="A134" s="4" t="s">
        <v>9590</v>
      </c>
      <c r="B134" s="2"/>
      <c r="C134" s="2"/>
      <c r="D134" s="2"/>
      <c r="E134" s="2"/>
      <c r="F134" s="2"/>
      <c r="G134" s="2"/>
      <c r="H134" s="2"/>
      <c r="I134" s="2"/>
      <c r="J134" s="2"/>
      <c r="K134" s="2"/>
      <c r="L134" s="2"/>
      <c r="M134" s="2"/>
      <c r="N134" s="2"/>
      <c r="O134" s="2"/>
      <c r="P134" s="2"/>
      <c r="Q134" s="2">
        <v>1890</v>
      </c>
      <c r="R134" s="2">
        <v>1490</v>
      </c>
      <c r="S134" s="2">
        <v>2360</v>
      </c>
      <c r="T134" s="2"/>
      <c r="U134" s="2"/>
      <c r="V134" s="2"/>
      <c r="W134" s="2"/>
      <c r="X134" s="2"/>
      <c r="Y134" s="2"/>
      <c r="Z134" s="2"/>
      <c r="AA134" s="2"/>
      <c r="AB134" s="2">
        <v>5740</v>
      </c>
    </row>
    <row r="135" spans="1:28" x14ac:dyDescent="0.3">
      <c r="A135" s="4" t="s">
        <v>12763</v>
      </c>
      <c r="B135" s="2"/>
      <c r="C135" s="2"/>
      <c r="D135" s="2"/>
      <c r="E135" s="2"/>
      <c r="F135" s="2"/>
      <c r="G135" s="2"/>
      <c r="H135" s="2"/>
      <c r="I135" s="2"/>
      <c r="J135" s="2"/>
      <c r="K135" s="2"/>
      <c r="L135" s="2"/>
      <c r="M135" s="2"/>
      <c r="N135" s="2"/>
      <c r="O135" s="2"/>
      <c r="P135" s="2"/>
      <c r="Q135" s="2"/>
      <c r="R135" s="2">
        <v>3300</v>
      </c>
      <c r="S135" s="2"/>
      <c r="T135" s="2"/>
      <c r="U135" s="2"/>
      <c r="V135" s="2"/>
      <c r="W135" s="2"/>
      <c r="X135" s="2"/>
      <c r="Y135" s="2"/>
      <c r="Z135" s="2"/>
      <c r="AA135" s="2"/>
      <c r="AB135" s="2">
        <v>3300</v>
      </c>
    </row>
    <row r="136" spans="1:28" x14ac:dyDescent="0.3">
      <c r="A136" s="4" t="s">
        <v>10992</v>
      </c>
      <c r="B136" s="2"/>
      <c r="C136" s="2"/>
      <c r="D136" s="2"/>
      <c r="E136" s="2"/>
      <c r="F136" s="2"/>
      <c r="G136" s="2"/>
      <c r="H136" s="2"/>
      <c r="I136" s="2"/>
      <c r="J136" s="2"/>
      <c r="K136" s="2"/>
      <c r="L136" s="2"/>
      <c r="M136" s="2"/>
      <c r="N136" s="2"/>
      <c r="O136" s="2">
        <v>4200</v>
      </c>
      <c r="P136" s="2"/>
      <c r="Q136" s="2"/>
      <c r="R136" s="2">
        <v>1620</v>
      </c>
      <c r="S136" s="2"/>
      <c r="T136" s="2"/>
      <c r="U136" s="2"/>
      <c r="V136" s="2"/>
      <c r="W136" s="2"/>
      <c r="X136" s="2"/>
      <c r="Y136" s="2"/>
      <c r="Z136" s="2"/>
      <c r="AA136" s="2"/>
      <c r="AB136" s="2">
        <v>5820</v>
      </c>
    </row>
    <row r="137" spans="1:28" x14ac:dyDescent="0.3">
      <c r="A137" s="4" t="s">
        <v>11104</v>
      </c>
      <c r="B137" s="2"/>
      <c r="C137" s="2"/>
      <c r="D137" s="2"/>
      <c r="E137" s="2"/>
      <c r="F137" s="2"/>
      <c r="G137" s="2"/>
      <c r="H137" s="2"/>
      <c r="I137" s="2"/>
      <c r="J137" s="2"/>
      <c r="K137" s="2"/>
      <c r="L137" s="2"/>
      <c r="M137" s="2">
        <v>799</v>
      </c>
      <c r="N137" s="2"/>
      <c r="O137" s="2"/>
      <c r="P137" s="2"/>
      <c r="Q137" s="2">
        <v>3550</v>
      </c>
      <c r="R137" s="2"/>
      <c r="S137" s="2"/>
      <c r="T137" s="2">
        <v>5799</v>
      </c>
      <c r="U137" s="2"/>
      <c r="V137" s="2"/>
      <c r="W137" s="2"/>
      <c r="X137" s="2"/>
      <c r="Y137" s="2"/>
      <c r="Z137" s="2"/>
      <c r="AA137" s="2"/>
      <c r="AB137" s="2">
        <v>10148</v>
      </c>
    </row>
    <row r="138" spans="1:28" x14ac:dyDescent="0.3">
      <c r="A138" s="4" t="s">
        <v>12594</v>
      </c>
      <c r="B138" s="2"/>
      <c r="C138" s="2"/>
      <c r="D138" s="2"/>
      <c r="E138" s="2"/>
      <c r="F138" s="2"/>
      <c r="G138" s="2"/>
      <c r="H138" s="2"/>
      <c r="I138" s="2"/>
      <c r="J138" s="2"/>
      <c r="K138" s="2"/>
      <c r="L138" s="2"/>
      <c r="M138" s="2"/>
      <c r="N138" s="2"/>
      <c r="O138" s="2"/>
      <c r="P138" s="2"/>
      <c r="Q138" s="2"/>
      <c r="R138" s="2">
        <v>1690</v>
      </c>
      <c r="S138" s="2"/>
      <c r="T138" s="2"/>
      <c r="U138" s="2"/>
      <c r="V138" s="2"/>
      <c r="W138" s="2"/>
      <c r="X138" s="2"/>
      <c r="Y138" s="2"/>
      <c r="Z138" s="2"/>
      <c r="AA138" s="2"/>
      <c r="AB138" s="2">
        <v>1690</v>
      </c>
    </row>
    <row r="139" spans="1:28" x14ac:dyDescent="0.3">
      <c r="A139" s="4" t="s">
        <v>8731</v>
      </c>
      <c r="B139" s="2"/>
      <c r="C139" s="2"/>
      <c r="D139" s="2"/>
      <c r="E139" s="2"/>
      <c r="F139" s="2"/>
      <c r="G139" s="2"/>
      <c r="H139" s="2"/>
      <c r="I139" s="2"/>
      <c r="J139" s="2"/>
      <c r="K139" s="2"/>
      <c r="L139" s="2"/>
      <c r="M139" s="2"/>
      <c r="N139" s="2"/>
      <c r="O139" s="2">
        <v>5000</v>
      </c>
      <c r="P139" s="2"/>
      <c r="Q139" s="2">
        <v>13999</v>
      </c>
      <c r="R139" s="2"/>
      <c r="S139" s="2"/>
      <c r="T139" s="2"/>
      <c r="U139" s="2"/>
      <c r="V139" s="2"/>
      <c r="W139" s="2"/>
      <c r="X139" s="2"/>
      <c r="Y139" s="2"/>
      <c r="Z139" s="2"/>
      <c r="AA139" s="2"/>
      <c r="AB139" s="2">
        <v>18999</v>
      </c>
    </row>
    <row r="140" spans="1:28" x14ac:dyDescent="0.3">
      <c r="A140" s="4" t="s">
        <v>8551</v>
      </c>
      <c r="B140" s="2"/>
      <c r="C140" s="2"/>
      <c r="D140" s="2"/>
      <c r="E140" s="2"/>
      <c r="F140" s="2"/>
      <c r="G140" s="2"/>
      <c r="H140" s="2"/>
      <c r="I140" s="2"/>
      <c r="J140" s="2">
        <v>2999</v>
      </c>
      <c r="K140" s="2"/>
      <c r="L140" s="2">
        <v>1899</v>
      </c>
      <c r="M140" s="2">
        <v>3994</v>
      </c>
      <c r="N140" s="2">
        <v>2199</v>
      </c>
      <c r="O140" s="2">
        <v>11644</v>
      </c>
      <c r="P140" s="2">
        <v>1549</v>
      </c>
      <c r="Q140" s="2">
        <v>3529</v>
      </c>
      <c r="R140" s="2">
        <v>12313</v>
      </c>
      <c r="S140" s="2">
        <v>18990</v>
      </c>
      <c r="T140" s="2">
        <v>6484</v>
      </c>
      <c r="U140" s="2"/>
      <c r="V140" s="2"/>
      <c r="W140" s="2"/>
      <c r="X140" s="2"/>
      <c r="Y140" s="2"/>
      <c r="Z140" s="2"/>
      <c r="AA140" s="2"/>
      <c r="AB140" s="2">
        <v>65600</v>
      </c>
    </row>
    <row r="141" spans="1:28" x14ac:dyDescent="0.3">
      <c r="A141" s="4" t="s">
        <v>8562</v>
      </c>
      <c r="B141" s="2">
        <v>2495</v>
      </c>
      <c r="C141" s="2"/>
      <c r="D141" s="2"/>
      <c r="E141" s="2"/>
      <c r="F141" s="2"/>
      <c r="G141" s="2"/>
      <c r="H141" s="2">
        <v>1699</v>
      </c>
      <c r="I141" s="2"/>
      <c r="J141" s="2">
        <v>999</v>
      </c>
      <c r="K141" s="2">
        <v>1599</v>
      </c>
      <c r="L141" s="2">
        <v>2999</v>
      </c>
      <c r="M141" s="2">
        <v>2000</v>
      </c>
      <c r="N141" s="2"/>
      <c r="O141" s="2">
        <v>5785</v>
      </c>
      <c r="P141" s="2">
        <v>15688</v>
      </c>
      <c r="Q141" s="2">
        <v>2000</v>
      </c>
      <c r="R141" s="2">
        <v>43664</v>
      </c>
      <c r="S141" s="2"/>
      <c r="T141" s="2"/>
      <c r="U141" s="2">
        <v>1199</v>
      </c>
      <c r="V141" s="2">
        <v>1599</v>
      </c>
      <c r="W141" s="2">
        <v>2999</v>
      </c>
      <c r="X141" s="2"/>
      <c r="Y141" s="2"/>
      <c r="Z141" s="2"/>
      <c r="AA141" s="2"/>
      <c r="AB141" s="2">
        <v>84725</v>
      </c>
    </row>
    <row r="142" spans="1:28" x14ac:dyDescent="0.3">
      <c r="A142" s="4" t="s">
        <v>9396</v>
      </c>
      <c r="B142" s="2"/>
      <c r="C142" s="2"/>
      <c r="D142" s="2"/>
      <c r="E142" s="2"/>
      <c r="F142" s="2"/>
      <c r="G142" s="2"/>
      <c r="H142" s="2"/>
      <c r="I142" s="2"/>
      <c r="J142" s="2"/>
      <c r="K142" s="2"/>
      <c r="L142" s="2">
        <v>3999</v>
      </c>
      <c r="M142" s="2"/>
      <c r="N142" s="2">
        <v>1639</v>
      </c>
      <c r="O142" s="2"/>
      <c r="P142" s="2"/>
      <c r="Q142" s="2"/>
      <c r="R142" s="2"/>
      <c r="S142" s="2"/>
      <c r="T142" s="2"/>
      <c r="U142" s="2"/>
      <c r="V142" s="2"/>
      <c r="W142" s="2"/>
      <c r="X142" s="2"/>
      <c r="Y142" s="2"/>
      <c r="Z142" s="2"/>
      <c r="AA142" s="2"/>
      <c r="AB142" s="2">
        <v>5638</v>
      </c>
    </row>
    <row r="143" spans="1:28" x14ac:dyDescent="0.3">
      <c r="A143" s="4" t="s">
        <v>9478</v>
      </c>
      <c r="B143" s="2"/>
      <c r="C143" s="2"/>
      <c r="D143" s="2"/>
      <c r="E143" s="2"/>
      <c r="F143" s="2"/>
      <c r="G143" s="2"/>
      <c r="H143" s="2"/>
      <c r="I143" s="2"/>
      <c r="J143" s="2"/>
      <c r="K143" s="2"/>
      <c r="L143" s="2"/>
      <c r="M143" s="2">
        <v>3080</v>
      </c>
      <c r="N143" s="2"/>
      <c r="O143" s="2">
        <v>2990</v>
      </c>
      <c r="P143" s="2"/>
      <c r="Q143" s="2"/>
      <c r="R143" s="2"/>
      <c r="S143" s="2"/>
      <c r="T143" s="2"/>
      <c r="U143" s="2"/>
      <c r="V143" s="2"/>
      <c r="W143" s="2"/>
      <c r="X143" s="2"/>
      <c r="Y143" s="2"/>
      <c r="Z143" s="2"/>
      <c r="AA143" s="2"/>
      <c r="AB143" s="2">
        <v>6070</v>
      </c>
    </row>
    <row r="144" spans="1:28" x14ac:dyDescent="0.3">
      <c r="A144" s="4" t="s">
        <v>8843</v>
      </c>
      <c r="B144" s="2"/>
      <c r="C144" s="2"/>
      <c r="D144" s="2"/>
      <c r="E144" s="2"/>
      <c r="F144" s="2"/>
      <c r="G144" s="2"/>
      <c r="H144" s="2"/>
      <c r="I144" s="2"/>
      <c r="J144" s="2"/>
      <c r="K144" s="2"/>
      <c r="L144" s="2"/>
      <c r="M144" s="2"/>
      <c r="N144" s="2"/>
      <c r="O144" s="2">
        <v>510</v>
      </c>
      <c r="P144" s="2"/>
      <c r="Q144" s="2"/>
      <c r="R144" s="2">
        <v>8800</v>
      </c>
      <c r="S144" s="2">
        <v>1295</v>
      </c>
      <c r="T144" s="2"/>
      <c r="U144" s="2"/>
      <c r="V144" s="2"/>
      <c r="W144" s="2"/>
      <c r="X144" s="2"/>
      <c r="Y144" s="2"/>
      <c r="Z144" s="2"/>
      <c r="AA144" s="2"/>
      <c r="AB144" s="2">
        <v>10605</v>
      </c>
    </row>
    <row r="145" spans="1:28" x14ac:dyDescent="0.3">
      <c r="A145" s="4" t="s">
        <v>8720</v>
      </c>
      <c r="B145" s="2"/>
      <c r="C145" s="2"/>
      <c r="D145" s="2"/>
      <c r="E145" s="2"/>
      <c r="F145" s="2"/>
      <c r="G145" s="2"/>
      <c r="H145" s="2"/>
      <c r="I145" s="2"/>
      <c r="J145" s="2"/>
      <c r="K145" s="2">
        <v>2600</v>
      </c>
      <c r="L145" s="2"/>
      <c r="M145" s="2">
        <v>7498</v>
      </c>
      <c r="N145" s="2">
        <v>2499</v>
      </c>
      <c r="O145" s="2">
        <v>6340</v>
      </c>
      <c r="P145" s="2">
        <v>19625</v>
      </c>
      <c r="Q145" s="2">
        <v>16648</v>
      </c>
      <c r="R145" s="2">
        <v>14880</v>
      </c>
      <c r="S145" s="2">
        <v>15619</v>
      </c>
      <c r="T145" s="2">
        <v>6190</v>
      </c>
      <c r="U145" s="2">
        <v>4560</v>
      </c>
      <c r="V145" s="2">
        <v>2999</v>
      </c>
      <c r="W145" s="2"/>
      <c r="X145" s="2">
        <v>3500</v>
      </c>
      <c r="Y145" s="2">
        <v>1999</v>
      </c>
      <c r="Z145" s="2"/>
      <c r="AA145" s="2"/>
      <c r="AB145" s="2">
        <v>104957</v>
      </c>
    </row>
    <row r="146" spans="1:28" x14ac:dyDescent="0.3">
      <c r="A146" s="4" t="s">
        <v>8772</v>
      </c>
      <c r="B146" s="2"/>
      <c r="C146" s="2"/>
      <c r="D146" s="2"/>
      <c r="E146" s="2"/>
      <c r="F146" s="2"/>
      <c r="G146" s="2"/>
      <c r="H146" s="2"/>
      <c r="I146" s="2"/>
      <c r="J146" s="2"/>
      <c r="K146" s="2"/>
      <c r="L146" s="2"/>
      <c r="M146" s="2"/>
      <c r="N146" s="2"/>
      <c r="O146" s="2"/>
      <c r="P146" s="2">
        <v>17799</v>
      </c>
      <c r="Q146" s="2">
        <v>12500</v>
      </c>
      <c r="R146" s="2">
        <v>37170</v>
      </c>
      <c r="S146" s="2">
        <v>50599</v>
      </c>
      <c r="T146" s="2"/>
      <c r="U146" s="2">
        <v>22790</v>
      </c>
      <c r="V146" s="2"/>
      <c r="W146" s="2"/>
      <c r="X146" s="2"/>
      <c r="Y146" s="2"/>
      <c r="Z146" s="2"/>
      <c r="AA146" s="2"/>
      <c r="AB146" s="2">
        <v>140858</v>
      </c>
    </row>
    <row r="147" spans="1:28" x14ac:dyDescent="0.3">
      <c r="A147" s="4" t="s">
        <v>10326</v>
      </c>
      <c r="B147" s="2"/>
      <c r="C147" s="2"/>
      <c r="D147" s="2"/>
      <c r="E147" s="2"/>
      <c r="F147" s="2"/>
      <c r="G147" s="2"/>
      <c r="H147" s="2"/>
      <c r="I147" s="2"/>
      <c r="J147" s="2"/>
      <c r="K147" s="2"/>
      <c r="L147" s="2"/>
      <c r="M147" s="2"/>
      <c r="N147" s="2"/>
      <c r="O147" s="2"/>
      <c r="P147" s="2"/>
      <c r="Q147" s="2"/>
      <c r="R147" s="2">
        <v>199</v>
      </c>
      <c r="S147" s="2">
        <v>299</v>
      </c>
      <c r="T147" s="2"/>
      <c r="U147" s="2"/>
      <c r="V147" s="2"/>
      <c r="W147" s="2"/>
      <c r="X147" s="2"/>
      <c r="Y147" s="2"/>
      <c r="Z147" s="2"/>
      <c r="AA147" s="2"/>
      <c r="AB147" s="2">
        <v>498</v>
      </c>
    </row>
    <row r="148" spans="1:28" x14ac:dyDescent="0.3">
      <c r="A148" s="4" t="s">
        <v>10114</v>
      </c>
      <c r="B148" s="2"/>
      <c r="C148" s="2"/>
      <c r="D148" s="2"/>
      <c r="E148" s="2"/>
      <c r="F148" s="2"/>
      <c r="G148" s="2"/>
      <c r="H148" s="2"/>
      <c r="I148" s="2"/>
      <c r="J148" s="2"/>
      <c r="K148" s="2"/>
      <c r="L148" s="2"/>
      <c r="M148" s="2"/>
      <c r="N148" s="2"/>
      <c r="O148" s="2"/>
      <c r="P148" s="2"/>
      <c r="Q148" s="2"/>
      <c r="R148" s="2"/>
      <c r="S148" s="2">
        <v>799</v>
      </c>
      <c r="T148" s="2"/>
      <c r="U148" s="2"/>
      <c r="V148" s="2"/>
      <c r="W148" s="2"/>
      <c r="X148" s="2"/>
      <c r="Y148" s="2"/>
      <c r="Z148" s="2"/>
      <c r="AA148" s="2"/>
      <c r="AB148" s="2">
        <v>799</v>
      </c>
    </row>
    <row r="149" spans="1:28" x14ac:dyDescent="0.3">
      <c r="A149" s="4" t="s">
        <v>8885</v>
      </c>
      <c r="B149" s="2"/>
      <c r="C149" s="2"/>
      <c r="D149" s="2"/>
      <c r="E149" s="2"/>
      <c r="F149" s="2"/>
      <c r="G149" s="2"/>
      <c r="H149" s="2"/>
      <c r="I149" s="2"/>
      <c r="J149" s="2"/>
      <c r="K149" s="2"/>
      <c r="L149" s="2"/>
      <c r="M149" s="2"/>
      <c r="N149" s="2">
        <v>1498</v>
      </c>
      <c r="O149" s="2">
        <v>799</v>
      </c>
      <c r="P149" s="2">
        <v>899</v>
      </c>
      <c r="Q149" s="2">
        <v>2246</v>
      </c>
      <c r="R149" s="2">
        <v>1597</v>
      </c>
      <c r="S149" s="2">
        <v>1282</v>
      </c>
      <c r="T149" s="2">
        <v>1599</v>
      </c>
      <c r="U149" s="2"/>
      <c r="V149" s="2"/>
      <c r="W149" s="2"/>
      <c r="X149" s="2"/>
      <c r="Y149" s="2"/>
      <c r="Z149" s="2"/>
      <c r="AA149" s="2"/>
      <c r="AB149" s="2">
        <v>9920</v>
      </c>
    </row>
    <row r="150" spans="1:28" x14ac:dyDescent="0.3">
      <c r="A150" s="4" t="s">
        <v>8605</v>
      </c>
      <c r="B150" s="2"/>
      <c r="C150" s="2"/>
      <c r="D150" s="2"/>
      <c r="E150" s="2"/>
      <c r="F150" s="2"/>
      <c r="G150" s="2"/>
      <c r="H150" s="2"/>
      <c r="I150" s="2"/>
      <c r="J150" s="2"/>
      <c r="K150" s="2"/>
      <c r="L150" s="2"/>
      <c r="M150" s="2"/>
      <c r="N150" s="2"/>
      <c r="O150" s="2"/>
      <c r="P150" s="2"/>
      <c r="Q150" s="2"/>
      <c r="R150" s="2">
        <v>495</v>
      </c>
      <c r="S150" s="2"/>
      <c r="T150" s="2"/>
      <c r="U150" s="2"/>
      <c r="V150" s="2"/>
      <c r="W150" s="2"/>
      <c r="X150" s="2"/>
      <c r="Y150" s="2"/>
      <c r="Z150" s="2"/>
      <c r="AA150" s="2"/>
      <c r="AB150" s="2">
        <v>495</v>
      </c>
    </row>
    <row r="151" spans="1:28" x14ac:dyDescent="0.3">
      <c r="A151" s="4" t="s">
        <v>9519</v>
      </c>
      <c r="B151" s="2"/>
      <c r="C151" s="2"/>
      <c r="D151" s="2"/>
      <c r="E151" s="2"/>
      <c r="F151" s="2"/>
      <c r="G151" s="2"/>
      <c r="H151" s="2"/>
      <c r="I151" s="2"/>
      <c r="J151" s="2">
        <v>499</v>
      </c>
      <c r="K151" s="2"/>
      <c r="L151" s="2"/>
      <c r="M151" s="2"/>
      <c r="N151" s="2"/>
      <c r="O151" s="2"/>
      <c r="P151" s="2"/>
      <c r="Q151" s="2"/>
      <c r="R151" s="2"/>
      <c r="S151" s="2"/>
      <c r="T151" s="2"/>
      <c r="U151" s="2"/>
      <c r="V151" s="2"/>
      <c r="W151" s="2"/>
      <c r="X151" s="2"/>
      <c r="Y151" s="2"/>
      <c r="Z151" s="2"/>
      <c r="AA151" s="2"/>
      <c r="AB151" s="2">
        <v>499</v>
      </c>
    </row>
    <row r="152" spans="1:28" x14ac:dyDescent="0.3">
      <c r="A152" s="4" t="s">
        <v>12121</v>
      </c>
      <c r="B152" s="2"/>
      <c r="C152" s="2"/>
      <c r="D152" s="2"/>
      <c r="E152" s="2"/>
      <c r="F152" s="2"/>
      <c r="G152" s="2"/>
      <c r="H152" s="2"/>
      <c r="I152" s="2"/>
      <c r="J152" s="2"/>
      <c r="K152" s="2"/>
      <c r="L152" s="2"/>
      <c r="M152" s="2"/>
      <c r="N152" s="2"/>
      <c r="O152" s="2"/>
      <c r="P152" s="2"/>
      <c r="Q152" s="2"/>
      <c r="R152" s="2">
        <v>300</v>
      </c>
      <c r="S152" s="2">
        <v>450</v>
      </c>
      <c r="T152" s="2">
        <v>699</v>
      </c>
      <c r="U152" s="2"/>
      <c r="V152" s="2"/>
      <c r="W152" s="2"/>
      <c r="X152" s="2"/>
      <c r="Y152" s="2"/>
      <c r="Z152" s="2"/>
      <c r="AA152" s="2"/>
      <c r="AB152" s="2">
        <v>1449</v>
      </c>
    </row>
    <row r="153" spans="1:28" x14ac:dyDescent="0.3">
      <c r="A153" s="4" t="s">
        <v>12362</v>
      </c>
      <c r="B153" s="2"/>
      <c r="C153" s="2"/>
      <c r="D153" s="2"/>
      <c r="E153" s="2"/>
      <c r="F153" s="2"/>
      <c r="G153" s="2"/>
      <c r="H153" s="2"/>
      <c r="I153" s="2"/>
      <c r="J153" s="2"/>
      <c r="K153" s="2"/>
      <c r="L153" s="2"/>
      <c r="M153" s="2"/>
      <c r="N153" s="2"/>
      <c r="O153" s="2"/>
      <c r="P153" s="2"/>
      <c r="Q153" s="2"/>
      <c r="R153" s="2"/>
      <c r="S153" s="2"/>
      <c r="T153" s="2"/>
      <c r="U153" s="2"/>
      <c r="V153" s="2">
        <v>1500</v>
      </c>
      <c r="W153" s="2"/>
      <c r="X153" s="2"/>
      <c r="Y153" s="2"/>
      <c r="Z153" s="2"/>
      <c r="AA153" s="2"/>
      <c r="AB153" s="2">
        <v>1500</v>
      </c>
    </row>
    <row r="154" spans="1:28" x14ac:dyDescent="0.3">
      <c r="A154" s="4" t="s">
        <v>9611</v>
      </c>
      <c r="B154" s="2"/>
      <c r="C154" s="2"/>
      <c r="D154" s="2"/>
      <c r="E154" s="2"/>
      <c r="F154" s="2"/>
      <c r="G154" s="2"/>
      <c r="H154" s="2"/>
      <c r="I154" s="2"/>
      <c r="J154" s="2"/>
      <c r="K154" s="2"/>
      <c r="L154" s="2"/>
      <c r="M154" s="2"/>
      <c r="N154" s="2"/>
      <c r="O154" s="2"/>
      <c r="P154" s="2"/>
      <c r="Q154" s="2">
        <v>3595</v>
      </c>
      <c r="R154" s="2">
        <v>3798</v>
      </c>
      <c r="S154" s="2"/>
      <c r="T154" s="2"/>
      <c r="U154" s="2"/>
      <c r="V154" s="2"/>
      <c r="W154" s="2"/>
      <c r="X154" s="2"/>
      <c r="Y154" s="2"/>
      <c r="Z154" s="2"/>
      <c r="AA154" s="2"/>
      <c r="AB154" s="2">
        <v>7393</v>
      </c>
    </row>
    <row r="155" spans="1:28" x14ac:dyDescent="0.3">
      <c r="A155" s="4" t="s">
        <v>10961</v>
      </c>
      <c r="B155" s="2"/>
      <c r="C155" s="2"/>
      <c r="D155" s="2"/>
      <c r="E155" s="2"/>
      <c r="F155" s="2"/>
      <c r="G155" s="2"/>
      <c r="H155" s="2"/>
      <c r="I155" s="2"/>
      <c r="J155" s="2"/>
      <c r="K155" s="2"/>
      <c r="L155" s="2"/>
      <c r="M155" s="2"/>
      <c r="N155" s="2"/>
      <c r="O155" s="2"/>
      <c r="P155" s="2">
        <v>5795</v>
      </c>
      <c r="Q155" s="2"/>
      <c r="R155" s="2"/>
      <c r="S155" s="2"/>
      <c r="T155" s="2"/>
      <c r="U155" s="2"/>
      <c r="V155" s="2"/>
      <c r="W155" s="2"/>
      <c r="X155" s="2"/>
      <c r="Y155" s="2"/>
      <c r="Z155" s="2"/>
      <c r="AA155" s="2"/>
      <c r="AB155" s="2">
        <v>5795</v>
      </c>
    </row>
    <row r="156" spans="1:28" x14ac:dyDescent="0.3">
      <c r="A156" s="4" t="s">
        <v>11063</v>
      </c>
      <c r="B156" s="2"/>
      <c r="C156" s="2"/>
      <c r="D156" s="2"/>
      <c r="E156" s="2"/>
      <c r="F156" s="2"/>
      <c r="G156" s="2"/>
      <c r="H156" s="2"/>
      <c r="I156" s="2"/>
      <c r="J156" s="2"/>
      <c r="K156" s="2"/>
      <c r="L156" s="2">
        <v>499</v>
      </c>
      <c r="M156" s="2">
        <v>399</v>
      </c>
      <c r="N156" s="2"/>
      <c r="O156" s="2"/>
      <c r="P156" s="2"/>
      <c r="Q156" s="2"/>
      <c r="R156" s="2">
        <v>1499</v>
      </c>
      <c r="S156" s="2"/>
      <c r="T156" s="2"/>
      <c r="U156" s="2"/>
      <c r="V156" s="2"/>
      <c r="W156" s="2"/>
      <c r="X156" s="2"/>
      <c r="Y156" s="2"/>
      <c r="Z156" s="2"/>
      <c r="AA156" s="2"/>
      <c r="AB156" s="2">
        <v>2397</v>
      </c>
    </row>
    <row r="157" spans="1:28" x14ac:dyDescent="0.3">
      <c r="A157" s="4" t="s">
        <v>12060</v>
      </c>
      <c r="B157" s="2"/>
      <c r="C157" s="2"/>
      <c r="D157" s="2"/>
      <c r="E157" s="2"/>
      <c r="F157" s="2"/>
      <c r="G157" s="2"/>
      <c r="H157" s="2"/>
      <c r="I157" s="2"/>
      <c r="J157" s="2"/>
      <c r="K157" s="2"/>
      <c r="L157" s="2"/>
      <c r="M157" s="2"/>
      <c r="N157" s="2"/>
      <c r="O157" s="2"/>
      <c r="P157" s="2"/>
      <c r="Q157" s="2"/>
      <c r="R157" s="2"/>
      <c r="S157" s="2">
        <v>1299</v>
      </c>
      <c r="T157" s="2"/>
      <c r="U157" s="2"/>
      <c r="V157" s="2"/>
      <c r="W157" s="2"/>
      <c r="X157" s="2"/>
      <c r="Y157" s="2"/>
      <c r="Z157" s="2"/>
      <c r="AA157" s="2"/>
      <c r="AB157" s="2">
        <v>1299</v>
      </c>
    </row>
    <row r="158" spans="1:28" x14ac:dyDescent="0.3">
      <c r="A158" s="4" t="s">
        <v>10265</v>
      </c>
      <c r="B158" s="2"/>
      <c r="C158" s="2"/>
      <c r="D158" s="2"/>
      <c r="E158" s="2"/>
      <c r="F158" s="2"/>
      <c r="G158" s="2"/>
      <c r="H158" s="2">
        <v>1499</v>
      </c>
      <c r="I158" s="2"/>
      <c r="J158" s="2"/>
      <c r="K158" s="2"/>
      <c r="L158" s="2">
        <v>3098</v>
      </c>
      <c r="M158" s="2"/>
      <c r="N158" s="2">
        <v>2499</v>
      </c>
      <c r="O158" s="2"/>
      <c r="P158" s="2"/>
      <c r="Q158" s="2"/>
      <c r="R158" s="2"/>
      <c r="S158" s="2"/>
      <c r="T158" s="2">
        <v>12150</v>
      </c>
      <c r="U158" s="2"/>
      <c r="V158" s="2"/>
      <c r="W158" s="2"/>
      <c r="X158" s="2"/>
      <c r="Y158" s="2"/>
      <c r="Z158" s="2"/>
      <c r="AA158" s="2"/>
      <c r="AB158" s="2">
        <v>19246</v>
      </c>
    </row>
    <row r="159" spans="1:28" x14ac:dyDescent="0.3">
      <c r="A159" s="4" t="s">
        <v>10601</v>
      </c>
      <c r="B159" s="2"/>
      <c r="C159" s="2"/>
      <c r="D159" s="2"/>
      <c r="E159" s="2"/>
      <c r="F159" s="2"/>
      <c r="G159" s="2"/>
      <c r="H159" s="2"/>
      <c r="I159" s="2"/>
      <c r="J159" s="2"/>
      <c r="K159" s="2"/>
      <c r="L159" s="2"/>
      <c r="M159" s="2"/>
      <c r="N159" s="2"/>
      <c r="O159" s="2"/>
      <c r="P159" s="2"/>
      <c r="Q159" s="2"/>
      <c r="R159" s="2"/>
      <c r="S159" s="2"/>
      <c r="T159" s="2"/>
      <c r="U159" s="2">
        <v>4290</v>
      </c>
      <c r="V159" s="2"/>
      <c r="W159" s="2"/>
      <c r="X159" s="2"/>
      <c r="Y159" s="2"/>
      <c r="Z159" s="2"/>
      <c r="AA159" s="2"/>
      <c r="AB159" s="2">
        <v>4290</v>
      </c>
    </row>
    <row r="160" spans="1:28" x14ac:dyDescent="0.3">
      <c r="A160" s="4" t="s">
        <v>8874</v>
      </c>
      <c r="B160" s="2"/>
      <c r="C160" s="2"/>
      <c r="D160" s="2"/>
      <c r="E160" s="2"/>
      <c r="F160" s="2"/>
      <c r="G160" s="2"/>
      <c r="H160" s="2"/>
      <c r="I160" s="2"/>
      <c r="J160" s="2"/>
      <c r="K160" s="2"/>
      <c r="L160" s="2"/>
      <c r="M160" s="2"/>
      <c r="N160" s="2"/>
      <c r="O160" s="2"/>
      <c r="P160" s="2"/>
      <c r="Q160" s="2"/>
      <c r="R160" s="2"/>
      <c r="S160" s="2">
        <v>7950</v>
      </c>
      <c r="T160" s="2"/>
      <c r="U160" s="2">
        <v>21590</v>
      </c>
      <c r="V160" s="2">
        <v>10995</v>
      </c>
      <c r="W160" s="2"/>
      <c r="X160" s="2"/>
      <c r="Y160" s="2">
        <v>20049</v>
      </c>
      <c r="Z160" s="2"/>
      <c r="AA160" s="2"/>
      <c r="AB160" s="2">
        <v>60584</v>
      </c>
    </row>
    <row r="161" spans="1:28" x14ac:dyDescent="0.3">
      <c r="A161" s="4" t="s">
        <v>8584</v>
      </c>
      <c r="B161" s="2"/>
      <c r="C161" s="2"/>
      <c r="D161" s="2"/>
      <c r="E161" s="2"/>
      <c r="F161" s="2"/>
      <c r="G161" s="2"/>
      <c r="H161" s="2"/>
      <c r="I161" s="2"/>
      <c r="J161" s="2"/>
      <c r="K161" s="2"/>
      <c r="L161" s="2"/>
      <c r="M161" s="2"/>
      <c r="N161" s="2">
        <v>1999</v>
      </c>
      <c r="O161" s="2"/>
      <c r="P161" s="2">
        <v>3797</v>
      </c>
      <c r="Q161" s="2">
        <v>599</v>
      </c>
      <c r="R161" s="2">
        <v>1999</v>
      </c>
      <c r="S161" s="2">
        <v>389</v>
      </c>
      <c r="T161" s="2">
        <v>3898</v>
      </c>
      <c r="U161" s="2"/>
      <c r="V161" s="2">
        <v>2999</v>
      </c>
      <c r="W161" s="2"/>
      <c r="X161" s="2"/>
      <c r="Y161" s="2"/>
      <c r="Z161" s="2"/>
      <c r="AA161" s="2"/>
      <c r="AB161" s="2">
        <v>15680</v>
      </c>
    </row>
    <row r="162" spans="1:28" x14ac:dyDescent="0.3">
      <c r="A162" s="4" t="s">
        <v>9242</v>
      </c>
      <c r="B162" s="2"/>
      <c r="C162" s="2"/>
      <c r="D162" s="2"/>
      <c r="E162" s="2"/>
      <c r="F162" s="2"/>
      <c r="G162" s="2"/>
      <c r="H162" s="2"/>
      <c r="I162" s="2"/>
      <c r="J162" s="2"/>
      <c r="K162" s="2"/>
      <c r="L162" s="2"/>
      <c r="M162" s="2"/>
      <c r="N162" s="2"/>
      <c r="O162" s="2"/>
      <c r="P162" s="2"/>
      <c r="Q162" s="2"/>
      <c r="R162" s="2"/>
      <c r="S162" s="2"/>
      <c r="T162" s="2">
        <v>1739</v>
      </c>
      <c r="U162" s="2"/>
      <c r="V162" s="2"/>
      <c r="W162" s="2"/>
      <c r="X162" s="2"/>
      <c r="Y162" s="2"/>
      <c r="Z162" s="2"/>
      <c r="AA162" s="2"/>
      <c r="AB162" s="2">
        <v>1739</v>
      </c>
    </row>
    <row r="163" spans="1:28" x14ac:dyDescent="0.3">
      <c r="A163" s="4" t="s">
        <v>9029</v>
      </c>
      <c r="B163" s="2"/>
      <c r="C163" s="2"/>
      <c r="D163" s="2"/>
      <c r="E163" s="2"/>
      <c r="F163" s="2"/>
      <c r="G163" s="2"/>
      <c r="H163" s="2"/>
      <c r="I163" s="2"/>
      <c r="J163" s="2"/>
      <c r="K163" s="2"/>
      <c r="L163" s="2"/>
      <c r="M163" s="2"/>
      <c r="N163" s="2"/>
      <c r="O163" s="2"/>
      <c r="P163" s="2"/>
      <c r="Q163" s="2">
        <v>999</v>
      </c>
      <c r="R163" s="2">
        <v>3194</v>
      </c>
      <c r="S163" s="2"/>
      <c r="T163" s="2">
        <v>9387</v>
      </c>
      <c r="U163" s="2">
        <v>3289</v>
      </c>
      <c r="V163" s="2"/>
      <c r="W163" s="2"/>
      <c r="X163" s="2">
        <v>1599</v>
      </c>
      <c r="Y163" s="2"/>
      <c r="Z163" s="2"/>
      <c r="AA163" s="2"/>
      <c r="AB163" s="2">
        <v>18468</v>
      </c>
    </row>
    <row r="164" spans="1:28" x14ac:dyDescent="0.3">
      <c r="A164" s="4" t="s">
        <v>8687</v>
      </c>
      <c r="B164" s="2"/>
      <c r="C164" s="2">
        <v>1499</v>
      </c>
      <c r="D164" s="2"/>
      <c r="E164" s="2"/>
      <c r="F164" s="2"/>
      <c r="G164" s="2"/>
      <c r="H164" s="2"/>
      <c r="I164" s="2"/>
      <c r="J164" s="2">
        <v>499</v>
      </c>
      <c r="K164" s="2"/>
      <c r="L164" s="2"/>
      <c r="M164" s="2">
        <v>999</v>
      </c>
      <c r="N164" s="2">
        <v>699</v>
      </c>
      <c r="O164" s="2"/>
      <c r="P164" s="2"/>
      <c r="Q164" s="2">
        <v>3697</v>
      </c>
      <c r="R164" s="2">
        <v>5598</v>
      </c>
      <c r="S164" s="2">
        <v>5964</v>
      </c>
      <c r="T164" s="2"/>
      <c r="U164" s="2">
        <v>3995</v>
      </c>
      <c r="V164" s="2">
        <v>3499</v>
      </c>
      <c r="W164" s="2"/>
      <c r="X164" s="2">
        <v>2898</v>
      </c>
      <c r="Y164" s="2">
        <v>499</v>
      </c>
      <c r="Z164" s="2"/>
      <c r="AA164" s="2"/>
      <c r="AB164" s="2">
        <v>29846</v>
      </c>
    </row>
    <row r="165" spans="1:28" x14ac:dyDescent="0.3">
      <c r="A165" s="4" t="s">
        <v>10357</v>
      </c>
      <c r="B165" s="2"/>
      <c r="C165" s="2"/>
      <c r="D165" s="2"/>
      <c r="E165" s="2"/>
      <c r="F165" s="2"/>
      <c r="G165" s="2"/>
      <c r="H165" s="2"/>
      <c r="I165" s="2"/>
      <c r="J165" s="2"/>
      <c r="K165" s="2"/>
      <c r="L165" s="2"/>
      <c r="M165" s="2"/>
      <c r="N165" s="2"/>
      <c r="O165" s="2"/>
      <c r="P165" s="2"/>
      <c r="Q165" s="2"/>
      <c r="R165" s="2">
        <v>1299</v>
      </c>
      <c r="S165" s="2">
        <v>1395</v>
      </c>
      <c r="T165" s="2"/>
      <c r="U165" s="2">
        <v>2199</v>
      </c>
      <c r="V165" s="2"/>
      <c r="W165" s="2"/>
      <c r="X165" s="2"/>
      <c r="Y165" s="2"/>
      <c r="Z165" s="2"/>
      <c r="AA165" s="2"/>
      <c r="AB165" s="2">
        <v>4893</v>
      </c>
    </row>
    <row r="166" spans="1:28" x14ac:dyDescent="0.3">
      <c r="A166" s="4" t="s">
        <v>8646</v>
      </c>
      <c r="B166" s="2"/>
      <c r="C166" s="2"/>
      <c r="D166" s="2"/>
      <c r="E166" s="2"/>
      <c r="F166" s="2"/>
      <c r="G166" s="2"/>
      <c r="H166" s="2"/>
      <c r="I166" s="2"/>
      <c r="J166" s="2"/>
      <c r="K166" s="2"/>
      <c r="L166" s="2"/>
      <c r="M166" s="2"/>
      <c r="N166" s="2"/>
      <c r="O166" s="2">
        <v>8287</v>
      </c>
      <c r="P166" s="2"/>
      <c r="Q166" s="2">
        <v>3945</v>
      </c>
      <c r="R166" s="2">
        <v>3645</v>
      </c>
      <c r="S166" s="2">
        <v>21780</v>
      </c>
      <c r="T166" s="2"/>
      <c r="U166" s="2"/>
      <c r="V166" s="2"/>
      <c r="W166" s="2"/>
      <c r="X166" s="2"/>
      <c r="Y166" s="2"/>
      <c r="Z166" s="2"/>
      <c r="AA166" s="2"/>
      <c r="AB166" s="2">
        <v>37657</v>
      </c>
    </row>
    <row r="167" spans="1:28" x14ac:dyDescent="0.3">
      <c r="A167" s="4" t="s">
        <v>8937</v>
      </c>
      <c r="B167" s="2"/>
      <c r="C167" s="2"/>
      <c r="D167" s="2"/>
      <c r="E167" s="2">
        <v>2199</v>
      </c>
      <c r="F167" s="2"/>
      <c r="G167" s="2"/>
      <c r="H167" s="2"/>
      <c r="I167" s="2"/>
      <c r="J167" s="2"/>
      <c r="K167" s="2"/>
      <c r="L167" s="2"/>
      <c r="M167" s="2">
        <v>999</v>
      </c>
      <c r="N167" s="2">
        <v>13498</v>
      </c>
      <c r="O167" s="2">
        <v>1499</v>
      </c>
      <c r="P167" s="2">
        <v>1299</v>
      </c>
      <c r="Q167" s="2">
        <v>5000</v>
      </c>
      <c r="R167" s="2">
        <v>5000</v>
      </c>
      <c r="S167" s="2"/>
      <c r="T167" s="2"/>
      <c r="U167" s="2">
        <v>7776</v>
      </c>
      <c r="V167" s="2">
        <v>16326</v>
      </c>
      <c r="W167" s="2"/>
      <c r="X167" s="2"/>
      <c r="Y167" s="2"/>
      <c r="Z167" s="2"/>
      <c r="AA167" s="2"/>
      <c r="AB167" s="2">
        <v>53596</v>
      </c>
    </row>
    <row r="168" spans="1:28" x14ac:dyDescent="0.3">
      <c r="A168" s="4" t="s">
        <v>10570</v>
      </c>
      <c r="B168" s="2"/>
      <c r="C168" s="2"/>
      <c r="D168" s="2"/>
      <c r="E168" s="2"/>
      <c r="F168" s="2"/>
      <c r="G168" s="2"/>
      <c r="H168" s="2">
        <v>2199</v>
      </c>
      <c r="I168" s="2"/>
      <c r="J168" s="2"/>
      <c r="K168" s="2"/>
      <c r="L168" s="2"/>
      <c r="M168" s="2"/>
      <c r="N168" s="2"/>
      <c r="O168" s="2"/>
      <c r="P168" s="2"/>
      <c r="Q168" s="2"/>
      <c r="R168" s="2"/>
      <c r="S168" s="2"/>
      <c r="T168" s="2">
        <v>8995</v>
      </c>
      <c r="U168" s="2"/>
      <c r="V168" s="2"/>
      <c r="W168" s="2"/>
      <c r="X168" s="2"/>
      <c r="Y168" s="2"/>
      <c r="Z168" s="2"/>
      <c r="AA168" s="2"/>
      <c r="AB168" s="2">
        <v>11194</v>
      </c>
    </row>
    <row r="169" spans="1:28" x14ac:dyDescent="0.3">
      <c r="A169" s="4" t="s">
        <v>11728</v>
      </c>
      <c r="B169" s="2"/>
      <c r="C169" s="2"/>
      <c r="D169" s="2"/>
      <c r="E169" s="2"/>
      <c r="F169" s="2"/>
      <c r="G169" s="2"/>
      <c r="H169" s="2"/>
      <c r="I169" s="2"/>
      <c r="J169" s="2"/>
      <c r="K169" s="2"/>
      <c r="L169" s="2"/>
      <c r="M169" s="2"/>
      <c r="N169" s="2"/>
      <c r="O169" s="2"/>
      <c r="P169" s="2"/>
      <c r="Q169" s="2"/>
      <c r="R169" s="2"/>
      <c r="S169" s="2"/>
      <c r="T169" s="2"/>
      <c r="U169" s="2">
        <v>23999</v>
      </c>
      <c r="V169" s="2"/>
      <c r="W169" s="2"/>
      <c r="X169" s="2"/>
      <c r="Y169" s="2"/>
      <c r="Z169" s="2"/>
      <c r="AA169" s="2"/>
      <c r="AB169" s="2">
        <v>23999</v>
      </c>
    </row>
    <row r="170" spans="1:28" x14ac:dyDescent="0.3">
      <c r="A170" s="4" t="s">
        <v>8540</v>
      </c>
      <c r="B170" s="2"/>
      <c r="C170" s="2"/>
      <c r="D170" s="2"/>
      <c r="E170" s="2"/>
      <c r="F170" s="2"/>
      <c r="G170" s="2"/>
      <c r="H170" s="2"/>
      <c r="I170" s="2"/>
      <c r="J170" s="2"/>
      <c r="K170" s="2"/>
      <c r="L170" s="2"/>
      <c r="M170" s="2"/>
      <c r="N170" s="2"/>
      <c r="O170" s="2">
        <v>5045</v>
      </c>
      <c r="P170" s="2">
        <v>10254</v>
      </c>
      <c r="Q170" s="2">
        <v>1490</v>
      </c>
      <c r="R170" s="2">
        <v>7170</v>
      </c>
      <c r="S170" s="2">
        <v>3139</v>
      </c>
      <c r="T170" s="2">
        <v>2299</v>
      </c>
      <c r="U170" s="2">
        <v>2695</v>
      </c>
      <c r="V170" s="2">
        <v>2995</v>
      </c>
      <c r="W170" s="2"/>
      <c r="X170" s="2"/>
      <c r="Y170" s="2"/>
      <c r="Z170" s="2"/>
      <c r="AA170" s="2"/>
      <c r="AB170" s="2">
        <v>35087</v>
      </c>
    </row>
    <row r="171" spans="1:28" x14ac:dyDescent="0.3">
      <c r="A171" s="4" t="s">
        <v>8761</v>
      </c>
      <c r="B171" s="2"/>
      <c r="C171" s="2"/>
      <c r="D171" s="2"/>
      <c r="E171" s="2"/>
      <c r="F171" s="2"/>
      <c r="G171" s="2"/>
      <c r="H171" s="2"/>
      <c r="I171" s="2"/>
      <c r="J171" s="2"/>
      <c r="K171" s="2">
        <v>1999</v>
      </c>
      <c r="L171" s="2"/>
      <c r="M171" s="2">
        <v>1000</v>
      </c>
      <c r="N171" s="2">
        <v>1545</v>
      </c>
      <c r="O171" s="2">
        <v>1999</v>
      </c>
      <c r="P171" s="2">
        <v>1950</v>
      </c>
      <c r="Q171" s="2">
        <v>5199</v>
      </c>
      <c r="R171" s="2">
        <v>1490</v>
      </c>
      <c r="S171" s="2">
        <v>6005</v>
      </c>
      <c r="T171" s="2"/>
      <c r="U171" s="2">
        <v>1850</v>
      </c>
      <c r="V171" s="2"/>
      <c r="W171" s="2"/>
      <c r="X171" s="2"/>
      <c r="Y171" s="2"/>
      <c r="Z171" s="2"/>
      <c r="AA171" s="2"/>
      <c r="AB171" s="2">
        <v>23037</v>
      </c>
    </row>
    <row r="172" spans="1:28" x14ac:dyDescent="0.3">
      <c r="A172" s="4" t="s">
        <v>10408</v>
      </c>
      <c r="B172" s="2"/>
      <c r="C172" s="2"/>
      <c r="D172" s="2"/>
      <c r="E172" s="2"/>
      <c r="F172" s="2"/>
      <c r="G172" s="2"/>
      <c r="H172" s="2"/>
      <c r="I172" s="2"/>
      <c r="J172" s="2"/>
      <c r="K172" s="2"/>
      <c r="L172" s="2"/>
      <c r="M172" s="2"/>
      <c r="N172" s="2">
        <v>4330</v>
      </c>
      <c r="O172" s="2"/>
      <c r="P172" s="2">
        <v>5156</v>
      </c>
      <c r="Q172" s="2"/>
      <c r="R172" s="2"/>
      <c r="S172" s="2"/>
      <c r="T172" s="2"/>
      <c r="U172" s="2"/>
      <c r="V172" s="2"/>
      <c r="W172" s="2"/>
      <c r="X172" s="2"/>
      <c r="Y172" s="2"/>
      <c r="Z172" s="2"/>
      <c r="AA172" s="2"/>
      <c r="AB172" s="2">
        <v>9486</v>
      </c>
    </row>
    <row r="173" spans="1:28" x14ac:dyDescent="0.3">
      <c r="A173" s="4" t="s">
        <v>9191</v>
      </c>
      <c r="B173" s="2"/>
      <c r="C173" s="2"/>
      <c r="D173" s="2"/>
      <c r="E173" s="2"/>
      <c r="F173" s="2"/>
      <c r="G173" s="2"/>
      <c r="H173" s="2"/>
      <c r="I173" s="2">
        <v>1200</v>
      </c>
      <c r="J173" s="2"/>
      <c r="K173" s="2"/>
      <c r="L173" s="2"/>
      <c r="M173" s="2"/>
      <c r="N173" s="2"/>
      <c r="O173" s="2">
        <v>2999</v>
      </c>
      <c r="P173" s="2"/>
      <c r="Q173" s="2">
        <v>4798</v>
      </c>
      <c r="R173" s="2">
        <v>1499</v>
      </c>
      <c r="S173" s="2"/>
      <c r="T173" s="2"/>
      <c r="U173" s="2">
        <v>7184</v>
      </c>
      <c r="V173" s="2"/>
      <c r="W173" s="2"/>
      <c r="X173" s="2"/>
      <c r="Y173" s="2"/>
      <c r="Z173" s="2"/>
      <c r="AA173" s="2"/>
      <c r="AB173" s="2">
        <v>17680</v>
      </c>
    </row>
    <row r="174" spans="1:28" x14ac:dyDescent="0.3">
      <c r="A174" s="4" t="s">
        <v>8709</v>
      </c>
      <c r="B174" s="2"/>
      <c r="C174" s="2"/>
      <c r="D174" s="2"/>
      <c r="E174" s="2"/>
      <c r="F174" s="2"/>
      <c r="G174" s="2"/>
      <c r="H174" s="2"/>
      <c r="I174" s="2"/>
      <c r="J174" s="2"/>
      <c r="K174" s="2">
        <v>4295</v>
      </c>
      <c r="L174" s="2"/>
      <c r="M174" s="2"/>
      <c r="N174" s="2"/>
      <c r="O174" s="2">
        <v>27481</v>
      </c>
      <c r="P174" s="2">
        <v>22684</v>
      </c>
      <c r="Q174" s="2">
        <v>23263</v>
      </c>
      <c r="R174" s="2">
        <v>19750</v>
      </c>
      <c r="S174" s="2">
        <v>11005</v>
      </c>
      <c r="T174" s="2"/>
      <c r="U174" s="2">
        <v>10590</v>
      </c>
      <c r="V174" s="2">
        <v>7200</v>
      </c>
      <c r="W174" s="2">
        <v>16551</v>
      </c>
      <c r="X174" s="2"/>
      <c r="Y174" s="2"/>
      <c r="Z174" s="2"/>
      <c r="AA174" s="2"/>
      <c r="AB174" s="2">
        <v>142819</v>
      </c>
    </row>
    <row r="175" spans="1:28" x14ac:dyDescent="0.3">
      <c r="A175" s="4" t="s">
        <v>10419</v>
      </c>
      <c r="B175" s="2"/>
      <c r="C175" s="2"/>
      <c r="D175" s="2"/>
      <c r="E175" s="2"/>
      <c r="F175" s="2"/>
      <c r="G175" s="2"/>
      <c r="H175" s="2"/>
      <c r="I175" s="2"/>
      <c r="J175" s="2"/>
      <c r="K175" s="2"/>
      <c r="L175" s="2"/>
      <c r="M175" s="2"/>
      <c r="N175" s="2"/>
      <c r="O175" s="2"/>
      <c r="P175" s="2"/>
      <c r="Q175" s="2"/>
      <c r="R175" s="2">
        <v>1999</v>
      </c>
      <c r="S175" s="2"/>
      <c r="T175" s="2"/>
      <c r="U175" s="2">
        <v>8995</v>
      </c>
      <c r="V175" s="2"/>
      <c r="W175" s="2"/>
      <c r="X175" s="2"/>
      <c r="Y175" s="2"/>
      <c r="Z175" s="2"/>
      <c r="AA175" s="2"/>
      <c r="AB175" s="2">
        <v>10994</v>
      </c>
    </row>
    <row r="176" spans="1:28" x14ac:dyDescent="0.3">
      <c r="A176" s="4" t="s">
        <v>9457</v>
      </c>
      <c r="B176" s="2"/>
      <c r="C176" s="2"/>
      <c r="D176" s="2"/>
      <c r="E176" s="2"/>
      <c r="F176" s="2"/>
      <c r="G176" s="2"/>
      <c r="H176" s="2"/>
      <c r="I176" s="2"/>
      <c r="J176" s="2"/>
      <c r="K176" s="2"/>
      <c r="L176" s="2"/>
      <c r="M176" s="2"/>
      <c r="N176" s="2"/>
      <c r="O176" s="2"/>
      <c r="P176" s="2"/>
      <c r="Q176" s="2"/>
      <c r="R176" s="2"/>
      <c r="S176" s="2">
        <v>1795</v>
      </c>
      <c r="T176" s="2">
        <v>1499</v>
      </c>
      <c r="U176" s="2"/>
      <c r="V176" s="2">
        <v>2095</v>
      </c>
      <c r="W176" s="2"/>
      <c r="X176" s="2"/>
      <c r="Y176" s="2"/>
      <c r="Z176" s="2"/>
      <c r="AA176" s="2"/>
      <c r="AB176" s="2">
        <v>5389</v>
      </c>
    </row>
    <row r="177" spans="1:28" x14ac:dyDescent="0.3">
      <c r="A177" s="4" t="s">
        <v>9694</v>
      </c>
      <c r="B177" s="2"/>
      <c r="C177" s="2"/>
      <c r="D177" s="2"/>
      <c r="E177" s="2"/>
      <c r="F177" s="2"/>
      <c r="G177" s="2"/>
      <c r="H177" s="2"/>
      <c r="I177" s="2"/>
      <c r="J177" s="2"/>
      <c r="K177" s="2"/>
      <c r="L177" s="2"/>
      <c r="M177" s="2"/>
      <c r="N177" s="2">
        <v>6845</v>
      </c>
      <c r="O177" s="2"/>
      <c r="P177" s="2"/>
      <c r="Q177" s="2"/>
      <c r="R177" s="2">
        <v>8540</v>
      </c>
      <c r="S177" s="2">
        <v>3945</v>
      </c>
      <c r="T177" s="2"/>
      <c r="U177" s="2"/>
      <c r="V177" s="2"/>
      <c r="W177" s="2"/>
      <c r="X177" s="2"/>
      <c r="Y177" s="2"/>
      <c r="Z177" s="2"/>
      <c r="AA177" s="2"/>
      <c r="AB177" s="2">
        <v>19330</v>
      </c>
    </row>
    <row r="178" spans="1:28" x14ac:dyDescent="0.3">
      <c r="A178" s="4" t="s">
        <v>12553</v>
      </c>
      <c r="B178" s="2"/>
      <c r="C178" s="2"/>
      <c r="D178" s="2"/>
      <c r="E178" s="2"/>
      <c r="F178" s="2"/>
      <c r="G178" s="2"/>
      <c r="H178" s="2"/>
      <c r="I178" s="2"/>
      <c r="J178" s="2"/>
      <c r="K178" s="2"/>
      <c r="L178" s="2"/>
      <c r="M178" s="2"/>
      <c r="N178" s="2"/>
      <c r="O178" s="2"/>
      <c r="P178" s="2"/>
      <c r="Q178" s="2"/>
      <c r="R178" s="2"/>
      <c r="S178" s="2"/>
      <c r="T178" s="2"/>
      <c r="U178" s="2">
        <v>2999</v>
      </c>
      <c r="V178" s="2"/>
      <c r="W178" s="2"/>
      <c r="X178" s="2"/>
      <c r="Y178" s="2"/>
      <c r="Z178" s="2"/>
      <c r="AA178" s="2"/>
      <c r="AB178" s="2">
        <v>2999</v>
      </c>
    </row>
    <row r="179" spans="1:28" x14ac:dyDescent="0.3">
      <c r="A179" s="4" t="s">
        <v>9060</v>
      </c>
      <c r="B179" s="2"/>
      <c r="C179" s="2"/>
      <c r="D179" s="2"/>
      <c r="E179" s="2"/>
      <c r="F179" s="2"/>
      <c r="G179" s="2"/>
      <c r="H179" s="2"/>
      <c r="I179" s="2"/>
      <c r="J179" s="2"/>
      <c r="K179" s="2"/>
      <c r="L179" s="2"/>
      <c r="M179" s="2"/>
      <c r="N179" s="2"/>
      <c r="O179" s="2"/>
      <c r="P179" s="2">
        <v>1650</v>
      </c>
      <c r="Q179" s="2">
        <v>3185</v>
      </c>
      <c r="R179" s="2">
        <v>9724</v>
      </c>
      <c r="S179" s="2">
        <v>3094</v>
      </c>
      <c r="T179" s="2">
        <v>8290</v>
      </c>
      <c r="U179" s="2"/>
      <c r="V179" s="2"/>
      <c r="W179" s="2"/>
      <c r="X179" s="2"/>
      <c r="Y179" s="2"/>
      <c r="Z179" s="2"/>
      <c r="AA179" s="2"/>
      <c r="AB179" s="2">
        <v>25943</v>
      </c>
    </row>
    <row r="180" spans="1:28" x14ac:dyDescent="0.3">
      <c r="A180" s="4" t="s">
        <v>11948</v>
      </c>
      <c r="B180" s="2"/>
      <c r="C180" s="2"/>
      <c r="D180" s="2"/>
      <c r="E180" s="2"/>
      <c r="F180" s="2"/>
      <c r="G180" s="2"/>
      <c r="H180" s="2"/>
      <c r="I180" s="2"/>
      <c r="J180" s="2"/>
      <c r="K180" s="2"/>
      <c r="L180" s="2"/>
      <c r="M180" s="2"/>
      <c r="N180" s="2"/>
      <c r="O180" s="2"/>
      <c r="P180" s="2"/>
      <c r="Q180" s="2"/>
      <c r="R180" s="2"/>
      <c r="S180" s="2"/>
      <c r="T180" s="2"/>
      <c r="U180" s="2"/>
      <c r="V180" s="2">
        <v>747</v>
      </c>
      <c r="W180" s="2"/>
      <c r="X180" s="2"/>
      <c r="Y180" s="2"/>
      <c r="Z180" s="2"/>
      <c r="AA180" s="2"/>
      <c r="AB180" s="2">
        <v>747</v>
      </c>
    </row>
    <row r="181" spans="1:28" x14ac:dyDescent="0.3">
      <c r="A181" s="4" t="s">
        <v>11406</v>
      </c>
      <c r="B181" s="2"/>
      <c r="C181" s="2"/>
      <c r="D181" s="2"/>
      <c r="E181" s="2"/>
      <c r="F181" s="2"/>
      <c r="G181" s="2"/>
      <c r="H181" s="2"/>
      <c r="I181" s="2"/>
      <c r="J181" s="2"/>
      <c r="K181" s="2"/>
      <c r="L181" s="2"/>
      <c r="M181" s="2"/>
      <c r="N181" s="2"/>
      <c r="O181" s="2"/>
      <c r="P181" s="2"/>
      <c r="Q181" s="2"/>
      <c r="R181" s="2"/>
      <c r="S181" s="2"/>
      <c r="T181" s="2">
        <v>635</v>
      </c>
      <c r="U181" s="2"/>
      <c r="V181" s="2"/>
      <c r="W181" s="2"/>
      <c r="X181" s="2"/>
      <c r="Y181" s="2"/>
      <c r="Z181" s="2"/>
      <c r="AA181" s="2"/>
      <c r="AB181" s="2">
        <v>635</v>
      </c>
    </row>
    <row r="182" spans="1:28" x14ac:dyDescent="0.3">
      <c r="A182" s="4" t="s">
        <v>12694</v>
      </c>
      <c r="B182" s="2"/>
      <c r="C182" s="2"/>
      <c r="D182" s="2"/>
      <c r="E182" s="2"/>
      <c r="F182" s="2"/>
      <c r="G182" s="2"/>
      <c r="H182" s="2"/>
      <c r="I182" s="2"/>
      <c r="J182" s="2"/>
      <c r="K182" s="2"/>
      <c r="L182" s="2"/>
      <c r="M182" s="2"/>
      <c r="N182" s="2"/>
      <c r="O182" s="2"/>
      <c r="P182" s="2"/>
      <c r="Q182" s="2"/>
      <c r="R182" s="2"/>
      <c r="S182" s="2"/>
      <c r="T182" s="2">
        <v>11495</v>
      </c>
      <c r="U182" s="2"/>
      <c r="V182" s="2"/>
      <c r="W182" s="2"/>
      <c r="X182" s="2"/>
      <c r="Y182" s="2"/>
      <c r="Z182" s="2"/>
      <c r="AA182" s="2"/>
      <c r="AB182" s="2">
        <v>11495</v>
      </c>
    </row>
    <row r="183" spans="1:28" x14ac:dyDescent="0.3">
      <c r="A183" s="4" t="s">
        <v>9283</v>
      </c>
      <c r="B183" s="2"/>
      <c r="C183" s="2"/>
      <c r="D183" s="2">
        <v>300</v>
      </c>
      <c r="E183" s="2"/>
      <c r="F183" s="2"/>
      <c r="G183" s="2">
        <v>999</v>
      </c>
      <c r="H183" s="2"/>
      <c r="I183" s="2"/>
      <c r="J183" s="2">
        <v>499</v>
      </c>
      <c r="K183" s="2"/>
      <c r="L183" s="2"/>
      <c r="M183" s="2"/>
      <c r="N183" s="2"/>
      <c r="O183" s="2"/>
      <c r="P183" s="2"/>
      <c r="Q183" s="2">
        <v>1878</v>
      </c>
      <c r="R183" s="2"/>
      <c r="S183" s="2">
        <v>89</v>
      </c>
      <c r="T183" s="2"/>
      <c r="U183" s="2"/>
      <c r="V183" s="2"/>
      <c r="W183" s="2">
        <v>299</v>
      </c>
      <c r="X183" s="2"/>
      <c r="Y183" s="2"/>
      <c r="Z183" s="2"/>
      <c r="AA183" s="2"/>
      <c r="AB183" s="2">
        <v>4064</v>
      </c>
    </row>
    <row r="184" spans="1:28" x14ac:dyDescent="0.3">
      <c r="A184" s="4" t="s">
        <v>11989</v>
      </c>
      <c r="B184" s="2"/>
      <c r="C184" s="2"/>
      <c r="D184" s="2"/>
      <c r="E184" s="2"/>
      <c r="F184" s="2"/>
      <c r="G184" s="2"/>
      <c r="H184" s="2"/>
      <c r="I184" s="2"/>
      <c r="J184" s="2"/>
      <c r="K184" s="2"/>
      <c r="L184" s="2"/>
      <c r="M184" s="2"/>
      <c r="N184" s="2"/>
      <c r="O184" s="2"/>
      <c r="P184" s="2">
        <v>2400</v>
      </c>
      <c r="Q184" s="2">
        <v>1999</v>
      </c>
      <c r="R184" s="2"/>
      <c r="S184" s="2">
        <v>1999</v>
      </c>
      <c r="T184" s="2"/>
      <c r="U184" s="2"/>
      <c r="V184" s="2"/>
      <c r="W184" s="2"/>
      <c r="X184" s="2"/>
      <c r="Y184" s="2"/>
      <c r="Z184" s="2"/>
      <c r="AA184" s="2"/>
      <c r="AB184" s="2">
        <v>6398</v>
      </c>
    </row>
    <row r="185" spans="1:28" x14ac:dyDescent="0.3">
      <c r="A185" s="4" t="s">
        <v>11717</v>
      </c>
      <c r="B185" s="2"/>
      <c r="C185" s="2"/>
      <c r="D185" s="2"/>
      <c r="E185" s="2"/>
      <c r="F185" s="2"/>
      <c r="G185" s="2"/>
      <c r="H185" s="2"/>
      <c r="I185" s="2"/>
      <c r="J185" s="2"/>
      <c r="K185" s="2"/>
      <c r="L185" s="2"/>
      <c r="M185" s="2"/>
      <c r="N185" s="2"/>
      <c r="O185" s="2"/>
      <c r="P185" s="2"/>
      <c r="Q185" s="2"/>
      <c r="R185" s="2">
        <v>1295</v>
      </c>
      <c r="S185" s="2"/>
      <c r="T185" s="2"/>
      <c r="U185" s="2"/>
      <c r="V185" s="2"/>
      <c r="W185" s="2"/>
      <c r="X185" s="2"/>
      <c r="Y185" s="2"/>
      <c r="Z185" s="2"/>
      <c r="AA185" s="2"/>
      <c r="AB185" s="2">
        <v>1295</v>
      </c>
    </row>
    <row r="186" spans="1:28" x14ac:dyDescent="0.3">
      <c r="A186" s="4" t="s">
        <v>8698</v>
      </c>
      <c r="B186" s="2"/>
      <c r="C186" s="2"/>
      <c r="D186" s="2"/>
      <c r="E186" s="2"/>
      <c r="F186" s="2"/>
      <c r="G186" s="2"/>
      <c r="H186" s="2"/>
      <c r="I186" s="2"/>
      <c r="J186" s="2"/>
      <c r="K186" s="2"/>
      <c r="L186" s="2"/>
      <c r="M186" s="2">
        <v>1100</v>
      </c>
      <c r="N186" s="2"/>
      <c r="O186" s="2">
        <v>1950</v>
      </c>
      <c r="P186" s="2">
        <v>990</v>
      </c>
      <c r="Q186" s="2">
        <v>2490</v>
      </c>
      <c r="R186" s="2">
        <v>4990</v>
      </c>
      <c r="S186" s="2">
        <v>10575</v>
      </c>
      <c r="T186" s="2">
        <v>6213</v>
      </c>
      <c r="U186" s="2"/>
      <c r="V186" s="2"/>
      <c r="W186" s="2"/>
      <c r="X186" s="2"/>
      <c r="Y186" s="2"/>
      <c r="Z186" s="2"/>
      <c r="AA186" s="2"/>
      <c r="AB186" s="2">
        <v>28308</v>
      </c>
    </row>
    <row r="187" spans="1:28" x14ac:dyDescent="0.3">
      <c r="A187" s="4" t="s">
        <v>8896</v>
      </c>
      <c r="B187" s="2"/>
      <c r="C187" s="2"/>
      <c r="D187" s="2"/>
      <c r="E187" s="2"/>
      <c r="F187" s="2"/>
      <c r="G187" s="2"/>
      <c r="H187" s="2"/>
      <c r="I187" s="2"/>
      <c r="J187" s="2"/>
      <c r="K187" s="2"/>
      <c r="L187" s="2"/>
      <c r="M187" s="2">
        <v>4159</v>
      </c>
      <c r="N187" s="2"/>
      <c r="O187" s="2">
        <v>10990</v>
      </c>
      <c r="P187" s="2"/>
      <c r="Q187" s="2">
        <v>13190</v>
      </c>
      <c r="R187" s="2"/>
      <c r="S187" s="2">
        <v>10200</v>
      </c>
      <c r="T187" s="2">
        <v>11130</v>
      </c>
      <c r="U187" s="2"/>
      <c r="V187" s="2"/>
      <c r="W187" s="2"/>
      <c r="X187" s="2"/>
      <c r="Y187" s="2"/>
      <c r="Z187" s="2"/>
      <c r="AA187" s="2"/>
      <c r="AB187" s="2">
        <v>49669</v>
      </c>
    </row>
    <row r="188" spans="1:28" x14ac:dyDescent="0.3">
      <c r="A188" s="4" t="s">
        <v>8573</v>
      </c>
      <c r="B188" s="2"/>
      <c r="C188" s="2"/>
      <c r="D188" s="2"/>
      <c r="E188" s="2"/>
      <c r="F188" s="2"/>
      <c r="G188" s="2"/>
      <c r="H188" s="2">
        <v>999</v>
      </c>
      <c r="I188" s="2"/>
      <c r="J188" s="2"/>
      <c r="K188" s="2"/>
      <c r="L188" s="2">
        <v>1398</v>
      </c>
      <c r="M188" s="2">
        <v>799</v>
      </c>
      <c r="N188" s="2">
        <v>1599</v>
      </c>
      <c r="O188" s="2"/>
      <c r="P188" s="2">
        <v>1098</v>
      </c>
      <c r="Q188" s="2">
        <v>1999</v>
      </c>
      <c r="R188" s="2">
        <v>6525</v>
      </c>
      <c r="S188" s="2">
        <v>2999</v>
      </c>
      <c r="T188" s="2">
        <v>1998</v>
      </c>
      <c r="U188" s="2">
        <v>2194</v>
      </c>
      <c r="V188" s="2"/>
      <c r="W188" s="2">
        <v>1748</v>
      </c>
      <c r="X188" s="2"/>
      <c r="Y188" s="2"/>
      <c r="Z188" s="2"/>
      <c r="AA188" s="2"/>
      <c r="AB188" s="2">
        <v>23356</v>
      </c>
    </row>
    <row r="189" spans="1:28" x14ac:dyDescent="0.3">
      <c r="A189" s="4" t="s">
        <v>9385</v>
      </c>
      <c r="B189" s="2"/>
      <c r="C189" s="2"/>
      <c r="D189" s="2"/>
      <c r="E189" s="2"/>
      <c r="F189" s="2"/>
      <c r="G189" s="2"/>
      <c r="H189" s="2"/>
      <c r="I189" s="2"/>
      <c r="J189" s="2"/>
      <c r="K189" s="2"/>
      <c r="L189" s="2"/>
      <c r="M189" s="2"/>
      <c r="N189" s="2"/>
      <c r="O189" s="2"/>
      <c r="P189" s="2"/>
      <c r="Q189" s="2"/>
      <c r="R189" s="2">
        <v>8999</v>
      </c>
      <c r="S189" s="2">
        <v>9999</v>
      </c>
      <c r="T189" s="2">
        <v>8990</v>
      </c>
      <c r="U189" s="2"/>
      <c r="V189" s="2"/>
      <c r="W189" s="2"/>
      <c r="X189" s="2"/>
      <c r="Y189" s="2"/>
      <c r="Z189" s="2"/>
      <c r="AA189" s="2"/>
      <c r="AB189" s="2">
        <v>27988</v>
      </c>
    </row>
    <row r="190" spans="1:28" x14ac:dyDescent="0.3">
      <c r="A190" s="4" t="s">
        <v>12814</v>
      </c>
      <c r="B190" s="2"/>
      <c r="C190" s="2"/>
      <c r="D190" s="2"/>
      <c r="E190" s="2"/>
      <c r="F190" s="2"/>
      <c r="G190" s="2"/>
      <c r="H190" s="2"/>
      <c r="I190" s="2"/>
      <c r="J190" s="2"/>
      <c r="K190" s="2"/>
      <c r="L190" s="2"/>
      <c r="M190" s="2"/>
      <c r="N190" s="2"/>
      <c r="O190" s="2"/>
      <c r="P190" s="2"/>
      <c r="Q190" s="2"/>
      <c r="R190" s="2"/>
      <c r="S190" s="2"/>
      <c r="T190" s="2">
        <v>500</v>
      </c>
      <c r="U190" s="2"/>
      <c r="V190" s="2"/>
      <c r="W190" s="2"/>
      <c r="X190" s="2"/>
      <c r="Y190" s="2"/>
      <c r="Z190" s="2"/>
      <c r="AA190" s="2"/>
      <c r="AB190" s="2">
        <v>500</v>
      </c>
    </row>
    <row r="191" spans="1:28" x14ac:dyDescent="0.3">
      <c r="A191" s="4" t="s">
        <v>9325</v>
      </c>
      <c r="B191" s="2"/>
      <c r="C191" s="2"/>
      <c r="D191" s="2"/>
      <c r="E191" s="2"/>
      <c r="F191" s="2"/>
      <c r="G191" s="2"/>
      <c r="H191" s="2"/>
      <c r="I191" s="2"/>
      <c r="J191" s="2"/>
      <c r="K191" s="2"/>
      <c r="L191" s="2"/>
      <c r="M191" s="2"/>
      <c r="N191" s="2"/>
      <c r="O191" s="2"/>
      <c r="P191" s="2">
        <v>3799</v>
      </c>
      <c r="Q191" s="2"/>
      <c r="R191" s="2"/>
      <c r="S191" s="2">
        <v>15999</v>
      </c>
      <c r="T191" s="2"/>
      <c r="U191" s="2">
        <v>9995</v>
      </c>
      <c r="V191" s="2"/>
      <c r="W191" s="2"/>
      <c r="X191" s="2"/>
      <c r="Y191" s="2"/>
      <c r="Z191" s="2"/>
      <c r="AA191" s="2"/>
      <c r="AB191" s="2">
        <v>29793</v>
      </c>
    </row>
    <row r="192" spans="1:28" x14ac:dyDescent="0.3">
      <c r="A192" s="4" t="s">
        <v>8968</v>
      </c>
      <c r="B192" s="2"/>
      <c r="C192" s="2"/>
      <c r="D192" s="2"/>
      <c r="E192" s="2"/>
      <c r="F192" s="2"/>
      <c r="G192" s="2"/>
      <c r="H192" s="2"/>
      <c r="I192" s="2"/>
      <c r="J192" s="2"/>
      <c r="K192" s="2"/>
      <c r="L192" s="2"/>
      <c r="M192" s="2"/>
      <c r="N192" s="2"/>
      <c r="O192" s="2">
        <v>3295</v>
      </c>
      <c r="P192" s="2">
        <v>10584</v>
      </c>
      <c r="Q192" s="2">
        <v>9098</v>
      </c>
      <c r="R192" s="2">
        <v>14999</v>
      </c>
      <c r="S192" s="2"/>
      <c r="T192" s="2"/>
      <c r="U192" s="2"/>
      <c r="V192" s="2"/>
      <c r="W192" s="2"/>
      <c r="X192" s="2"/>
      <c r="Y192" s="2"/>
      <c r="Z192" s="2"/>
      <c r="AA192" s="2">
        <v>2499</v>
      </c>
      <c r="AB192" s="2">
        <v>40475</v>
      </c>
    </row>
    <row r="193" spans="1:28" x14ac:dyDescent="0.3">
      <c r="A193" s="4" t="s">
        <v>11427</v>
      </c>
      <c r="B193" s="2"/>
      <c r="C193" s="2"/>
      <c r="D193" s="2"/>
      <c r="E193" s="2"/>
      <c r="F193" s="2"/>
      <c r="G193" s="2"/>
      <c r="H193" s="2"/>
      <c r="I193" s="2"/>
      <c r="J193" s="2"/>
      <c r="K193" s="2"/>
      <c r="L193" s="2"/>
      <c r="M193" s="2"/>
      <c r="N193" s="2"/>
      <c r="O193" s="2"/>
      <c r="P193" s="2"/>
      <c r="Q193" s="2"/>
      <c r="R193" s="2">
        <v>29999</v>
      </c>
      <c r="S193" s="2"/>
      <c r="T193" s="2"/>
      <c r="U193" s="2">
        <v>59900</v>
      </c>
      <c r="V193" s="2"/>
      <c r="W193" s="2"/>
      <c r="X193" s="2"/>
      <c r="Y193" s="2"/>
      <c r="Z193" s="2"/>
      <c r="AA193" s="2"/>
      <c r="AB193" s="2">
        <v>89899</v>
      </c>
    </row>
    <row r="194" spans="1:28" x14ac:dyDescent="0.3">
      <c r="A194" s="4" t="s">
        <v>9943</v>
      </c>
      <c r="B194" s="2"/>
      <c r="C194" s="2"/>
      <c r="D194" s="2"/>
      <c r="E194" s="2"/>
      <c r="F194" s="2"/>
      <c r="G194" s="2"/>
      <c r="H194" s="2"/>
      <c r="I194" s="2"/>
      <c r="J194" s="2"/>
      <c r="K194" s="2"/>
      <c r="L194" s="2"/>
      <c r="M194" s="2"/>
      <c r="N194" s="2"/>
      <c r="O194" s="2">
        <v>9999</v>
      </c>
      <c r="P194" s="2">
        <v>10295</v>
      </c>
      <c r="Q194" s="2">
        <v>5999</v>
      </c>
      <c r="R194" s="2">
        <v>9999</v>
      </c>
      <c r="S194" s="2">
        <v>22849</v>
      </c>
      <c r="T194" s="2"/>
      <c r="U194" s="2"/>
      <c r="V194" s="2"/>
      <c r="W194" s="2"/>
      <c r="X194" s="2"/>
      <c r="Y194" s="2"/>
      <c r="Z194" s="2"/>
      <c r="AA194" s="2"/>
      <c r="AB194" s="2">
        <v>59141</v>
      </c>
    </row>
    <row r="195" spans="1:28" x14ac:dyDescent="0.3">
      <c r="A195" s="4" t="s">
        <v>9643</v>
      </c>
      <c r="B195" s="2"/>
      <c r="C195" s="2"/>
      <c r="D195" s="2"/>
      <c r="E195" s="2"/>
      <c r="F195" s="2"/>
      <c r="G195" s="2"/>
      <c r="H195" s="2"/>
      <c r="I195" s="2"/>
      <c r="J195" s="2"/>
      <c r="K195" s="2"/>
      <c r="L195" s="2"/>
      <c r="M195" s="2"/>
      <c r="N195" s="2"/>
      <c r="O195" s="2">
        <v>640</v>
      </c>
      <c r="P195" s="2"/>
      <c r="Q195" s="2"/>
      <c r="R195" s="2">
        <v>670</v>
      </c>
      <c r="S195" s="2">
        <v>1130</v>
      </c>
      <c r="T195" s="2"/>
      <c r="U195" s="2"/>
      <c r="V195" s="2"/>
      <c r="W195" s="2"/>
      <c r="X195" s="2"/>
      <c r="Y195" s="2"/>
      <c r="Z195" s="2"/>
      <c r="AA195" s="2"/>
      <c r="AB195" s="2">
        <v>2440</v>
      </c>
    </row>
    <row r="196" spans="1:28" x14ac:dyDescent="0.3">
      <c r="A196" s="4" t="s">
        <v>10093</v>
      </c>
      <c r="B196" s="2"/>
      <c r="C196" s="2"/>
      <c r="D196" s="2"/>
      <c r="E196" s="2"/>
      <c r="F196" s="2"/>
      <c r="G196" s="2"/>
      <c r="H196" s="2"/>
      <c r="I196" s="2"/>
      <c r="J196" s="2"/>
      <c r="K196" s="2"/>
      <c r="L196" s="2"/>
      <c r="M196" s="2">
        <v>1900</v>
      </c>
      <c r="N196" s="2"/>
      <c r="O196" s="2"/>
      <c r="P196" s="2">
        <v>17950</v>
      </c>
      <c r="Q196" s="2">
        <v>42500</v>
      </c>
      <c r="R196" s="2"/>
      <c r="S196" s="2">
        <v>699</v>
      </c>
      <c r="T196" s="2">
        <v>29539</v>
      </c>
      <c r="U196" s="2">
        <v>44840</v>
      </c>
      <c r="V196" s="2">
        <v>24999</v>
      </c>
      <c r="W196" s="2">
        <v>24999</v>
      </c>
      <c r="X196" s="2"/>
      <c r="Y196" s="2"/>
      <c r="Z196" s="2"/>
      <c r="AA196" s="2"/>
      <c r="AB196" s="2">
        <v>187426</v>
      </c>
    </row>
    <row r="197" spans="1:28" x14ac:dyDescent="0.3">
      <c r="A197" s="4" t="s">
        <v>9632</v>
      </c>
      <c r="B197" s="2"/>
      <c r="C197" s="2"/>
      <c r="D197" s="2"/>
      <c r="E197" s="2"/>
      <c r="F197" s="2">
        <v>699</v>
      </c>
      <c r="G197" s="2"/>
      <c r="H197" s="2"/>
      <c r="I197" s="2"/>
      <c r="J197" s="2"/>
      <c r="K197" s="2"/>
      <c r="L197" s="2"/>
      <c r="M197" s="2">
        <v>399</v>
      </c>
      <c r="N197" s="2"/>
      <c r="O197" s="2"/>
      <c r="P197" s="2">
        <v>2098</v>
      </c>
      <c r="Q197" s="2">
        <v>1744</v>
      </c>
      <c r="R197" s="2">
        <v>1260</v>
      </c>
      <c r="S197" s="2">
        <v>980</v>
      </c>
      <c r="T197" s="2">
        <v>999</v>
      </c>
      <c r="U197" s="2"/>
      <c r="V197" s="2"/>
      <c r="W197" s="2"/>
      <c r="X197" s="2"/>
      <c r="Y197" s="2"/>
      <c r="Z197" s="2"/>
      <c r="AA197" s="2"/>
      <c r="AB197" s="2">
        <v>8179</v>
      </c>
    </row>
    <row r="198" spans="1:28" x14ac:dyDescent="0.3">
      <c r="A198" s="4" t="s">
        <v>6680</v>
      </c>
      <c r="B198" s="2"/>
      <c r="C198" s="2"/>
      <c r="D198" s="2"/>
      <c r="E198" s="2"/>
      <c r="F198" s="2"/>
      <c r="G198" s="2"/>
      <c r="H198" s="2"/>
      <c r="I198" s="2"/>
      <c r="J198" s="2"/>
      <c r="K198" s="2"/>
      <c r="L198" s="2"/>
      <c r="M198" s="2"/>
      <c r="N198" s="2"/>
      <c r="O198" s="2"/>
      <c r="P198" s="2"/>
      <c r="Q198" s="2">
        <v>999</v>
      </c>
      <c r="R198" s="2"/>
      <c r="S198" s="2"/>
      <c r="T198" s="2"/>
      <c r="U198" s="2"/>
      <c r="V198" s="2"/>
      <c r="W198" s="2"/>
      <c r="X198" s="2"/>
      <c r="Y198" s="2"/>
      <c r="Z198" s="2"/>
      <c r="AA198" s="2"/>
      <c r="AB198" s="2">
        <v>999</v>
      </c>
    </row>
    <row r="199" spans="1:28" x14ac:dyDescent="0.3">
      <c r="A199" s="4" t="s">
        <v>8218</v>
      </c>
      <c r="B199" s="2"/>
      <c r="C199" s="2"/>
      <c r="D199" s="2"/>
      <c r="E199" s="2"/>
      <c r="F199" s="2"/>
      <c r="G199" s="2"/>
      <c r="H199" s="2"/>
      <c r="I199" s="2"/>
      <c r="J199" s="2"/>
      <c r="K199" s="2"/>
      <c r="L199" s="2"/>
      <c r="M199" s="2"/>
      <c r="N199" s="2"/>
      <c r="O199" s="2"/>
      <c r="P199" s="2"/>
      <c r="Q199" s="2"/>
      <c r="R199" s="2"/>
      <c r="S199" s="2"/>
      <c r="T199" s="2"/>
      <c r="U199" s="2"/>
      <c r="V199" s="2">
        <v>599</v>
      </c>
      <c r="W199" s="2"/>
      <c r="X199" s="2"/>
      <c r="Y199" s="2"/>
      <c r="Z199" s="2"/>
      <c r="AA199" s="2"/>
      <c r="AB199" s="2">
        <v>599</v>
      </c>
    </row>
    <row r="200" spans="1:28" x14ac:dyDescent="0.3">
      <c r="A200" s="4" t="s">
        <v>5033</v>
      </c>
      <c r="B200" s="2"/>
      <c r="C200" s="2"/>
      <c r="D200" s="2"/>
      <c r="E200" s="2"/>
      <c r="F200" s="2"/>
      <c r="G200" s="2"/>
      <c r="H200" s="2"/>
      <c r="I200" s="2"/>
      <c r="J200" s="2"/>
      <c r="K200" s="2"/>
      <c r="L200" s="2"/>
      <c r="M200" s="2"/>
      <c r="N200" s="2"/>
      <c r="O200" s="2">
        <v>699</v>
      </c>
      <c r="P200" s="2"/>
      <c r="Q200" s="2">
        <v>1995</v>
      </c>
      <c r="R200" s="2"/>
      <c r="S200" s="2"/>
      <c r="T200" s="2"/>
      <c r="U200" s="2"/>
      <c r="V200" s="2"/>
      <c r="W200" s="2"/>
      <c r="X200" s="2"/>
      <c r="Y200" s="2"/>
      <c r="Z200" s="2"/>
      <c r="AA200" s="2"/>
      <c r="AB200" s="2">
        <v>2694</v>
      </c>
    </row>
    <row r="201" spans="1:28" x14ac:dyDescent="0.3">
      <c r="A201" s="4" t="s">
        <v>6059</v>
      </c>
      <c r="B201" s="2"/>
      <c r="C201" s="2"/>
      <c r="D201" s="2"/>
      <c r="E201" s="2"/>
      <c r="F201" s="2"/>
      <c r="G201" s="2"/>
      <c r="H201" s="2"/>
      <c r="I201" s="2"/>
      <c r="J201" s="2"/>
      <c r="K201" s="2"/>
      <c r="L201" s="2"/>
      <c r="M201" s="2"/>
      <c r="N201" s="2"/>
      <c r="O201" s="2"/>
      <c r="P201" s="2"/>
      <c r="Q201" s="2"/>
      <c r="R201" s="2"/>
      <c r="S201" s="2"/>
      <c r="T201" s="2"/>
      <c r="U201" s="2"/>
      <c r="V201" s="2">
        <v>440</v>
      </c>
      <c r="W201" s="2"/>
      <c r="X201" s="2"/>
      <c r="Y201" s="2"/>
      <c r="Z201" s="2"/>
      <c r="AA201" s="2"/>
      <c r="AB201" s="2">
        <v>440</v>
      </c>
    </row>
    <row r="202" spans="1:28" x14ac:dyDescent="0.3">
      <c r="A202" s="4" t="s">
        <v>7973</v>
      </c>
      <c r="B202" s="2"/>
      <c r="C202" s="2"/>
      <c r="D202" s="2"/>
      <c r="E202" s="2"/>
      <c r="F202" s="2"/>
      <c r="G202" s="2"/>
      <c r="H202" s="2"/>
      <c r="I202" s="2"/>
      <c r="J202" s="2"/>
      <c r="K202" s="2"/>
      <c r="L202" s="2"/>
      <c r="M202" s="2"/>
      <c r="N202" s="2"/>
      <c r="O202" s="2"/>
      <c r="P202" s="2"/>
      <c r="Q202" s="2"/>
      <c r="R202" s="2"/>
      <c r="S202" s="2"/>
      <c r="T202" s="2"/>
      <c r="U202" s="2">
        <v>535</v>
      </c>
      <c r="V202" s="2"/>
      <c r="W202" s="2"/>
      <c r="X202" s="2"/>
      <c r="Y202" s="2"/>
      <c r="Z202" s="2"/>
      <c r="AA202" s="2"/>
      <c r="AB202" s="2">
        <v>535</v>
      </c>
    </row>
    <row r="203" spans="1:28" x14ac:dyDescent="0.3">
      <c r="A203" s="4" t="s">
        <v>5212</v>
      </c>
      <c r="B203" s="2"/>
      <c r="C203" s="2"/>
      <c r="D203" s="2"/>
      <c r="E203" s="2"/>
      <c r="F203" s="2"/>
      <c r="G203" s="2"/>
      <c r="H203" s="2"/>
      <c r="I203" s="2"/>
      <c r="J203" s="2"/>
      <c r="K203" s="2"/>
      <c r="L203" s="2"/>
      <c r="M203" s="2"/>
      <c r="N203" s="2"/>
      <c r="O203" s="2"/>
      <c r="P203" s="2"/>
      <c r="Q203" s="2"/>
      <c r="R203" s="2"/>
      <c r="S203" s="2"/>
      <c r="T203" s="2"/>
      <c r="U203" s="2">
        <v>550</v>
      </c>
      <c r="V203" s="2">
        <v>1295</v>
      </c>
      <c r="W203" s="2"/>
      <c r="X203" s="2"/>
      <c r="Y203" s="2"/>
      <c r="Z203" s="2"/>
      <c r="AA203" s="2"/>
      <c r="AB203" s="2">
        <v>1845</v>
      </c>
    </row>
    <row r="204" spans="1:28" x14ac:dyDescent="0.3">
      <c r="A204" s="4" t="s">
        <v>6711</v>
      </c>
      <c r="B204" s="2"/>
      <c r="C204" s="2"/>
      <c r="D204" s="2"/>
      <c r="E204" s="2"/>
      <c r="F204" s="2"/>
      <c r="G204" s="2"/>
      <c r="H204" s="2"/>
      <c r="I204" s="2"/>
      <c r="J204" s="2"/>
      <c r="K204" s="2"/>
      <c r="L204" s="2"/>
      <c r="M204" s="2"/>
      <c r="N204" s="2"/>
      <c r="O204" s="2"/>
      <c r="P204" s="2"/>
      <c r="Q204" s="2"/>
      <c r="R204" s="2"/>
      <c r="S204" s="2"/>
      <c r="T204" s="2">
        <v>99</v>
      </c>
      <c r="U204" s="2"/>
      <c r="V204" s="2"/>
      <c r="W204" s="2"/>
      <c r="X204" s="2"/>
      <c r="Y204" s="2"/>
      <c r="Z204" s="2"/>
      <c r="AA204" s="2"/>
      <c r="AB204" s="2">
        <v>99</v>
      </c>
    </row>
    <row r="205" spans="1:28" x14ac:dyDescent="0.3">
      <c r="A205" s="4" t="s">
        <v>7931</v>
      </c>
      <c r="B205" s="2"/>
      <c r="C205" s="2"/>
      <c r="D205" s="2"/>
      <c r="E205" s="2"/>
      <c r="F205" s="2"/>
      <c r="G205" s="2"/>
      <c r="H205" s="2"/>
      <c r="I205" s="2"/>
      <c r="J205" s="2"/>
      <c r="K205" s="2"/>
      <c r="L205" s="2"/>
      <c r="M205" s="2"/>
      <c r="N205" s="2"/>
      <c r="O205" s="2"/>
      <c r="P205" s="2"/>
      <c r="Q205" s="2"/>
      <c r="R205" s="2"/>
      <c r="S205" s="2"/>
      <c r="T205" s="2">
        <v>2999</v>
      </c>
      <c r="U205" s="2"/>
      <c r="V205" s="2"/>
      <c r="W205" s="2"/>
      <c r="X205" s="2"/>
      <c r="Y205" s="2"/>
      <c r="Z205" s="2"/>
      <c r="AA205" s="2"/>
      <c r="AB205" s="2">
        <v>2999</v>
      </c>
    </row>
    <row r="206" spans="1:28" x14ac:dyDescent="0.3">
      <c r="A206" s="4" t="s">
        <v>6272</v>
      </c>
      <c r="B206" s="2"/>
      <c r="C206" s="2"/>
      <c r="D206" s="2"/>
      <c r="E206" s="2"/>
      <c r="F206" s="2"/>
      <c r="G206" s="2"/>
      <c r="H206" s="2"/>
      <c r="I206" s="2"/>
      <c r="J206" s="2"/>
      <c r="K206" s="2"/>
      <c r="L206" s="2"/>
      <c r="M206" s="2"/>
      <c r="N206" s="2"/>
      <c r="O206" s="2"/>
      <c r="P206" s="2"/>
      <c r="Q206" s="2"/>
      <c r="R206" s="2">
        <v>75</v>
      </c>
      <c r="S206" s="2">
        <v>300</v>
      </c>
      <c r="T206" s="2"/>
      <c r="U206" s="2">
        <v>900</v>
      </c>
      <c r="V206" s="2">
        <v>600</v>
      </c>
      <c r="W206" s="2"/>
      <c r="X206" s="2"/>
      <c r="Y206" s="2"/>
      <c r="Z206" s="2"/>
      <c r="AA206" s="2"/>
      <c r="AB206" s="2">
        <v>1875</v>
      </c>
    </row>
    <row r="207" spans="1:28" x14ac:dyDescent="0.3">
      <c r="A207" s="4" t="s">
        <v>5754</v>
      </c>
      <c r="B207" s="2"/>
      <c r="C207" s="2"/>
      <c r="D207" s="2"/>
      <c r="E207" s="2"/>
      <c r="F207" s="2"/>
      <c r="G207" s="2"/>
      <c r="H207" s="2"/>
      <c r="I207" s="2"/>
      <c r="J207" s="2"/>
      <c r="K207" s="2"/>
      <c r="L207" s="2"/>
      <c r="M207" s="2"/>
      <c r="N207" s="2"/>
      <c r="O207" s="2"/>
      <c r="P207" s="2"/>
      <c r="Q207" s="2"/>
      <c r="R207" s="2">
        <v>800</v>
      </c>
      <c r="S207" s="2"/>
      <c r="T207" s="2"/>
      <c r="U207" s="2">
        <v>175</v>
      </c>
      <c r="V207" s="2"/>
      <c r="W207" s="2"/>
      <c r="X207" s="2"/>
      <c r="Y207" s="2"/>
      <c r="Z207" s="2"/>
      <c r="AA207" s="2"/>
      <c r="AB207" s="2">
        <v>975</v>
      </c>
    </row>
    <row r="208" spans="1:28" x14ac:dyDescent="0.3">
      <c r="A208" s="4" t="s">
        <v>5622</v>
      </c>
      <c r="B208" s="2"/>
      <c r="C208" s="2"/>
      <c r="D208" s="2"/>
      <c r="E208" s="2"/>
      <c r="F208" s="2"/>
      <c r="G208" s="2"/>
      <c r="H208" s="2"/>
      <c r="I208" s="2"/>
      <c r="J208" s="2"/>
      <c r="K208" s="2"/>
      <c r="L208" s="2"/>
      <c r="M208" s="2"/>
      <c r="N208" s="2"/>
      <c r="O208" s="2"/>
      <c r="P208" s="2"/>
      <c r="Q208" s="2"/>
      <c r="R208" s="2"/>
      <c r="S208" s="2">
        <v>120</v>
      </c>
      <c r="T208" s="2"/>
      <c r="U208" s="2">
        <v>160</v>
      </c>
      <c r="V208" s="2">
        <v>320</v>
      </c>
      <c r="W208" s="2"/>
      <c r="X208" s="2"/>
      <c r="Y208" s="2"/>
      <c r="Z208" s="2"/>
      <c r="AA208" s="2"/>
      <c r="AB208" s="2">
        <v>600</v>
      </c>
    </row>
    <row r="209" spans="1:28" x14ac:dyDescent="0.3">
      <c r="A209" s="4" t="s">
        <v>6231</v>
      </c>
      <c r="B209" s="2"/>
      <c r="C209" s="2"/>
      <c r="D209" s="2"/>
      <c r="E209" s="2"/>
      <c r="F209" s="2"/>
      <c r="G209" s="2"/>
      <c r="H209" s="2"/>
      <c r="I209" s="2"/>
      <c r="J209" s="2"/>
      <c r="K209" s="2"/>
      <c r="L209" s="2"/>
      <c r="M209" s="2"/>
      <c r="N209" s="2"/>
      <c r="O209" s="2"/>
      <c r="P209" s="2"/>
      <c r="Q209" s="2"/>
      <c r="R209" s="2"/>
      <c r="S209" s="2"/>
      <c r="T209" s="2">
        <v>200</v>
      </c>
      <c r="U209" s="2"/>
      <c r="V209" s="2"/>
      <c r="W209" s="2"/>
      <c r="X209" s="2"/>
      <c r="Y209" s="2"/>
      <c r="Z209" s="2"/>
      <c r="AA209" s="2"/>
      <c r="AB209" s="2">
        <v>200</v>
      </c>
    </row>
    <row r="210" spans="1:28" x14ac:dyDescent="0.3">
      <c r="A210" s="4" t="s">
        <v>8408</v>
      </c>
      <c r="B210" s="2"/>
      <c r="C210" s="2"/>
      <c r="D210" s="2"/>
      <c r="E210" s="2"/>
      <c r="F210" s="2"/>
      <c r="G210" s="2"/>
      <c r="H210" s="2"/>
      <c r="I210" s="2"/>
      <c r="J210" s="2"/>
      <c r="K210" s="2"/>
      <c r="L210" s="2"/>
      <c r="M210" s="2"/>
      <c r="N210" s="2"/>
      <c r="O210" s="2"/>
      <c r="P210" s="2"/>
      <c r="Q210" s="2"/>
      <c r="R210" s="2">
        <v>225</v>
      </c>
      <c r="S210" s="2"/>
      <c r="T210" s="2"/>
      <c r="U210" s="2"/>
      <c r="V210" s="2"/>
      <c r="W210" s="2"/>
      <c r="X210" s="2"/>
      <c r="Y210" s="2"/>
      <c r="Z210" s="2"/>
      <c r="AA210" s="2"/>
      <c r="AB210" s="2">
        <v>225</v>
      </c>
    </row>
    <row r="211" spans="1:28" x14ac:dyDescent="0.3">
      <c r="A211" s="4" t="s">
        <v>5057</v>
      </c>
      <c r="B211" s="2"/>
      <c r="C211" s="2"/>
      <c r="D211" s="2"/>
      <c r="E211" s="2"/>
      <c r="F211" s="2"/>
      <c r="G211" s="2"/>
      <c r="H211" s="2"/>
      <c r="I211" s="2"/>
      <c r="J211" s="2"/>
      <c r="K211" s="2"/>
      <c r="L211" s="2"/>
      <c r="M211" s="2"/>
      <c r="N211" s="2"/>
      <c r="O211" s="2"/>
      <c r="P211" s="2"/>
      <c r="Q211" s="2"/>
      <c r="R211" s="2"/>
      <c r="S211" s="2">
        <v>250</v>
      </c>
      <c r="T211" s="2">
        <v>50</v>
      </c>
      <c r="U211" s="2"/>
      <c r="V211" s="2"/>
      <c r="W211" s="2"/>
      <c r="X211" s="2"/>
      <c r="Y211" s="2"/>
      <c r="Z211" s="2"/>
      <c r="AA211" s="2"/>
      <c r="AB211" s="2">
        <v>300</v>
      </c>
    </row>
    <row r="212" spans="1:28" x14ac:dyDescent="0.3">
      <c r="A212" s="4" t="s">
        <v>8297</v>
      </c>
      <c r="B212" s="2"/>
      <c r="C212" s="2"/>
      <c r="D212" s="2"/>
      <c r="E212" s="2"/>
      <c r="F212" s="2"/>
      <c r="G212" s="2"/>
      <c r="H212" s="2"/>
      <c r="I212" s="2"/>
      <c r="J212" s="2"/>
      <c r="K212" s="2"/>
      <c r="L212" s="2"/>
      <c r="M212" s="2"/>
      <c r="N212" s="2"/>
      <c r="O212" s="2"/>
      <c r="P212" s="2"/>
      <c r="Q212" s="2"/>
      <c r="R212" s="2">
        <v>100</v>
      </c>
      <c r="S212" s="2">
        <v>420</v>
      </c>
      <c r="T212" s="2"/>
      <c r="U212" s="2"/>
      <c r="V212" s="2"/>
      <c r="W212" s="2"/>
      <c r="X212" s="2"/>
      <c r="Y212" s="2"/>
      <c r="Z212" s="2"/>
      <c r="AA212" s="2"/>
      <c r="AB212" s="2">
        <v>520</v>
      </c>
    </row>
    <row r="213" spans="1:28" x14ac:dyDescent="0.3">
      <c r="A213" s="4" t="s">
        <v>6313</v>
      </c>
      <c r="B213" s="2"/>
      <c r="C213" s="2"/>
      <c r="D213" s="2"/>
      <c r="E213" s="2"/>
      <c r="F213" s="2"/>
      <c r="G213" s="2"/>
      <c r="H213" s="2"/>
      <c r="I213" s="2"/>
      <c r="J213" s="2"/>
      <c r="K213" s="2"/>
      <c r="L213" s="2"/>
      <c r="M213" s="2"/>
      <c r="N213" s="2"/>
      <c r="O213" s="2"/>
      <c r="P213" s="2"/>
      <c r="Q213" s="2"/>
      <c r="R213" s="2"/>
      <c r="S213" s="2"/>
      <c r="T213" s="2">
        <v>810</v>
      </c>
      <c r="U213" s="2"/>
      <c r="V213" s="2"/>
      <c r="W213" s="2"/>
      <c r="X213" s="2"/>
      <c r="Y213" s="2"/>
      <c r="Z213" s="2"/>
      <c r="AA213" s="2"/>
      <c r="AB213" s="2">
        <v>810</v>
      </c>
    </row>
    <row r="214" spans="1:28" x14ac:dyDescent="0.3">
      <c r="A214" s="4" t="s">
        <v>7088</v>
      </c>
      <c r="B214" s="2"/>
      <c r="C214" s="2"/>
      <c r="D214" s="2"/>
      <c r="E214" s="2"/>
      <c r="F214" s="2"/>
      <c r="G214" s="2"/>
      <c r="H214" s="2"/>
      <c r="I214" s="2"/>
      <c r="J214" s="2"/>
      <c r="K214" s="2"/>
      <c r="L214" s="2"/>
      <c r="M214" s="2"/>
      <c r="N214" s="2"/>
      <c r="O214" s="2"/>
      <c r="P214" s="2"/>
      <c r="Q214" s="2">
        <v>320</v>
      </c>
      <c r="R214" s="2">
        <v>120</v>
      </c>
      <c r="S214" s="2"/>
      <c r="T214" s="2">
        <v>450</v>
      </c>
      <c r="U214" s="2"/>
      <c r="V214" s="2"/>
      <c r="W214" s="2"/>
      <c r="X214" s="2"/>
      <c r="Y214" s="2"/>
      <c r="Z214" s="2"/>
      <c r="AA214" s="2"/>
      <c r="AB214" s="2">
        <v>890</v>
      </c>
    </row>
    <row r="215" spans="1:28" x14ac:dyDescent="0.3">
      <c r="A215" s="4" t="s">
        <v>7733</v>
      </c>
      <c r="B215" s="2"/>
      <c r="C215" s="2"/>
      <c r="D215" s="2"/>
      <c r="E215" s="2"/>
      <c r="F215" s="2"/>
      <c r="G215" s="2"/>
      <c r="H215" s="2"/>
      <c r="I215" s="2"/>
      <c r="J215" s="2"/>
      <c r="K215" s="2"/>
      <c r="L215" s="2"/>
      <c r="M215" s="2"/>
      <c r="N215" s="2"/>
      <c r="O215" s="2"/>
      <c r="P215" s="2"/>
      <c r="Q215" s="2"/>
      <c r="R215" s="2"/>
      <c r="S215" s="2"/>
      <c r="T215" s="2">
        <v>150</v>
      </c>
      <c r="U215" s="2"/>
      <c r="V215" s="2"/>
      <c r="W215" s="2"/>
      <c r="X215" s="2"/>
      <c r="Y215" s="2"/>
      <c r="Z215" s="2"/>
      <c r="AA215" s="2"/>
      <c r="AB215" s="2">
        <v>150</v>
      </c>
    </row>
    <row r="216" spans="1:28" x14ac:dyDescent="0.3">
      <c r="A216" s="4" t="s">
        <v>13074</v>
      </c>
      <c r="B216" s="2">
        <v>2495</v>
      </c>
      <c r="C216" s="2">
        <v>1499</v>
      </c>
      <c r="D216" s="2">
        <v>300</v>
      </c>
      <c r="E216" s="2">
        <v>4198</v>
      </c>
      <c r="F216" s="2">
        <v>699</v>
      </c>
      <c r="G216" s="2">
        <v>7496</v>
      </c>
      <c r="H216" s="2">
        <v>6396</v>
      </c>
      <c r="I216" s="2">
        <v>2299</v>
      </c>
      <c r="J216" s="2">
        <v>35484</v>
      </c>
      <c r="K216" s="2">
        <v>35989</v>
      </c>
      <c r="L216" s="2">
        <v>55658.96</v>
      </c>
      <c r="M216" s="2">
        <v>63647</v>
      </c>
      <c r="N216" s="2">
        <v>112105</v>
      </c>
      <c r="O216" s="2">
        <v>298389</v>
      </c>
      <c r="P216" s="2">
        <v>538047.32000000007</v>
      </c>
      <c r="Q216" s="2">
        <v>651693</v>
      </c>
      <c r="R216" s="2">
        <v>1434171</v>
      </c>
      <c r="S216" s="2">
        <v>1565983</v>
      </c>
      <c r="T216" s="2">
        <v>2084834</v>
      </c>
      <c r="U216" s="2">
        <v>577645</v>
      </c>
      <c r="V216" s="2">
        <v>209868</v>
      </c>
      <c r="W216" s="2">
        <v>108175</v>
      </c>
      <c r="X216" s="2">
        <v>150796</v>
      </c>
      <c r="Y216" s="2">
        <v>22547</v>
      </c>
      <c r="Z216" s="2">
        <v>3998</v>
      </c>
      <c r="AA216" s="2">
        <v>2499</v>
      </c>
      <c r="AB216" s="2">
        <v>7976911.2800000003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5B4F-C294-4636-9FB1-76B21BAEAE30}">
  <dimension ref="A3:AYM216"/>
  <sheetViews>
    <sheetView workbookViewId="0">
      <selection activeCell="A3" sqref="A3"/>
    </sheetView>
  </sheetViews>
  <sheetFormatPr defaultRowHeight="14.4" x14ac:dyDescent="0.3"/>
  <cols>
    <col min="1" max="1" width="117.6640625" bestFit="1" customWidth="1"/>
    <col min="2" max="2" width="78" bestFit="1" customWidth="1"/>
    <col min="3" max="3" width="97.21875" bestFit="1" customWidth="1"/>
    <col min="4" max="4" width="185.77734375" bestFit="1" customWidth="1"/>
    <col min="5" max="5" width="147" bestFit="1" customWidth="1"/>
    <col min="6" max="6" width="110.44140625" bestFit="1" customWidth="1"/>
    <col min="7" max="7" width="172.44140625" bestFit="1" customWidth="1"/>
    <col min="8" max="8" width="130.5546875" bestFit="1" customWidth="1"/>
    <col min="9" max="9" width="138" bestFit="1" customWidth="1"/>
    <col min="10" max="10" width="108.6640625" bestFit="1" customWidth="1"/>
    <col min="11" max="11" width="145.5546875" bestFit="1" customWidth="1"/>
    <col min="12" max="12" width="191.33203125" bestFit="1" customWidth="1"/>
    <col min="13" max="13" width="177.77734375" bestFit="1" customWidth="1"/>
    <col min="14" max="14" width="108.21875" bestFit="1" customWidth="1"/>
    <col min="15" max="15" width="150.21875" bestFit="1" customWidth="1"/>
    <col min="16" max="16" width="152.109375" bestFit="1" customWidth="1"/>
    <col min="17" max="17" width="142.77734375" bestFit="1" customWidth="1"/>
    <col min="18" max="18" width="137.6640625" bestFit="1" customWidth="1"/>
    <col min="19" max="19" width="141.88671875" bestFit="1" customWidth="1"/>
    <col min="20" max="20" width="230.5546875" bestFit="1" customWidth="1"/>
    <col min="21" max="21" width="129.5546875" bestFit="1" customWidth="1"/>
    <col min="22" max="22" width="75.77734375" bestFit="1" customWidth="1"/>
    <col min="23" max="24" width="79.5546875" bestFit="1" customWidth="1"/>
    <col min="25" max="25" width="82" bestFit="1" customWidth="1"/>
    <col min="26" max="26" width="79.5546875" bestFit="1" customWidth="1"/>
    <col min="27" max="27" width="76.88671875" bestFit="1" customWidth="1"/>
    <col min="28" max="28" width="58.44140625" bestFit="1" customWidth="1"/>
    <col min="29" max="29" width="77.6640625" bestFit="1" customWidth="1"/>
    <col min="30" max="30" width="171.109375" bestFit="1" customWidth="1"/>
    <col min="31" max="31" width="101" bestFit="1" customWidth="1"/>
    <col min="32" max="32" width="118.6640625" bestFit="1" customWidth="1"/>
    <col min="33" max="33" width="62" bestFit="1" customWidth="1"/>
    <col min="34" max="34" width="108" bestFit="1" customWidth="1"/>
    <col min="35" max="35" width="90.21875" bestFit="1" customWidth="1"/>
    <col min="36" max="36" width="125.44140625" bestFit="1" customWidth="1"/>
    <col min="37" max="37" width="43.109375" bestFit="1" customWidth="1"/>
    <col min="38" max="38" width="52.33203125" bestFit="1" customWidth="1"/>
    <col min="39" max="39" width="92.44140625" bestFit="1" customWidth="1"/>
    <col min="40" max="40" width="78.109375" bestFit="1" customWidth="1"/>
    <col min="41" max="41" width="165.88671875" bestFit="1" customWidth="1"/>
    <col min="42" max="42" width="56.88671875" bestFit="1" customWidth="1"/>
    <col min="43" max="43" width="117.33203125" bestFit="1" customWidth="1"/>
    <col min="44" max="44" width="59.44140625" bestFit="1" customWidth="1"/>
    <col min="45" max="45" width="90.77734375" bestFit="1" customWidth="1"/>
    <col min="46" max="46" width="157.6640625" bestFit="1" customWidth="1"/>
    <col min="47" max="47" width="90.77734375" bestFit="1" customWidth="1"/>
    <col min="48" max="48" width="162.44140625" bestFit="1" customWidth="1"/>
    <col min="49" max="49" width="150.21875" bestFit="1" customWidth="1"/>
    <col min="50" max="50" width="61.44140625" bestFit="1" customWidth="1"/>
    <col min="51" max="53" width="162.21875" bestFit="1" customWidth="1"/>
    <col min="54" max="54" width="165.6640625" bestFit="1" customWidth="1"/>
    <col min="55" max="55" width="70.21875" bestFit="1" customWidth="1"/>
    <col min="56" max="56" width="86.21875" bestFit="1" customWidth="1"/>
    <col min="57" max="57" width="119.33203125" bestFit="1" customWidth="1"/>
    <col min="58" max="58" width="79.44140625" bestFit="1" customWidth="1"/>
    <col min="59" max="59" width="81.6640625" bestFit="1" customWidth="1"/>
    <col min="60" max="60" width="32.6640625" bestFit="1" customWidth="1"/>
    <col min="61" max="61" width="161.77734375" bestFit="1" customWidth="1"/>
    <col min="62" max="62" width="169.77734375" bestFit="1" customWidth="1"/>
    <col min="63" max="63" width="128.77734375" bestFit="1" customWidth="1"/>
    <col min="64" max="64" width="139.77734375" bestFit="1" customWidth="1"/>
    <col min="65" max="65" width="165.44140625" bestFit="1" customWidth="1"/>
    <col min="66" max="66" width="80.6640625" bestFit="1" customWidth="1"/>
    <col min="67" max="67" width="56.21875" bestFit="1" customWidth="1"/>
    <col min="68" max="68" width="41.6640625" bestFit="1" customWidth="1"/>
    <col min="69" max="69" width="58.5546875" bestFit="1" customWidth="1"/>
    <col min="70" max="70" width="119.109375" bestFit="1" customWidth="1"/>
    <col min="71" max="71" width="108.6640625" bestFit="1" customWidth="1"/>
    <col min="72" max="72" width="58.5546875" bestFit="1" customWidth="1"/>
    <col min="73" max="73" width="31.109375" bestFit="1" customWidth="1"/>
    <col min="74" max="74" width="74.77734375" bestFit="1" customWidth="1"/>
    <col min="75" max="75" width="53.33203125" bestFit="1" customWidth="1"/>
    <col min="76" max="76" width="106.44140625" bestFit="1" customWidth="1"/>
    <col min="77" max="77" width="65.77734375" bestFit="1" customWidth="1"/>
    <col min="78" max="78" width="122.44140625" bestFit="1" customWidth="1"/>
    <col min="79" max="79" width="66" bestFit="1" customWidth="1"/>
    <col min="80" max="80" width="70.88671875" bestFit="1" customWidth="1"/>
    <col min="81" max="81" width="87.109375" bestFit="1" customWidth="1"/>
    <col min="82" max="82" width="74.33203125" bestFit="1" customWidth="1"/>
    <col min="83" max="83" width="90" bestFit="1" customWidth="1"/>
    <col min="84" max="84" width="146" bestFit="1" customWidth="1"/>
    <col min="85" max="85" width="128.6640625" bestFit="1" customWidth="1"/>
    <col min="86" max="86" width="73.88671875" bestFit="1" customWidth="1"/>
    <col min="87" max="87" width="116.109375" bestFit="1" customWidth="1"/>
    <col min="88" max="88" width="112.21875" bestFit="1" customWidth="1"/>
    <col min="89" max="89" width="64.33203125" bestFit="1" customWidth="1"/>
    <col min="90" max="90" width="79.33203125" bestFit="1" customWidth="1"/>
    <col min="91" max="91" width="72.109375" bestFit="1" customWidth="1"/>
    <col min="92" max="92" width="64.88671875" bestFit="1" customWidth="1"/>
    <col min="93" max="93" width="79.109375" bestFit="1" customWidth="1"/>
    <col min="94" max="94" width="69.21875" bestFit="1" customWidth="1"/>
    <col min="95" max="95" width="59.88671875" bestFit="1" customWidth="1"/>
    <col min="96" max="96" width="119.44140625" bestFit="1" customWidth="1"/>
    <col min="97" max="97" width="79" bestFit="1" customWidth="1"/>
    <col min="98" max="98" width="87.33203125" bestFit="1" customWidth="1"/>
    <col min="99" max="99" width="102.5546875" bestFit="1" customWidth="1"/>
    <col min="100" max="100" width="68.33203125" bestFit="1" customWidth="1"/>
    <col min="101" max="101" width="93.21875" bestFit="1" customWidth="1"/>
    <col min="102" max="102" width="93.5546875" bestFit="1" customWidth="1"/>
    <col min="103" max="103" width="45.21875" bestFit="1" customWidth="1"/>
    <col min="104" max="104" width="94.33203125" bestFit="1" customWidth="1"/>
    <col min="105" max="105" width="122.5546875" bestFit="1" customWidth="1"/>
    <col min="106" max="106" width="122.6640625" bestFit="1" customWidth="1"/>
    <col min="107" max="107" width="122" bestFit="1" customWidth="1"/>
    <col min="108" max="108" width="105.33203125" bestFit="1" customWidth="1"/>
    <col min="109" max="109" width="113.77734375" bestFit="1" customWidth="1"/>
    <col min="110" max="110" width="102.21875" bestFit="1" customWidth="1"/>
    <col min="111" max="111" width="92.88671875" bestFit="1" customWidth="1"/>
    <col min="112" max="112" width="109" bestFit="1" customWidth="1"/>
    <col min="113" max="114" width="95.5546875" bestFit="1" customWidth="1"/>
    <col min="115" max="115" width="73.109375" bestFit="1" customWidth="1"/>
    <col min="116" max="116" width="75.5546875" bestFit="1" customWidth="1"/>
    <col min="117" max="117" width="99.21875" bestFit="1" customWidth="1"/>
    <col min="118" max="118" width="176.77734375" bestFit="1" customWidth="1"/>
    <col min="119" max="119" width="177.33203125" bestFit="1" customWidth="1"/>
    <col min="120" max="120" width="168.21875" bestFit="1" customWidth="1"/>
    <col min="121" max="121" width="160.21875" bestFit="1" customWidth="1"/>
    <col min="122" max="122" width="178" bestFit="1" customWidth="1"/>
    <col min="123" max="123" width="156.109375" bestFit="1" customWidth="1"/>
    <col min="124" max="124" width="157.44140625" bestFit="1" customWidth="1"/>
    <col min="125" max="125" width="158" bestFit="1" customWidth="1"/>
    <col min="126" max="126" width="170.21875" bestFit="1" customWidth="1"/>
    <col min="127" max="127" width="54.21875" bestFit="1" customWidth="1"/>
    <col min="128" max="128" width="159.33203125" bestFit="1" customWidth="1"/>
    <col min="129" max="129" width="122.77734375" bestFit="1" customWidth="1"/>
    <col min="130" max="130" width="103.33203125" bestFit="1" customWidth="1"/>
    <col min="131" max="131" width="101.6640625" bestFit="1" customWidth="1"/>
    <col min="132" max="132" width="168.21875" bestFit="1" customWidth="1"/>
    <col min="133" max="133" width="175.88671875" bestFit="1" customWidth="1"/>
    <col min="134" max="134" width="169" bestFit="1" customWidth="1"/>
    <col min="135" max="135" width="200.21875" bestFit="1" customWidth="1"/>
    <col min="136" max="136" width="133.44140625" bestFit="1" customWidth="1"/>
    <col min="137" max="137" width="111" bestFit="1" customWidth="1"/>
    <col min="138" max="138" width="107.6640625" bestFit="1" customWidth="1"/>
    <col min="139" max="139" width="163.88671875" bestFit="1" customWidth="1"/>
    <col min="140" max="140" width="80.6640625" bestFit="1" customWidth="1"/>
    <col min="141" max="141" width="73.6640625" bestFit="1" customWidth="1"/>
    <col min="142" max="142" width="126.44140625" bestFit="1" customWidth="1"/>
    <col min="143" max="143" width="41.6640625" bestFit="1" customWidth="1"/>
    <col min="144" max="144" width="97.88671875" bestFit="1" customWidth="1"/>
    <col min="145" max="145" width="159.21875" bestFit="1" customWidth="1"/>
    <col min="146" max="146" width="163.88671875" bestFit="1" customWidth="1"/>
    <col min="147" max="147" width="126.21875" bestFit="1" customWidth="1"/>
    <col min="148" max="148" width="131.6640625" bestFit="1" customWidth="1"/>
    <col min="149" max="149" width="56.88671875" bestFit="1" customWidth="1"/>
    <col min="150" max="150" width="78.21875" bestFit="1" customWidth="1"/>
    <col min="151" max="151" width="40" bestFit="1" customWidth="1"/>
    <col min="152" max="152" width="86.109375" bestFit="1" customWidth="1"/>
    <col min="153" max="153" width="170.77734375" bestFit="1" customWidth="1"/>
    <col min="154" max="154" width="39.5546875" bestFit="1" customWidth="1"/>
    <col min="155" max="155" width="68.88671875" bestFit="1" customWidth="1"/>
    <col min="156" max="156" width="104.109375" bestFit="1" customWidth="1"/>
    <col min="157" max="157" width="89.44140625" bestFit="1" customWidth="1"/>
    <col min="158" max="158" width="88.88671875" bestFit="1" customWidth="1"/>
    <col min="159" max="160" width="91" bestFit="1" customWidth="1"/>
    <col min="161" max="161" width="35.5546875" bestFit="1" customWidth="1"/>
    <col min="162" max="162" width="40.88671875" bestFit="1" customWidth="1"/>
    <col min="163" max="163" width="46.33203125" bestFit="1" customWidth="1"/>
    <col min="164" max="164" width="57.21875" bestFit="1" customWidth="1"/>
    <col min="165" max="165" width="107.44140625" bestFit="1" customWidth="1"/>
    <col min="166" max="167" width="72.109375" bestFit="1" customWidth="1"/>
    <col min="168" max="168" width="57.88671875" bestFit="1" customWidth="1"/>
    <col min="169" max="171" width="173.5546875" bestFit="1" customWidth="1"/>
    <col min="172" max="172" width="98.109375" bestFit="1" customWidth="1"/>
    <col min="173" max="173" width="120.21875" bestFit="1" customWidth="1"/>
    <col min="174" max="174" width="100" bestFit="1" customWidth="1"/>
    <col min="175" max="175" width="57.6640625" bestFit="1" customWidth="1"/>
    <col min="176" max="176" width="57.44140625" bestFit="1" customWidth="1"/>
    <col min="177" max="177" width="49.6640625" bestFit="1" customWidth="1"/>
    <col min="178" max="178" width="38" bestFit="1" customWidth="1"/>
    <col min="179" max="179" width="60.77734375" bestFit="1" customWidth="1"/>
    <col min="180" max="180" width="45.33203125" bestFit="1" customWidth="1"/>
    <col min="181" max="181" width="71.21875" bestFit="1" customWidth="1"/>
    <col min="182" max="182" width="137.109375" bestFit="1" customWidth="1"/>
    <col min="183" max="183" width="101.33203125" bestFit="1" customWidth="1"/>
    <col min="184" max="184" width="125.88671875" bestFit="1" customWidth="1"/>
    <col min="185" max="185" width="101.21875" bestFit="1" customWidth="1"/>
    <col min="186" max="186" width="114.6640625" bestFit="1" customWidth="1"/>
    <col min="187" max="187" width="84.5546875" bestFit="1" customWidth="1"/>
    <col min="188" max="188" width="132.88671875" bestFit="1" customWidth="1"/>
    <col min="189" max="189" width="133.44140625" bestFit="1" customWidth="1"/>
    <col min="190" max="190" width="170.21875" bestFit="1" customWidth="1"/>
    <col min="191" max="191" width="198.5546875" bestFit="1" customWidth="1"/>
    <col min="192" max="192" width="67.109375" bestFit="1" customWidth="1"/>
    <col min="193" max="193" width="73.5546875" bestFit="1" customWidth="1"/>
    <col min="194" max="195" width="124.44140625" bestFit="1" customWidth="1"/>
    <col min="196" max="196" width="109.109375" bestFit="1" customWidth="1"/>
    <col min="197" max="197" width="35.109375" bestFit="1" customWidth="1"/>
    <col min="198" max="198" width="70.44140625" bestFit="1" customWidth="1"/>
    <col min="199" max="199" width="60.21875" bestFit="1" customWidth="1"/>
    <col min="200" max="200" width="158.21875" bestFit="1" customWidth="1"/>
    <col min="201" max="201" width="170.5546875" bestFit="1" customWidth="1"/>
    <col min="202" max="202" width="131.109375" bestFit="1" customWidth="1"/>
    <col min="203" max="203" width="166.33203125" bestFit="1" customWidth="1"/>
    <col min="204" max="204" width="184.88671875" bestFit="1" customWidth="1"/>
    <col min="205" max="205" width="57.5546875" bestFit="1" customWidth="1"/>
    <col min="206" max="206" width="56.21875" bestFit="1" customWidth="1"/>
    <col min="207" max="207" width="54.6640625" bestFit="1" customWidth="1"/>
    <col min="208" max="208" width="57.6640625" bestFit="1" customWidth="1"/>
    <col min="209" max="209" width="83.44140625" bestFit="1" customWidth="1"/>
    <col min="210" max="210" width="57.88671875" bestFit="1" customWidth="1"/>
    <col min="211" max="211" width="51.33203125" bestFit="1" customWidth="1"/>
    <col min="212" max="212" width="57.88671875" bestFit="1" customWidth="1"/>
    <col min="213" max="213" width="51.33203125" bestFit="1" customWidth="1"/>
    <col min="214" max="214" width="56.109375" bestFit="1" customWidth="1"/>
    <col min="215" max="215" width="171" bestFit="1" customWidth="1"/>
    <col min="216" max="216" width="179.44140625" bestFit="1" customWidth="1"/>
    <col min="217" max="217" width="95.44140625" bestFit="1" customWidth="1"/>
    <col min="218" max="218" width="174.109375" bestFit="1" customWidth="1"/>
    <col min="219" max="219" width="61.88671875" bestFit="1" customWidth="1"/>
    <col min="220" max="220" width="79.33203125" bestFit="1" customWidth="1"/>
    <col min="221" max="221" width="76.88671875" bestFit="1" customWidth="1"/>
    <col min="222" max="222" width="180.5546875" bestFit="1" customWidth="1"/>
    <col min="223" max="223" width="100.44140625" bestFit="1" customWidth="1"/>
    <col min="224" max="224" width="175.6640625" bestFit="1" customWidth="1"/>
    <col min="225" max="225" width="177.5546875" bestFit="1" customWidth="1"/>
    <col min="226" max="226" width="126" bestFit="1" customWidth="1"/>
    <col min="227" max="227" width="130.109375" bestFit="1" customWidth="1"/>
    <col min="228" max="228" width="126.109375" bestFit="1" customWidth="1"/>
    <col min="229" max="229" width="110.77734375" bestFit="1" customWidth="1"/>
    <col min="230" max="230" width="149.77734375" bestFit="1" customWidth="1"/>
    <col min="231" max="231" width="147.6640625" bestFit="1" customWidth="1"/>
    <col min="232" max="232" width="48.21875" bestFit="1" customWidth="1"/>
    <col min="233" max="233" width="73.6640625" bestFit="1" customWidth="1"/>
    <col min="234" max="234" width="94.21875" bestFit="1" customWidth="1"/>
    <col min="235" max="235" width="141.77734375" bestFit="1" customWidth="1"/>
    <col min="236" max="236" width="90.33203125" bestFit="1" customWidth="1"/>
    <col min="237" max="237" width="97.33203125" bestFit="1" customWidth="1"/>
    <col min="238" max="238" width="159" bestFit="1" customWidth="1"/>
    <col min="239" max="239" width="162.44140625" bestFit="1" customWidth="1"/>
    <col min="240" max="240" width="77.109375" bestFit="1" customWidth="1"/>
    <col min="241" max="241" width="181" bestFit="1" customWidth="1"/>
    <col min="242" max="242" width="178.44140625" bestFit="1" customWidth="1"/>
    <col min="243" max="243" width="181" bestFit="1" customWidth="1"/>
    <col min="244" max="244" width="182" bestFit="1" customWidth="1"/>
    <col min="245" max="245" width="157.77734375" bestFit="1" customWidth="1"/>
    <col min="246" max="246" width="144" bestFit="1" customWidth="1"/>
    <col min="247" max="247" width="168.44140625" bestFit="1" customWidth="1"/>
    <col min="248" max="248" width="173" bestFit="1" customWidth="1"/>
    <col min="249" max="249" width="169.88671875" bestFit="1" customWidth="1"/>
    <col min="250" max="250" width="50.77734375" bestFit="1" customWidth="1"/>
    <col min="251" max="251" width="130.5546875" bestFit="1" customWidth="1"/>
    <col min="252" max="252" width="47.33203125" bestFit="1" customWidth="1"/>
    <col min="253" max="253" width="36.44140625" bestFit="1" customWidth="1"/>
    <col min="254" max="254" width="84" bestFit="1" customWidth="1"/>
    <col min="255" max="255" width="59.77734375" bestFit="1" customWidth="1"/>
    <col min="256" max="256" width="47.33203125" bestFit="1" customWidth="1"/>
    <col min="257" max="257" width="174.88671875" bestFit="1" customWidth="1"/>
    <col min="258" max="258" width="159.33203125" bestFit="1" customWidth="1"/>
    <col min="259" max="259" width="161.44140625" bestFit="1" customWidth="1"/>
    <col min="260" max="260" width="129.77734375" bestFit="1" customWidth="1"/>
    <col min="261" max="261" width="96.21875" bestFit="1" customWidth="1"/>
    <col min="262" max="262" width="93.88671875" bestFit="1" customWidth="1"/>
    <col min="263" max="263" width="159.109375" bestFit="1" customWidth="1"/>
    <col min="264" max="264" width="176" bestFit="1" customWidth="1"/>
    <col min="265" max="265" width="117.109375" bestFit="1" customWidth="1"/>
    <col min="266" max="266" width="180.109375" bestFit="1" customWidth="1"/>
    <col min="267" max="267" width="163.33203125" bestFit="1" customWidth="1"/>
    <col min="268" max="268" width="85.88671875" bestFit="1" customWidth="1"/>
    <col min="269" max="269" width="176.6640625" bestFit="1" customWidth="1"/>
    <col min="270" max="270" width="117.44140625" bestFit="1" customWidth="1"/>
    <col min="271" max="271" width="102.77734375" bestFit="1" customWidth="1"/>
    <col min="272" max="272" width="141.88671875" bestFit="1" customWidth="1"/>
    <col min="273" max="273" width="153.33203125" bestFit="1" customWidth="1"/>
    <col min="274" max="274" width="147" bestFit="1" customWidth="1"/>
    <col min="275" max="275" width="174.44140625" bestFit="1" customWidth="1"/>
    <col min="276" max="276" width="47.6640625" bestFit="1" customWidth="1"/>
    <col min="277" max="277" width="42.5546875" bestFit="1" customWidth="1"/>
    <col min="278" max="278" width="44.88671875" bestFit="1" customWidth="1"/>
    <col min="279" max="279" width="43.5546875" bestFit="1" customWidth="1"/>
    <col min="280" max="280" width="91.21875" bestFit="1" customWidth="1"/>
    <col min="281" max="281" width="90.77734375" bestFit="1" customWidth="1"/>
    <col min="282" max="282" width="170.77734375" bestFit="1" customWidth="1"/>
    <col min="283" max="283" width="113.44140625" bestFit="1" customWidth="1"/>
    <col min="284" max="284" width="110.33203125" bestFit="1" customWidth="1"/>
    <col min="285" max="285" width="108.21875" bestFit="1" customWidth="1"/>
    <col min="286" max="286" width="180.33203125" bestFit="1" customWidth="1"/>
    <col min="287" max="287" width="46.109375" bestFit="1" customWidth="1"/>
    <col min="288" max="288" width="48.6640625" bestFit="1" customWidth="1"/>
    <col min="289" max="289" width="46.77734375" bestFit="1" customWidth="1"/>
    <col min="290" max="290" width="41.44140625" bestFit="1" customWidth="1"/>
    <col min="291" max="291" width="165" bestFit="1" customWidth="1"/>
    <col min="292" max="292" width="145.33203125" bestFit="1" customWidth="1"/>
    <col min="293" max="293" width="83.44140625" bestFit="1" customWidth="1"/>
    <col min="294" max="294" width="95.5546875" bestFit="1" customWidth="1"/>
    <col min="295" max="295" width="114.77734375" bestFit="1" customWidth="1"/>
    <col min="296" max="296" width="68.77734375" bestFit="1" customWidth="1"/>
    <col min="297" max="297" width="77.77734375" bestFit="1" customWidth="1"/>
    <col min="298" max="298" width="112.33203125" bestFit="1" customWidth="1"/>
    <col min="299" max="299" width="178.33203125" bestFit="1" customWidth="1"/>
    <col min="300" max="300" width="145.109375" bestFit="1" customWidth="1"/>
    <col min="301" max="301" width="79.88671875" bestFit="1" customWidth="1"/>
    <col min="302" max="302" width="90.109375" bestFit="1" customWidth="1"/>
    <col min="303" max="303" width="51.109375" bestFit="1" customWidth="1"/>
    <col min="304" max="304" width="72.5546875" bestFit="1" customWidth="1"/>
    <col min="305" max="305" width="53.77734375" bestFit="1" customWidth="1"/>
    <col min="306" max="306" width="164.33203125" bestFit="1" customWidth="1"/>
    <col min="307" max="307" width="50.33203125" bestFit="1" customWidth="1"/>
    <col min="308" max="308" width="48.88671875" bestFit="1" customWidth="1"/>
    <col min="309" max="309" width="89.21875" bestFit="1" customWidth="1"/>
    <col min="310" max="310" width="76.109375" bestFit="1" customWidth="1"/>
    <col min="311" max="311" width="65.44140625" bestFit="1" customWidth="1"/>
    <col min="312" max="312" width="63.6640625" bestFit="1" customWidth="1"/>
    <col min="313" max="313" width="70.109375" bestFit="1" customWidth="1"/>
    <col min="314" max="314" width="144.6640625" bestFit="1" customWidth="1"/>
    <col min="315" max="315" width="156.5546875" bestFit="1" customWidth="1"/>
    <col min="316" max="316" width="179.6640625" bestFit="1" customWidth="1"/>
    <col min="317" max="317" width="87.6640625" bestFit="1" customWidth="1"/>
    <col min="318" max="318" width="78" bestFit="1" customWidth="1"/>
    <col min="319" max="319" width="73.77734375" bestFit="1" customWidth="1"/>
    <col min="320" max="320" width="68.44140625" bestFit="1" customWidth="1"/>
    <col min="321" max="321" width="66.21875" bestFit="1" customWidth="1"/>
    <col min="322" max="322" width="68" bestFit="1" customWidth="1"/>
    <col min="323" max="323" width="46.5546875" bestFit="1" customWidth="1"/>
    <col min="324" max="324" width="122.5546875" bestFit="1" customWidth="1"/>
    <col min="325" max="325" width="157.21875" bestFit="1" customWidth="1"/>
    <col min="326" max="326" width="151.44140625" bestFit="1" customWidth="1"/>
    <col min="327" max="327" width="178.77734375" bestFit="1" customWidth="1"/>
    <col min="328" max="328" width="77.6640625" bestFit="1" customWidth="1"/>
    <col min="329" max="329" width="177.21875" bestFit="1" customWidth="1"/>
    <col min="330" max="330" width="118.33203125" bestFit="1" customWidth="1"/>
    <col min="331" max="331" width="64.88671875" bestFit="1" customWidth="1"/>
    <col min="332" max="332" width="82.21875" bestFit="1" customWidth="1"/>
    <col min="333" max="333" width="91.33203125" bestFit="1" customWidth="1"/>
    <col min="334" max="334" width="70.88671875" bestFit="1" customWidth="1"/>
    <col min="335" max="335" width="45" bestFit="1" customWidth="1"/>
    <col min="336" max="336" width="104.44140625" bestFit="1" customWidth="1"/>
    <col min="337" max="337" width="79.6640625" bestFit="1" customWidth="1"/>
    <col min="338" max="338" width="79.33203125" bestFit="1" customWidth="1"/>
    <col min="339" max="339" width="90.77734375" bestFit="1" customWidth="1"/>
    <col min="340" max="340" width="123.5546875" bestFit="1" customWidth="1"/>
    <col min="341" max="341" width="67.44140625" bestFit="1" customWidth="1"/>
    <col min="342" max="342" width="89.5546875" bestFit="1" customWidth="1"/>
    <col min="343" max="343" width="72.6640625" bestFit="1" customWidth="1"/>
    <col min="344" max="344" width="76.77734375" bestFit="1" customWidth="1"/>
    <col min="345" max="345" width="83" bestFit="1" customWidth="1"/>
    <col min="346" max="346" width="117.6640625" bestFit="1" customWidth="1"/>
    <col min="347" max="347" width="93" bestFit="1" customWidth="1"/>
    <col min="348" max="348" width="68.33203125" bestFit="1" customWidth="1"/>
    <col min="349" max="349" width="72.77734375" bestFit="1" customWidth="1"/>
    <col min="350" max="350" width="84.109375" bestFit="1" customWidth="1"/>
    <col min="351" max="351" width="94.21875" bestFit="1" customWidth="1"/>
    <col min="352" max="352" width="114.33203125" bestFit="1" customWidth="1"/>
    <col min="353" max="353" width="116.21875" bestFit="1" customWidth="1"/>
    <col min="354" max="354" width="163" bestFit="1" customWidth="1"/>
    <col min="355" max="355" width="153.44140625" bestFit="1" customWidth="1"/>
    <col min="356" max="356" width="108.77734375" bestFit="1" customWidth="1"/>
    <col min="357" max="357" width="104.33203125" bestFit="1" customWidth="1"/>
    <col min="358" max="358" width="90" bestFit="1" customWidth="1"/>
    <col min="359" max="359" width="79.6640625" bestFit="1" customWidth="1"/>
    <col min="360" max="360" width="134.5546875" bestFit="1" customWidth="1"/>
    <col min="361" max="361" width="123.6640625" bestFit="1" customWidth="1"/>
    <col min="362" max="362" width="126.44140625" bestFit="1" customWidth="1"/>
    <col min="363" max="363" width="199.5546875" bestFit="1" customWidth="1"/>
    <col min="364" max="364" width="168.21875" bestFit="1" customWidth="1"/>
    <col min="365" max="365" width="162.77734375" bestFit="1" customWidth="1"/>
    <col min="366" max="366" width="141.77734375" bestFit="1" customWidth="1"/>
    <col min="367" max="367" width="191.109375" bestFit="1" customWidth="1"/>
    <col min="368" max="368" width="115.33203125" bestFit="1" customWidth="1"/>
    <col min="369" max="369" width="54.21875" bestFit="1" customWidth="1"/>
    <col min="370" max="370" width="56.21875" bestFit="1" customWidth="1"/>
    <col min="371" max="371" width="162.6640625" bestFit="1" customWidth="1"/>
    <col min="372" max="372" width="41.33203125" bestFit="1" customWidth="1"/>
    <col min="373" max="374" width="74.109375" bestFit="1" customWidth="1"/>
    <col min="375" max="375" width="124.33203125" bestFit="1" customWidth="1"/>
    <col min="376" max="376" width="53.77734375" bestFit="1" customWidth="1"/>
    <col min="377" max="377" width="44.33203125" bestFit="1" customWidth="1"/>
    <col min="378" max="378" width="44.77734375" bestFit="1" customWidth="1"/>
    <col min="379" max="379" width="151.88671875" bestFit="1" customWidth="1"/>
    <col min="380" max="380" width="116" bestFit="1" customWidth="1"/>
    <col min="381" max="381" width="34.77734375" bestFit="1" customWidth="1"/>
    <col min="382" max="382" width="36" bestFit="1" customWidth="1"/>
    <col min="383" max="383" width="33.44140625" bestFit="1" customWidth="1"/>
    <col min="384" max="384" width="137.44140625" bestFit="1" customWidth="1"/>
    <col min="385" max="385" width="133.21875" bestFit="1" customWidth="1"/>
    <col min="386" max="386" width="159.5546875" bestFit="1" customWidth="1"/>
    <col min="387" max="387" width="151.33203125" bestFit="1" customWidth="1"/>
    <col min="388" max="388" width="60.88671875" bestFit="1" customWidth="1"/>
    <col min="389" max="389" width="34.88671875" bestFit="1" customWidth="1"/>
    <col min="390" max="390" width="80.44140625" bestFit="1" customWidth="1"/>
    <col min="391" max="391" width="76" bestFit="1" customWidth="1"/>
    <col min="392" max="392" width="144.88671875" bestFit="1" customWidth="1"/>
    <col min="393" max="393" width="175.21875" bestFit="1" customWidth="1"/>
    <col min="394" max="394" width="153.6640625" bestFit="1" customWidth="1"/>
    <col min="395" max="395" width="102.6640625" bestFit="1" customWidth="1"/>
    <col min="396" max="396" width="144.21875" bestFit="1" customWidth="1"/>
    <col min="397" max="397" width="78.6640625" bestFit="1" customWidth="1"/>
    <col min="398" max="398" width="123.88671875" bestFit="1" customWidth="1"/>
    <col min="399" max="399" width="108.44140625" bestFit="1" customWidth="1"/>
    <col min="400" max="400" width="87.88671875" bestFit="1" customWidth="1"/>
    <col min="401" max="401" width="62.88671875" bestFit="1" customWidth="1"/>
    <col min="402" max="402" width="59.33203125" bestFit="1" customWidth="1"/>
    <col min="403" max="403" width="144.88671875" bestFit="1" customWidth="1"/>
    <col min="404" max="404" width="204.33203125" bestFit="1" customWidth="1"/>
    <col min="405" max="405" width="51.88671875" bestFit="1" customWidth="1"/>
    <col min="406" max="406" width="92.109375" bestFit="1" customWidth="1"/>
    <col min="407" max="407" width="148" bestFit="1" customWidth="1"/>
    <col min="408" max="408" width="104.109375" bestFit="1" customWidth="1"/>
    <col min="409" max="409" width="60.77734375" bestFit="1" customWidth="1"/>
    <col min="410" max="410" width="129.77734375" bestFit="1" customWidth="1"/>
    <col min="411" max="411" width="47.33203125" bestFit="1" customWidth="1"/>
    <col min="412" max="412" width="172.88671875" bestFit="1" customWidth="1"/>
    <col min="413" max="413" width="175.77734375" bestFit="1" customWidth="1"/>
    <col min="414" max="414" width="166" bestFit="1" customWidth="1"/>
    <col min="415" max="415" width="55.5546875" bestFit="1" customWidth="1"/>
    <col min="416" max="416" width="139.33203125" bestFit="1" customWidth="1"/>
    <col min="417" max="417" width="86.21875" bestFit="1" customWidth="1"/>
    <col min="418" max="418" width="152.44140625" bestFit="1" customWidth="1"/>
    <col min="419" max="419" width="145.5546875" bestFit="1" customWidth="1"/>
    <col min="420" max="420" width="173.6640625" bestFit="1" customWidth="1"/>
    <col min="421" max="421" width="43.21875" bestFit="1" customWidth="1"/>
    <col min="422" max="422" width="39.77734375" bestFit="1" customWidth="1"/>
    <col min="423" max="423" width="175.6640625" bestFit="1" customWidth="1"/>
    <col min="424" max="424" width="48.109375" bestFit="1" customWidth="1"/>
    <col min="425" max="425" width="168.44140625" bestFit="1" customWidth="1"/>
    <col min="426" max="426" width="182.5546875" bestFit="1" customWidth="1"/>
    <col min="427" max="427" width="163" bestFit="1" customWidth="1"/>
    <col min="428" max="428" width="147.33203125" bestFit="1" customWidth="1"/>
    <col min="429" max="429" width="159.44140625" bestFit="1" customWidth="1"/>
    <col min="430" max="430" width="155.77734375" bestFit="1" customWidth="1"/>
    <col min="431" max="431" width="117.21875" bestFit="1" customWidth="1"/>
    <col min="432" max="432" width="116.77734375" bestFit="1" customWidth="1"/>
    <col min="433" max="433" width="114.109375" bestFit="1" customWidth="1"/>
    <col min="434" max="434" width="131.33203125" bestFit="1" customWidth="1"/>
    <col min="435" max="435" width="172.77734375" bestFit="1" customWidth="1"/>
    <col min="436" max="436" width="128.44140625" bestFit="1" customWidth="1"/>
    <col min="437" max="437" width="156.44140625" bestFit="1" customWidth="1"/>
    <col min="438" max="438" width="168" bestFit="1" customWidth="1"/>
    <col min="439" max="439" width="130.44140625" bestFit="1" customWidth="1"/>
    <col min="440" max="440" width="155.88671875" bestFit="1" customWidth="1"/>
    <col min="441" max="441" width="14.88671875" bestFit="1" customWidth="1"/>
    <col min="442" max="442" width="178.88671875" bestFit="1" customWidth="1"/>
    <col min="443" max="443" width="160.33203125" bestFit="1" customWidth="1"/>
    <col min="444" max="444" width="164" bestFit="1" customWidth="1"/>
    <col min="445" max="445" width="178.109375" bestFit="1" customWidth="1"/>
    <col min="446" max="446" width="155" bestFit="1" customWidth="1"/>
    <col min="447" max="447" width="174.33203125" bestFit="1" customWidth="1"/>
    <col min="448" max="448" width="167.5546875" bestFit="1" customWidth="1"/>
    <col min="449" max="449" width="148.21875" bestFit="1" customWidth="1"/>
    <col min="450" max="450" width="38.77734375" bestFit="1" customWidth="1"/>
    <col min="451" max="451" width="181.6640625" bestFit="1" customWidth="1"/>
    <col min="452" max="452" width="151" bestFit="1" customWidth="1"/>
    <col min="453" max="453" width="67.33203125" bestFit="1" customWidth="1"/>
    <col min="454" max="454" width="169.33203125" bestFit="1" customWidth="1"/>
    <col min="455" max="455" width="137.33203125" bestFit="1" customWidth="1"/>
    <col min="456" max="456" width="85.44140625" bestFit="1" customWidth="1"/>
    <col min="457" max="457" width="115.21875" bestFit="1" customWidth="1"/>
    <col min="458" max="458" width="98.109375" bestFit="1" customWidth="1"/>
    <col min="459" max="459" width="71" bestFit="1" customWidth="1"/>
    <col min="460" max="460" width="176.109375" bestFit="1" customWidth="1"/>
    <col min="461" max="461" width="168" bestFit="1" customWidth="1"/>
    <col min="462" max="462" width="170.88671875" bestFit="1" customWidth="1"/>
    <col min="463" max="463" width="170.77734375" bestFit="1" customWidth="1"/>
    <col min="464" max="464" width="74.88671875" bestFit="1" customWidth="1"/>
    <col min="465" max="465" width="97.44140625" bestFit="1" customWidth="1"/>
    <col min="466" max="466" width="161.21875" bestFit="1" customWidth="1"/>
    <col min="467" max="467" width="169.109375" bestFit="1" customWidth="1"/>
    <col min="468" max="468" width="169.77734375" bestFit="1" customWidth="1"/>
    <col min="469" max="469" width="86" bestFit="1" customWidth="1"/>
    <col min="470" max="470" width="179.6640625" bestFit="1" customWidth="1"/>
    <col min="471" max="471" width="164.33203125" bestFit="1" customWidth="1"/>
    <col min="472" max="472" width="83.21875" bestFit="1" customWidth="1"/>
    <col min="473" max="473" width="88.5546875" bestFit="1" customWidth="1"/>
    <col min="474" max="474" width="75.5546875" bestFit="1" customWidth="1"/>
    <col min="475" max="475" width="143.77734375" bestFit="1" customWidth="1"/>
    <col min="476" max="476" width="78.6640625" bestFit="1" customWidth="1"/>
    <col min="477" max="477" width="48.44140625" bestFit="1" customWidth="1"/>
    <col min="478" max="478" width="50.21875" bestFit="1" customWidth="1"/>
    <col min="479" max="479" width="131.88671875" bestFit="1" customWidth="1"/>
    <col min="480" max="480" width="68.44140625" bestFit="1" customWidth="1"/>
    <col min="481" max="481" width="39.88671875" bestFit="1" customWidth="1"/>
    <col min="482" max="482" width="125.88671875" bestFit="1" customWidth="1"/>
    <col min="483" max="483" width="53.44140625" bestFit="1" customWidth="1"/>
    <col min="484" max="484" width="44.5546875" bestFit="1" customWidth="1"/>
    <col min="485" max="485" width="55.88671875" bestFit="1" customWidth="1"/>
    <col min="486" max="486" width="142.5546875" bestFit="1" customWidth="1"/>
    <col min="487" max="487" width="41.88671875" bestFit="1" customWidth="1"/>
    <col min="488" max="488" width="81.5546875" bestFit="1" customWidth="1"/>
    <col min="489" max="489" width="61" bestFit="1" customWidth="1"/>
    <col min="490" max="490" width="62.6640625" bestFit="1" customWidth="1"/>
    <col min="491" max="491" width="44.5546875" bestFit="1" customWidth="1"/>
    <col min="492" max="492" width="55.6640625" bestFit="1" customWidth="1"/>
    <col min="493" max="493" width="48.21875" bestFit="1" customWidth="1"/>
    <col min="494" max="494" width="42.6640625" bestFit="1" customWidth="1"/>
    <col min="495" max="495" width="43.5546875" bestFit="1" customWidth="1"/>
    <col min="496" max="496" width="95.5546875" bestFit="1" customWidth="1"/>
    <col min="497" max="497" width="157.44140625" bestFit="1" customWidth="1"/>
    <col min="498" max="498" width="174.44140625" bestFit="1" customWidth="1"/>
    <col min="499" max="499" width="177.5546875" bestFit="1" customWidth="1"/>
    <col min="500" max="500" width="160.88671875" bestFit="1" customWidth="1"/>
    <col min="501" max="501" width="100.44140625" bestFit="1" customWidth="1"/>
    <col min="502" max="502" width="175.21875" bestFit="1" customWidth="1"/>
    <col min="503" max="503" width="145.6640625" bestFit="1" customWidth="1"/>
    <col min="504" max="504" width="103.33203125" bestFit="1" customWidth="1"/>
    <col min="505" max="505" width="74.5546875" bestFit="1" customWidth="1"/>
    <col min="506" max="506" width="78.33203125" bestFit="1" customWidth="1"/>
    <col min="507" max="507" width="158.33203125" bestFit="1" customWidth="1"/>
    <col min="508" max="508" width="56.5546875" bestFit="1" customWidth="1"/>
    <col min="509" max="509" width="162.5546875" bestFit="1" customWidth="1"/>
    <col min="510" max="510" width="178" bestFit="1" customWidth="1"/>
    <col min="511" max="511" width="52.5546875" bestFit="1" customWidth="1"/>
    <col min="512" max="512" width="137.88671875" bestFit="1" customWidth="1"/>
    <col min="513" max="513" width="77" bestFit="1" customWidth="1"/>
    <col min="514" max="515" width="30.33203125" bestFit="1" customWidth="1"/>
    <col min="516" max="516" width="159.44140625" bestFit="1" customWidth="1"/>
    <col min="517" max="517" width="90.21875" bestFit="1" customWidth="1"/>
    <col min="518" max="518" width="148.21875" bestFit="1" customWidth="1"/>
    <col min="519" max="519" width="22.44140625" bestFit="1" customWidth="1"/>
    <col min="520" max="520" width="162.5546875" bestFit="1" customWidth="1"/>
    <col min="521" max="521" width="177.33203125" bestFit="1" customWidth="1"/>
    <col min="522" max="522" width="126.21875" bestFit="1" customWidth="1"/>
    <col min="523" max="523" width="36.33203125" bestFit="1" customWidth="1"/>
    <col min="524" max="524" width="35.88671875" bestFit="1" customWidth="1"/>
    <col min="525" max="525" width="146.109375" bestFit="1" customWidth="1"/>
    <col min="526" max="526" width="138.88671875" bestFit="1" customWidth="1"/>
    <col min="527" max="527" width="145.6640625" bestFit="1" customWidth="1"/>
    <col min="528" max="528" width="124.44140625" bestFit="1" customWidth="1"/>
    <col min="529" max="529" width="147.77734375" bestFit="1" customWidth="1"/>
    <col min="530" max="530" width="148.44140625" bestFit="1" customWidth="1"/>
    <col min="531" max="531" width="89.109375" bestFit="1" customWidth="1"/>
    <col min="532" max="532" width="79.5546875" bestFit="1" customWidth="1"/>
    <col min="533" max="534" width="60" bestFit="1" customWidth="1"/>
    <col min="535" max="535" width="95.5546875" bestFit="1" customWidth="1"/>
    <col min="536" max="536" width="89.44140625" bestFit="1" customWidth="1"/>
    <col min="537" max="537" width="84.21875" bestFit="1" customWidth="1"/>
    <col min="538" max="538" width="86.21875" bestFit="1" customWidth="1"/>
    <col min="539" max="539" width="91.6640625" bestFit="1" customWidth="1"/>
    <col min="540" max="540" width="100.6640625" bestFit="1" customWidth="1"/>
    <col min="541" max="541" width="89.33203125" bestFit="1" customWidth="1"/>
    <col min="542" max="542" width="83.21875" bestFit="1" customWidth="1"/>
    <col min="543" max="543" width="58.44140625" bestFit="1" customWidth="1"/>
    <col min="544" max="544" width="84.88671875" bestFit="1" customWidth="1"/>
    <col min="545" max="545" width="18.6640625" bestFit="1" customWidth="1"/>
    <col min="546" max="546" width="95.33203125" bestFit="1" customWidth="1"/>
    <col min="547" max="547" width="58.5546875" bestFit="1" customWidth="1"/>
    <col min="548" max="548" width="180.77734375" bestFit="1" customWidth="1"/>
    <col min="549" max="549" width="176.44140625" bestFit="1" customWidth="1"/>
    <col min="550" max="550" width="178.109375" bestFit="1" customWidth="1"/>
    <col min="551" max="551" width="130.5546875" bestFit="1" customWidth="1"/>
    <col min="552" max="552" width="157.109375" bestFit="1" customWidth="1"/>
    <col min="553" max="553" width="127.88671875" bestFit="1" customWidth="1"/>
    <col min="554" max="554" width="176.6640625" bestFit="1" customWidth="1"/>
    <col min="555" max="555" width="119.5546875" bestFit="1" customWidth="1"/>
    <col min="556" max="556" width="165.88671875" bestFit="1" customWidth="1"/>
    <col min="557" max="557" width="183.44140625" bestFit="1" customWidth="1"/>
    <col min="558" max="558" width="136.88671875" bestFit="1" customWidth="1"/>
    <col min="559" max="559" width="116.5546875" bestFit="1" customWidth="1"/>
    <col min="560" max="560" width="122.77734375" bestFit="1" customWidth="1"/>
    <col min="561" max="561" width="136.44140625" bestFit="1" customWidth="1"/>
    <col min="562" max="562" width="149.109375" bestFit="1" customWidth="1"/>
    <col min="563" max="563" width="164.88671875" bestFit="1" customWidth="1"/>
    <col min="564" max="564" width="119.109375" bestFit="1" customWidth="1"/>
    <col min="565" max="565" width="172.5546875" bestFit="1" customWidth="1"/>
    <col min="566" max="567" width="173" bestFit="1" customWidth="1"/>
    <col min="568" max="568" width="162.5546875" bestFit="1" customWidth="1"/>
    <col min="569" max="569" width="151.88671875" bestFit="1" customWidth="1"/>
    <col min="570" max="570" width="63.109375" bestFit="1" customWidth="1"/>
    <col min="571" max="571" width="156.5546875" bestFit="1" customWidth="1"/>
    <col min="572" max="572" width="160.88671875" bestFit="1" customWidth="1"/>
    <col min="573" max="573" width="155.109375" bestFit="1" customWidth="1"/>
    <col min="574" max="574" width="164.44140625" bestFit="1" customWidth="1"/>
    <col min="575" max="575" width="90.77734375" bestFit="1" customWidth="1"/>
    <col min="576" max="576" width="84.77734375" bestFit="1" customWidth="1"/>
    <col min="577" max="578" width="117.21875" bestFit="1" customWidth="1"/>
    <col min="579" max="579" width="116.44140625" bestFit="1" customWidth="1"/>
    <col min="580" max="581" width="133.5546875" bestFit="1" customWidth="1"/>
    <col min="582" max="583" width="133.33203125" bestFit="1" customWidth="1"/>
    <col min="584" max="584" width="160.33203125" bestFit="1" customWidth="1"/>
    <col min="585" max="585" width="160.44140625" bestFit="1" customWidth="1"/>
    <col min="586" max="587" width="123.44140625" bestFit="1" customWidth="1"/>
    <col min="588" max="588" width="126.88671875" bestFit="1" customWidth="1"/>
    <col min="589" max="589" width="67.88671875" bestFit="1" customWidth="1"/>
    <col min="590" max="590" width="152.33203125" bestFit="1" customWidth="1"/>
    <col min="591" max="591" width="63.6640625" bestFit="1" customWidth="1"/>
    <col min="592" max="592" width="120.6640625" bestFit="1" customWidth="1"/>
    <col min="593" max="593" width="141" bestFit="1" customWidth="1"/>
    <col min="594" max="594" width="126.6640625" bestFit="1" customWidth="1"/>
    <col min="595" max="595" width="104" bestFit="1" customWidth="1"/>
    <col min="596" max="596" width="131.44140625" bestFit="1" customWidth="1"/>
    <col min="597" max="597" width="117" bestFit="1" customWidth="1"/>
    <col min="598" max="598" width="174.5546875" bestFit="1" customWidth="1"/>
    <col min="599" max="599" width="146.33203125" bestFit="1" customWidth="1"/>
    <col min="600" max="600" width="155.21875" bestFit="1" customWidth="1"/>
    <col min="601" max="601" width="186.5546875" bestFit="1" customWidth="1"/>
    <col min="602" max="602" width="93.77734375" bestFit="1" customWidth="1"/>
    <col min="603" max="603" width="101" bestFit="1" customWidth="1"/>
    <col min="604" max="604" width="152.88671875" bestFit="1" customWidth="1"/>
    <col min="605" max="605" width="68.33203125" bestFit="1" customWidth="1"/>
    <col min="606" max="606" width="151.44140625" bestFit="1" customWidth="1"/>
    <col min="607" max="607" width="145.44140625" bestFit="1" customWidth="1"/>
    <col min="608" max="608" width="135.88671875" bestFit="1" customWidth="1"/>
    <col min="609" max="609" width="105.109375" bestFit="1" customWidth="1"/>
    <col min="610" max="610" width="97" bestFit="1" customWidth="1"/>
    <col min="611" max="611" width="162.44140625" bestFit="1" customWidth="1"/>
    <col min="612" max="612" width="166.5546875" bestFit="1" customWidth="1"/>
    <col min="613" max="613" width="174.33203125" bestFit="1" customWidth="1"/>
    <col min="614" max="614" width="112.109375" bestFit="1" customWidth="1"/>
    <col min="615" max="615" width="177.77734375" bestFit="1" customWidth="1"/>
    <col min="616" max="616" width="121.5546875" bestFit="1" customWidth="1"/>
    <col min="617" max="617" width="30.77734375" bestFit="1" customWidth="1"/>
    <col min="618" max="618" width="40.5546875" bestFit="1" customWidth="1"/>
    <col min="619" max="619" width="174.77734375" bestFit="1" customWidth="1"/>
    <col min="620" max="620" width="70.109375" bestFit="1" customWidth="1"/>
    <col min="621" max="621" width="49" bestFit="1" customWidth="1"/>
    <col min="622" max="622" width="180.21875" bestFit="1" customWidth="1"/>
    <col min="623" max="623" width="172" bestFit="1" customWidth="1"/>
    <col min="624" max="624" width="177.109375" bestFit="1" customWidth="1"/>
    <col min="625" max="625" width="67.44140625" bestFit="1" customWidth="1"/>
    <col min="626" max="626" width="110.88671875" bestFit="1" customWidth="1"/>
    <col min="627" max="627" width="100.6640625" bestFit="1" customWidth="1"/>
    <col min="628" max="628" width="147.5546875" bestFit="1" customWidth="1"/>
    <col min="629" max="629" width="144.77734375" bestFit="1" customWidth="1"/>
    <col min="630" max="630" width="96.109375" bestFit="1" customWidth="1"/>
    <col min="631" max="631" width="168.88671875" bestFit="1" customWidth="1"/>
    <col min="632" max="632" width="145.44140625" bestFit="1" customWidth="1"/>
    <col min="633" max="633" width="130.109375" bestFit="1" customWidth="1"/>
    <col min="634" max="634" width="94.88671875" bestFit="1" customWidth="1"/>
    <col min="635" max="635" width="60.33203125" bestFit="1" customWidth="1"/>
    <col min="636" max="636" width="70.33203125" bestFit="1" customWidth="1"/>
    <col min="637" max="637" width="78" bestFit="1" customWidth="1"/>
    <col min="638" max="638" width="59.5546875" bestFit="1" customWidth="1"/>
    <col min="639" max="639" width="112.21875" bestFit="1" customWidth="1"/>
    <col min="640" max="640" width="129.88671875" bestFit="1" customWidth="1"/>
    <col min="641" max="641" width="132.109375" bestFit="1" customWidth="1"/>
    <col min="642" max="642" width="148" bestFit="1" customWidth="1"/>
    <col min="643" max="643" width="135.33203125" bestFit="1" customWidth="1"/>
    <col min="644" max="644" width="158.5546875" bestFit="1" customWidth="1"/>
    <col min="645" max="645" width="167.44140625" bestFit="1" customWidth="1"/>
    <col min="646" max="646" width="128.88671875" bestFit="1" customWidth="1"/>
    <col min="647" max="647" width="40" bestFit="1" customWidth="1"/>
    <col min="648" max="648" width="71.6640625" bestFit="1" customWidth="1"/>
    <col min="649" max="649" width="108.44140625" bestFit="1" customWidth="1"/>
    <col min="650" max="650" width="92.44140625" bestFit="1" customWidth="1"/>
    <col min="651" max="651" width="182.77734375" bestFit="1" customWidth="1"/>
    <col min="652" max="652" width="74.44140625" bestFit="1" customWidth="1"/>
    <col min="653" max="653" width="79.5546875" bestFit="1" customWidth="1"/>
    <col min="654" max="654" width="113.88671875" bestFit="1" customWidth="1"/>
    <col min="655" max="655" width="120.33203125" bestFit="1" customWidth="1"/>
    <col min="656" max="656" width="55.6640625" bestFit="1" customWidth="1"/>
    <col min="657" max="657" width="63.44140625" bestFit="1" customWidth="1"/>
    <col min="658" max="658" width="102.77734375" bestFit="1" customWidth="1"/>
    <col min="659" max="659" width="169.5546875" bestFit="1" customWidth="1"/>
    <col min="660" max="660" width="109.77734375" bestFit="1" customWidth="1"/>
    <col min="661" max="661" width="77.77734375" bestFit="1" customWidth="1"/>
    <col min="662" max="662" width="178.88671875" bestFit="1" customWidth="1"/>
    <col min="663" max="663" width="170.88671875" bestFit="1" customWidth="1"/>
    <col min="664" max="664" width="178.21875" bestFit="1" customWidth="1"/>
    <col min="665" max="665" width="173.6640625" bestFit="1" customWidth="1"/>
    <col min="666" max="666" width="158.88671875" bestFit="1" customWidth="1"/>
    <col min="667" max="667" width="100.44140625" bestFit="1" customWidth="1"/>
    <col min="668" max="668" width="163.88671875" bestFit="1" customWidth="1"/>
    <col min="669" max="669" width="148.88671875" bestFit="1" customWidth="1"/>
    <col min="670" max="670" width="134.109375" bestFit="1" customWidth="1"/>
    <col min="671" max="672" width="67.88671875" bestFit="1" customWidth="1"/>
    <col min="673" max="673" width="66.109375" bestFit="1" customWidth="1"/>
    <col min="674" max="674" width="65.33203125" bestFit="1" customWidth="1"/>
    <col min="675" max="675" width="142.21875" bestFit="1" customWidth="1"/>
    <col min="676" max="676" width="137.21875" bestFit="1" customWidth="1"/>
    <col min="677" max="677" width="167.88671875" bestFit="1" customWidth="1"/>
    <col min="678" max="678" width="130.33203125" bestFit="1" customWidth="1"/>
    <col min="679" max="679" width="154.44140625" bestFit="1" customWidth="1"/>
    <col min="680" max="680" width="132.5546875" bestFit="1" customWidth="1"/>
    <col min="681" max="681" width="60" bestFit="1" customWidth="1"/>
    <col min="682" max="682" width="157.6640625" bestFit="1" customWidth="1"/>
    <col min="683" max="683" width="131.44140625" bestFit="1" customWidth="1"/>
    <col min="684" max="684" width="142.21875" bestFit="1" customWidth="1"/>
    <col min="685" max="685" width="138.21875" bestFit="1" customWidth="1"/>
    <col min="686" max="686" width="145.77734375" bestFit="1" customWidth="1"/>
    <col min="687" max="687" width="147.5546875" bestFit="1" customWidth="1"/>
    <col min="688" max="688" width="141.109375" bestFit="1" customWidth="1"/>
    <col min="689" max="689" width="193.44140625" bestFit="1" customWidth="1"/>
    <col min="690" max="690" width="78.33203125" bestFit="1" customWidth="1"/>
    <col min="691" max="691" width="42.5546875" bestFit="1" customWidth="1"/>
    <col min="692" max="692" width="115.21875" bestFit="1" customWidth="1"/>
    <col min="693" max="693" width="84.109375" bestFit="1" customWidth="1"/>
    <col min="694" max="694" width="97" bestFit="1" customWidth="1"/>
    <col min="695" max="695" width="125.109375" bestFit="1" customWidth="1"/>
    <col min="696" max="696" width="181.109375" bestFit="1" customWidth="1"/>
    <col min="697" max="697" width="154.109375" bestFit="1" customWidth="1"/>
    <col min="698" max="698" width="118.6640625" bestFit="1" customWidth="1"/>
    <col min="699" max="699" width="49.109375" bestFit="1" customWidth="1"/>
    <col min="700" max="700" width="166.77734375" bestFit="1" customWidth="1"/>
    <col min="701" max="701" width="159.109375" bestFit="1" customWidth="1"/>
    <col min="702" max="702" width="153.88671875" bestFit="1" customWidth="1"/>
    <col min="703" max="703" width="120.88671875" bestFit="1" customWidth="1"/>
    <col min="704" max="704" width="137.6640625" bestFit="1" customWidth="1"/>
    <col min="705" max="705" width="156.5546875" bestFit="1" customWidth="1"/>
    <col min="706" max="706" width="140" bestFit="1" customWidth="1"/>
    <col min="707" max="707" width="153.5546875" bestFit="1" customWidth="1"/>
    <col min="708" max="708" width="133.21875" bestFit="1" customWidth="1"/>
    <col min="709" max="709" width="166.6640625" bestFit="1" customWidth="1"/>
    <col min="710" max="710" width="147.6640625" bestFit="1" customWidth="1"/>
    <col min="711" max="711" width="86.44140625" bestFit="1" customWidth="1"/>
    <col min="712" max="712" width="123.77734375" bestFit="1" customWidth="1"/>
    <col min="713" max="713" width="115.6640625" bestFit="1" customWidth="1"/>
    <col min="714" max="714" width="121.5546875" bestFit="1" customWidth="1"/>
    <col min="715" max="715" width="57.88671875" bestFit="1" customWidth="1"/>
    <col min="716" max="716" width="75.77734375" bestFit="1" customWidth="1"/>
    <col min="717" max="717" width="150.33203125" bestFit="1" customWidth="1"/>
    <col min="718" max="718" width="155.88671875" bestFit="1" customWidth="1"/>
    <col min="719" max="719" width="131.5546875" bestFit="1" customWidth="1"/>
    <col min="720" max="720" width="141.44140625" bestFit="1" customWidth="1"/>
    <col min="721" max="721" width="169" bestFit="1" customWidth="1"/>
    <col min="722" max="722" width="55.21875" bestFit="1" customWidth="1"/>
    <col min="723" max="723" width="59" bestFit="1" customWidth="1"/>
    <col min="724" max="724" width="95.109375" bestFit="1" customWidth="1"/>
    <col min="725" max="725" width="64.6640625" bestFit="1" customWidth="1"/>
    <col min="726" max="726" width="88.5546875" bestFit="1" customWidth="1"/>
    <col min="727" max="727" width="75.6640625" bestFit="1" customWidth="1"/>
    <col min="728" max="728" width="61.44140625" bestFit="1" customWidth="1"/>
    <col min="729" max="729" width="120.88671875" bestFit="1" customWidth="1"/>
    <col min="730" max="730" width="179.5546875" bestFit="1" customWidth="1"/>
    <col min="731" max="731" width="114" bestFit="1" customWidth="1"/>
    <col min="732" max="732" width="72.44140625" bestFit="1" customWidth="1"/>
    <col min="733" max="733" width="114.77734375" bestFit="1" customWidth="1"/>
    <col min="734" max="734" width="100.6640625" bestFit="1" customWidth="1"/>
    <col min="735" max="735" width="143.77734375" bestFit="1" customWidth="1"/>
    <col min="736" max="736" width="71.21875" bestFit="1" customWidth="1"/>
    <col min="737" max="737" width="72.21875" bestFit="1" customWidth="1"/>
    <col min="738" max="738" width="60.21875" bestFit="1" customWidth="1"/>
    <col min="739" max="739" width="60.44140625" bestFit="1" customWidth="1"/>
    <col min="740" max="740" width="73.77734375" bestFit="1" customWidth="1"/>
    <col min="741" max="741" width="88" bestFit="1" customWidth="1"/>
    <col min="742" max="742" width="56.33203125" bestFit="1" customWidth="1"/>
    <col min="743" max="743" width="155.6640625" bestFit="1" customWidth="1"/>
    <col min="744" max="744" width="72.5546875" bestFit="1" customWidth="1"/>
    <col min="745" max="745" width="70.44140625" bestFit="1" customWidth="1"/>
    <col min="746" max="746" width="72" bestFit="1" customWidth="1"/>
    <col min="747" max="747" width="163.109375" bestFit="1" customWidth="1"/>
    <col min="748" max="748" width="49.5546875" bestFit="1" customWidth="1"/>
    <col min="749" max="749" width="123.33203125" bestFit="1" customWidth="1"/>
    <col min="750" max="750" width="46" bestFit="1" customWidth="1"/>
    <col min="751" max="751" width="176.109375" bestFit="1" customWidth="1"/>
    <col min="752" max="752" width="36.21875" bestFit="1" customWidth="1"/>
    <col min="753" max="753" width="59.88671875" bestFit="1" customWidth="1"/>
    <col min="754" max="754" width="94.5546875" bestFit="1" customWidth="1"/>
    <col min="755" max="755" width="179.33203125" bestFit="1" customWidth="1"/>
    <col min="756" max="756" width="150" bestFit="1" customWidth="1"/>
    <col min="757" max="757" width="72.44140625" bestFit="1" customWidth="1"/>
    <col min="758" max="758" width="159.88671875" bestFit="1" customWidth="1"/>
    <col min="759" max="759" width="88.5546875" bestFit="1" customWidth="1"/>
    <col min="760" max="760" width="68.33203125" bestFit="1" customWidth="1"/>
    <col min="761" max="761" width="53.44140625" bestFit="1" customWidth="1"/>
    <col min="762" max="762" width="85" bestFit="1" customWidth="1"/>
    <col min="763" max="763" width="64.109375" bestFit="1" customWidth="1"/>
    <col min="764" max="764" width="81.33203125" bestFit="1" customWidth="1"/>
    <col min="765" max="765" width="90.44140625" bestFit="1" customWidth="1"/>
    <col min="766" max="766" width="116.21875" bestFit="1" customWidth="1"/>
    <col min="767" max="767" width="116.5546875" bestFit="1" customWidth="1"/>
    <col min="768" max="768" width="140.33203125" bestFit="1" customWidth="1"/>
    <col min="769" max="769" width="152.44140625" bestFit="1" customWidth="1"/>
    <col min="770" max="770" width="152.6640625" bestFit="1" customWidth="1"/>
    <col min="771" max="771" width="133.88671875" bestFit="1" customWidth="1"/>
    <col min="772" max="772" width="174.109375" bestFit="1" customWidth="1"/>
    <col min="773" max="773" width="71.33203125" bestFit="1" customWidth="1"/>
    <col min="774" max="774" width="150.88671875" bestFit="1" customWidth="1"/>
    <col min="775" max="775" width="164.88671875" bestFit="1" customWidth="1"/>
    <col min="776" max="776" width="143.5546875" bestFit="1" customWidth="1"/>
    <col min="777" max="777" width="156.44140625" bestFit="1" customWidth="1"/>
    <col min="778" max="778" width="157.77734375" bestFit="1" customWidth="1"/>
    <col min="779" max="779" width="128.44140625" bestFit="1" customWidth="1"/>
    <col min="780" max="780" width="159.109375" bestFit="1" customWidth="1"/>
    <col min="781" max="781" width="170.33203125" bestFit="1" customWidth="1"/>
    <col min="782" max="782" width="92.21875" bestFit="1" customWidth="1"/>
    <col min="783" max="783" width="176.44140625" bestFit="1" customWidth="1"/>
    <col min="784" max="784" width="159.6640625" bestFit="1" customWidth="1"/>
    <col min="785" max="785" width="157.88671875" bestFit="1" customWidth="1"/>
    <col min="786" max="786" width="150.109375" bestFit="1" customWidth="1"/>
    <col min="787" max="787" width="169.44140625" bestFit="1" customWidth="1"/>
    <col min="788" max="788" width="166.44140625" bestFit="1" customWidth="1"/>
    <col min="789" max="789" width="118" bestFit="1" customWidth="1"/>
    <col min="790" max="790" width="163.5546875" bestFit="1" customWidth="1"/>
    <col min="791" max="791" width="159.77734375" bestFit="1" customWidth="1"/>
    <col min="792" max="792" width="156.44140625" bestFit="1" customWidth="1"/>
    <col min="793" max="793" width="144" bestFit="1" customWidth="1"/>
    <col min="794" max="794" width="166.21875" bestFit="1" customWidth="1"/>
    <col min="795" max="795" width="164.21875" bestFit="1" customWidth="1"/>
    <col min="796" max="796" width="165.21875" bestFit="1" customWidth="1"/>
    <col min="797" max="797" width="169.5546875" bestFit="1" customWidth="1"/>
    <col min="798" max="798" width="105.77734375" bestFit="1" customWidth="1"/>
    <col min="799" max="799" width="103.33203125" bestFit="1" customWidth="1"/>
    <col min="800" max="800" width="99.109375" bestFit="1" customWidth="1"/>
    <col min="801" max="801" width="64.88671875" bestFit="1" customWidth="1"/>
    <col min="802" max="802" width="68.6640625" bestFit="1" customWidth="1"/>
    <col min="803" max="803" width="21.44140625" bestFit="1" customWidth="1"/>
    <col min="804" max="804" width="94.21875" bestFit="1" customWidth="1"/>
    <col min="805" max="805" width="65.77734375" bestFit="1" customWidth="1"/>
    <col min="806" max="806" width="189.21875" bestFit="1" customWidth="1"/>
    <col min="807" max="807" width="231.21875" bestFit="1" customWidth="1"/>
    <col min="808" max="808" width="99.6640625" bestFit="1" customWidth="1"/>
    <col min="809" max="809" width="76.33203125" bestFit="1" customWidth="1"/>
    <col min="810" max="810" width="69.44140625" bestFit="1" customWidth="1"/>
    <col min="811" max="811" width="65.109375" bestFit="1" customWidth="1"/>
    <col min="812" max="812" width="53.6640625" bestFit="1" customWidth="1"/>
    <col min="813" max="813" width="76.33203125" bestFit="1" customWidth="1"/>
    <col min="814" max="815" width="67.5546875" bestFit="1" customWidth="1"/>
    <col min="816" max="816" width="69.33203125" bestFit="1" customWidth="1"/>
    <col min="817" max="817" width="70.88671875" bestFit="1" customWidth="1"/>
    <col min="818" max="818" width="53.77734375" bestFit="1" customWidth="1"/>
    <col min="819" max="819" width="50.88671875" bestFit="1" customWidth="1"/>
    <col min="820" max="820" width="49.77734375" bestFit="1" customWidth="1"/>
    <col min="821" max="821" width="176" bestFit="1" customWidth="1"/>
    <col min="822" max="822" width="142" bestFit="1" customWidth="1"/>
    <col min="823" max="823" width="85.6640625" bestFit="1" customWidth="1"/>
    <col min="824" max="824" width="89.109375" bestFit="1" customWidth="1"/>
    <col min="825" max="825" width="85.44140625" bestFit="1" customWidth="1"/>
    <col min="826" max="826" width="192.44140625" bestFit="1" customWidth="1"/>
    <col min="827" max="827" width="222.88671875" bestFit="1" customWidth="1"/>
    <col min="828" max="828" width="229.21875" bestFit="1" customWidth="1"/>
    <col min="829" max="829" width="128.88671875" bestFit="1" customWidth="1"/>
    <col min="830" max="830" width="68.33203125" bestFit="1" customWidth="1"/>
    <col min="831" max="831" width="103.88671875" bestFit="1" customWidth="1"/>
    <col min="832" max="832" width="69.6640625" bestFit="1" customWidth="1"/>
    <col min="833" max="833" width="42.109375" bestFit="1" customWidth="1"/>
    <col min="834" max="834" width="46.88671875" bestFit="1" customWidth="1"/>
    <col min="835" max="835" width="39.5546875" bestFit="1" customWidth="1"/>
    <col min="836" max="836" width="255.77734375" bestFit="1" customWidth="1"/>
    <col min="837" max="837" width="48.6640625" bestFit="1" customWidth="1"/>
    <col min="838" max="838" width="96.44140625" bestFit="1" customWidth="1"/>
    <col min="839" max="839" width="62.5546875" bestFit="1" customWidth="1"/>
    <col min="840" max="840" width="32.88671875" bestFit="1" customWidth="1"/>
    <col min="841" max="841" width="58.88671875" bestFit="1" customWidth="1"/>
    <col min="842" max="842" width="27.109375" bestFit="1" customWidth="1"/>
    <col min="843" max="843" width="25.5546875" bestFit="1" customWidth="1"/>
    <col min="844" max="844" width="94.44140625" bestFit="1" customWidth="1"/>
    <col min="845" max="845" width="50.5546875" bestFit="1" customWidth="1"/>
    <col min="846" max="846" width="181.88671875" bestFit="1" customWidth="1"/>
    <col min="847" max="847" width="40" bestFit="1" customWidth="1"/>
    <col min="848" max="848" width="133.6640625" bestFit="1" customWidth="1"/>
    <col min="849" max="849" width="97.77734375" bestFit="1" customWidth="1"/>
    <col min="850" max="850" width="95.77734375" bestFit="1" customWidth="1"/>
    <col min="851" max="851" width="172.77734375" bestFit="1" customWidth="1"/>
    <col min="852" max="852" width="65.21875" bestFit="1" customWidth="1"/>
    <col min="853" max="853" width="131" bestFit="1" customWidth="1"/>
    <col min="854" max="854" width="68.44140625" bestFit="1" customWidth="1"/>
    <col min="855" max="855" width="155.109375" bestFit="1" customWidth="1"/>
    <col min="856" max="856" width="153.109375" bestFit="1" customWidth="1"/>
    <col min="857" max="857" width="113.77734375" bestFit="1" customWidth="1"/>
    <col min="858" max="858" width="124.33203125" bestFit="1" customWidth="1"/>
    <col min="859" max="859" width="50.5546875" bestFit="1" customWidth="1"/>
    <col min="860" max="860" width="47.88671875" bestFit="1" customWidth="1"/>
    <col min="861" max="861" width="53" bestFit="1" customWidth="1"/>
    <col min="862" max="862" width="90.6640625" bestFit="1" customWidth="1"/>
    <col min="863" max="863" width="158.77734375" bestFit="1" customWidth="1"/>
    <col min="864" max="864" width="56.44140625" bestFit="1" customWidth="1"/>
    <col min="865" max="865" width="46.77734375" bestFit="1" customWidth="1"/>
    <col min="866" max="866" width="59.33203125" bestFit="1" customWidth="1"/>
    <col min="867" max="867" width="43.5546875" bestFit="1" customWidth="1"/>
    <col min="868" max="868" width="46.33203125" bestFit="1" customWidth="1"/>
    <col min="869" max="869" width="60" bestFit="1" customWidth="1"/>
    <col min="870" max="870" width="105.109375" bestFit="1" customWidth="1"/>
    <col min="871" max="871" width="60" bestFit="1" customWidth="1"/>
    <col min="872" max="872" width="142.21875" bestFit="1" customWidth="1"/>
    <col min="873" max="873" width="154" bestFit="1" customWidth="1"/>
    <col min="874" max="874" width="159" bestFit="1" customWidth="1"/>
    <col min="875" max="875" width="92" bestFit="1" customWidth="1"/>
    <col min="876" max="876" width="94" bestFit="1" customWidth="1"/>
    <col min="877" max="878" width="156.5546875" bestFit="1" customWidth="1"/>
    <col min="879" max="879" width="56.44140625" bestFit="1" customWidth="1"/>
    <col min="880" max="880" width="152.33203125" bestFit="1" customWidth="1"/>
    <col min="881" max="881" width="105.6640625" bestFit="1" customWidth="1"/>
    <col min="882" max="882" width="149" bestFit="1" customWidth="1"/>
    <col min="883" max="883" width="136.5546875" bestFit="1" customWidth="1"/>
    <col min="884" max="884" width="160" bestFit="1" customWidth="1"/>
    <col min="885" max="885" width="44.33203125" bestFit="1" customWidth="1"/>
    <col min="886" max="886" width="44" bestFit="1" customWidth="1"/>
    <col min="887" max="887" width="150.88671875" bestFit="1" customWidth="1"/>
    <col min="888" max="888" width="144.44140625" bestFit="1" customWidth="1"/>
    <col min="889" max="889" width="36.5546875" bestFit="1" customWidth="1"/>
    <col min="890" max="890" width="39" bestFit="1" customWidth="1"/>
    <col min="891" max="891" width="134.109375" bestFit="1" customWidth="1"/>
    <col min="892" max="892" width="137.33203125" bestFit="1" customWidth="1"/>
    <col min="893" max="893" width="56.5546875" bestFit="1" customWidth="1"/>
    <col min="894" max="894" width="172" bestFit="1" customWidth="1"/>
    <col min="895" max="895" width="164.21875" bestFit="1" customWidth="1"/>
    <col min="896" max="896" width="176.109375" bestFit="1" customWidth="1"/>
    <col min="897" max="897" width="119.6640625" bestFit="1" customWidth="1"/>
    <col min="898" max="898" width="64" bestFit="1" customWidth="1"/>
    <col min="899" max="899" width="130.6640625" bestFit="1" customWidth="1"/>
    <col min="900" max="900" width="149.109375" bestFit="1" customWidth="1"/>
    <col min="901" max="901" width="97.44140625" bestFit="1" customWidth="1"/>
    <col min="902" max="902" width="93.21875" bestFit="1" customWidth="1"/>
    <col min="903" max="903" width="85.88671875" bestFit="1" customWidth="1"/>
    <col min="904" max="904" width="114.44140625" bestFit="1" customWidth="1"/>
    <col min="905" max="905" width="117.21875" bestFit="1" customWidth="1"/>
    <col min="906" max="906" width="112.44140625" bestFit="1" customWidth="1"/>
    <col min="907" max="907" width="114" bestFit="1" customWidth="1"/>
    <col min="908" max="908" width="112" bestFit="1" customWidth="1"/>
    <col min="909" max="909" width="61.109375" bestFit="1" customWidth="1"/>
    <col min="910" max="910" width="82.44140625" bestFit="1" customWidth="1"/>
    <col min="911" max="911" width="76" bestFit="1" customWidth="1"/>
    <col min="912" max="912" width="58.44140625" bestFit="1" customWidth="1"/>
    <col min="913" max="913" width="210.88671875" bestFit="1" customWidth="1"/>
    <col min="914" max="914" width="120" bestFit="1" customWidth="1"/>
    <col min="915" max="915" width="214.33203125" bestFit="1" customWidth="1"/>
    <col min="916" max="916" width="112.109375" bestFit="1" customWidth="1"/>
    <col min="917" max="917" width="73.77734375" bestFit="1" customWidth="1"/>
    <col min="918" max="918" width="123.77734375" bestFit="1" customWidth="1"/>
    <col min="919" max="919" width="67" bestFit="1" customWidth="1"/>
    <col min="920" max="920" width="34.6640625" bestFit="1" customWidth="1"/>
    <col min="921" max="921" width="39.21875" bestFit="1" customWidth="1"/>
    <col min="922" max="922" width="47.6640625" bestFit="1" customWidth="1"/>
    <col min="923" max="923" width="53.77734375" bestFit="1" customWidth="1"/>
    <col min="924" max="924" width="78.21875" bestFit="1" customWidth="1"/>
    <col min="925" max="925" width="35.109375" bestFit="1" customWidth="1"/>
    <col min="926" max="926" width="48.5546875" bestFit="1" customWidth="1"/>
    <col min="927" max="927" width="71.44140625" bestFit="1" customWidth="1"/>
    <col min="928" max="928" width="61" bestFit="1" customWidth="1"/>
    <col min="929" max="929" width="50.109375" bestFit="1" customWidth="1"/>
    <col min="930" max="930" width="94.44140625" bestFit="1" customWidth="1"/>
    <col min="931" max="931" width="58.33203125" bestFit="1" customWidth="1"/>
    <col min="932" max="932" width="94.109375" bestFit="1" customWidth="1"/>
    <col min="933" max="933" width="37.33203125" bestFit="1" customWidth="1"/>
    <col min="934" max="934" width="103.33203125" bestFit="1" customWidth="1"/>
    <col min="935" max="935" width="86.77734375" bestFit="1" customWidth="1"/>
    <col min="936" max="936" width="81.6640625" bestFit="1" customWidth="1"/>
    <col min="937" max="937" width="74.77734375" bestFit="1" customWidth="1"/>
    <col min="938" max="938" width="121.88671875" bestFit="1" customWidth="1"/>
    <col min="939" max="939" width="85.44140625" bestFit="1" customWidth="1"/>
    <col min="940" max="940" width="104.88671875" bestFit="1" customWidth="1"/>
    <col min="941" max="941" width="105.77734375" bestFit="1" customWidth="1"/>
    <col min="942" max="942" width="94.6640625" bestFit="1" customWidth="1"/>
    <col min="943" max="943" width="158" bestFit="1" customWidth="1"/>
    <col min="944" max="944" width="151.109375" bestFit="1" customWidth="1"/>
    <col min="945" max="945" width="139.6640625" bestFit="1" customWidth="1"/>
    <col min="946" max="946" width="107.77734375" bestFit="1" customWidth="1"/>
    <col min="947" max="948" width="174.77734375" bestFit="1" customWidth="1"/>
    <col min="949" max="949" width="177" bestFit="1" customWidth="1"/>
    <col min="950" max="950" width="150.44140625" bestFit="1" customWidth="1"/>
    <col min="951" max="951" width="137.21875" bestFit="1" customWidth="1"/>
    <col min="952" max="952" width="155" bestFit="1" customWidth="1"/>
    <col min="953" max="953" width="150.21875" bestFit="1" customWidth="1"/>
    <col min="954" max="954" width="156.33203125" bestFit="1" customWidth="1"/>
    <col min="955" max="955" width="178.44140625" bestFit="1" customWidth="1"/>
    <col min="956" max="956" width="173.109375" bestFit="1" customWidth="1"/>
    <col min="957" max="957" width="172.109375" bestFit="1" customWidth="1"/>
    <col min="958" max="958" width="175.88671875" bestFit="1" customWidth="1"/>
    <col min="959" max="959" width="163.21875" bestFit="1" customWidth="1"/>
    <col min="960" max="960" width="185.21875" bestFit="1" customWidth="1"/>
    <col min="961" max="961" width="182.33203125" bestFit="1" customWidth="1"/>
    <col min="962" max="962" width="178.77734375" bestFit="1" customWidth="1"/>
    <col min="963" max="963" width="124.33203125" bestFit="1" customWidth="1"/>
    <col min="964" max="964" width="107.77734375" bestFit="1" customWidth="1"/>
    <col min="965" max="965" width="59.88671875" bestFit="1" customWidth="1"/>
    <col min="966" max="966" width="81.6640625" bestFit="1" customWidth="1"/>
    <col min="967" max="967" width="120.44140625" bestFit="1" customWidth="1"/>
    <col min="968" max="968" width="52" bestFit="1" customWidth="1"/>
    <col min="969" max="969" width="52.109375" bestFit="1" customWidth="1"/>
    <col min="970" max="970" width="128" bestFit="1" customWidth="1"/>
    <col min="971" max="971" width="112.21875" bestFit="1" customWidth="1"/>
    <col min="972" max="972" width="87.21875" bestFit="1" customWidth="1"/>
    <col min="973" max="973" width="22.6640625" bestFit="1" customWidth="1"/>
    <col min="974" max="974" width="84.88671875" bestFit="1" customWidth="1"/>
    <col min="975" max="975" width="68" bestFit="1" customWidth="1"/>
    <col min="976" max="976" width="128.77734375" bestFit="1" customWidth="1"/>
    <col min="977" max="977" width="51.44140625" bestFit="1" customWidth="1"/>
    <col min="978" max="978" width="143.6640625" bestFit="1" customWidth="1"/>
    <col min="979" max="979" width="74.33203125" bestFit="1" customWidth="1"/>
    <col min="980" max="980" width="136.44140625" bestFit="1" customWidth="1"/>
    <col min="981" max="981" width="131.109375" bestFit="1" customWidth="1"/>
    <col min="982" max="982" width="132.5546875" bestFit="1" customWidth="1"/>
    <col min="983" max="983" width="119.33203125" bestFit="1" customWidth="1"/>
    <col min="984" max="984" width="121.33203125" bestFit="1" customWidth="1"/>
    <col min="985" max="985" width="73.21875" bestFit="1" customWidth="1"/>
    <col min="986" max="986" width="84.88671875" bestFit="1" customWidth="1"/>
    <col min="987" max="987" width="83.6640625" bestFit="1" customWidth="1"/>
    <col min="988" max="988" width="98.77734375" bestFit="1" customWidth="1"/>
    <col min="989" max="990" width="97.5546875" bestFit="1" customWidth="1"/>
    <col min="991" max="991" width="111.5546875" bestFit="1" customWidth="1"/>
    <col min="992" max="992" width="115.44140625" bestFit="1" customWidth="1"/>
    <col min="993" max="993" width="114" bestFit="1" customWidth="1"/>
    <col min="994" max="994" width="129.33203125" bestFit="1" customWidth="1"/>
    <col min="995" max="995" width="128.6640625" bestFit="1" customWidth="1"/>
    <col min="996" max="996" width="129.5546875" bestFit="1" customWidth="1"/>
    <col min="997" max="997" width="146.33203125" bestFit="1" customWidth="1"/>
    <col min="998" max="999" width="143.77734375" bestFit="1" customWidth="1"/>
    <col min="1000" max="1000" width="170.44140625" bestFit="1" customWidth="1"/>
    <col min="1001" max="1001" width="165.44140625" bestFit="1" customWidth="1"/>
    <col min="1002" max="1002" width="167.88671875" bestFit="1" customWidth="1"/>
    <col min="1003" max="1003" width="154.44140625" bestFit="1" customWidth="1"/>
    <col min="1004" max="1004" width="170.6640625" bestFit="1" customWidth="1"/>
    <col min="1005" max="1005" width="153.77734375" bestFit="1" customWidth="1"/>
    <col min="1006" max="1006" width="92.44140625" bestFit="1" customWidth="1"/>
    <col min="1007" max="1007" width="122.109375" bestFit="1" customWidth="1"/>
    <col min="1008" max="1008" width="205.5546875" bestFit="1" customWidth="1"/>
    <col min="1009" max="1009" width="173.5546875" bestFit="1" customWidth="1"/>
    <col min="1010" max="1010" width="179.88671875" bestFit="1" customWidth="1"/>
    <col min="1011" max="1011" width="150.21875" bestFit="1" customWidth="1"/>
    <col min="1012" max="1012" width="146.44140625" bestFit="1" customWidth="1"/>
    <col min="1013" max="1013" width="88.88671875" bestFit="1" customWidth="1"/>
    <col min="1014" max="1014" width="143.88671875" bestFit="1" customWidth="1"/>
    <col min="1015" max="1015" width="99.88671875" bestFit="1" customWidth="1"/>
    <col min="1016" max="1016" width="154.5546875" bestFit="1" customWidth="1"/>
    <col min="1017" max="1017" width="137.77734375" bestFit="1" customWidth="1"/>
    <col min="1018" max="1018" width="142.33203125" bestFit="1" customWidth="1"/>
    <col min="1019" max="1019" width="85.77734375" bestFit="1" customWidth="1"/>
    <col min="1020" max="1020" width="99.6640625" bestFit="1" customWidth="1"/>
    <col min="1021" max="1021" width="173.88671875" bestFit="1" customWidth="1"/>
    <col min="1022" max="1022" width="125.77734375" bestFit="1" customWidth="1"/>
    <col min="1023" max="1023" width="178.21875" bestFit="1" customWidth="1"/>
    <col min="1024" max="1024" width="151.21875" bestFit="1" customWidth="1"/>
    <col min="1025" max="1025" width="138.44140625" bestFit="1" customWidth="1"/>
    <col min="1026" max="1026" width="104.109375" bestFit="1" customWidth="1"/>
    <col min="1027" max="1027" width="103.5546875" bestFit="1" customWidth="1"/>
    <col min="1028" max="1028" width="136.88671875" bestFit="1" customWidth="1"/>
    <col min="1029" max="1029" width="85.88671875" bestFit="1" customWidth="1"/>
    <col min="1030" max="1030" width="81.6640625" bestFit="1" customWidth="1"/>
    <col min="1031" max="1031" width="85.88671875" bestFit="1" customWidth="1"/>
    <col min="1032" max="1032" width="81.6640625" bestFit="1" customWidth="1"/>
    <col min="1033" max="1033" width="128" bestFit="1" customWidth="1"/>
    <col min="1034" max="1034" width="53.44140625" bestFit="1" customWidth="1"/>
    <col min="1035" max="1035" width="93.77734375" bestFit="1" customWidth="1"/>
    <col min="1036" max="1036" width="92.33203125" bestFit="1" customWidth="1"/>
    <col min="1037" max="1037" width="91" bestFit="1" customWidth="1"/>
    <col min="1038" max="1038" width="107" bestFit="1" customWidth="1"/>
    <col min="1039" max="1039" width="105" bestFit="1" customWidth="1"/>
    <col min="1040" max="1040" width="98.33203125" bestFit="1" customWidth="1"/>
    <col min="1041" max="1041" width="114.5546875" bestFit="1" customWidth="1"/>
    <col min="1042" max="1042" width="113.5546875" bestFit="1" customWidth="1"/>
    <col min="1043" max="1043" width="115.109375" bestFit="1" customWidth="1"/>
    <col min="1044" max="1044" width="92.77734375" bestFit="1" customWidth="1"/>
    <col min="1045" max="1045" width="94.77734375" bestFit="1" customWidth="1"/>
    <col min="1046" max="1046" width="94.6640625" bestFit="1" customWidth="1"/>
    <col min="1047" max="1047" width="97.88671875" bestFit="1" customWidth="1"/>
    <col min="1048" max="1048" width="97.5546875" bestFit="1" customWidth="1"/>
    <col min="1049" max="1049" width="100.6640625" bestFit="1" customWidth="1"/>
    <col min="1050" max="1050" width="56" bestFit="1" customWidth="1"/>
    <col min="1051" max="1051" width="139.109375" bestFit="1" customWidth="1"/>
    <col min="1052" max="1052" width="139.6640625" bestFit="1" customWidth="1"/>
    <col min="1053" max="1053" width="143" bestFit="1" customWidth="1"/>
    <col min="1054" max="1054" width="98.88671875" bestFit="1" customWidth="1"/>
    <col min="1055" max="1055" width="70.33203125" bestFit="1" customWidth="1"/>
    <col min="1056" max="1056" width="67.88671875" bestFit="1" customWidth="1"/>
    <col min="1057" max="1057" width="55.44140625" bestFit="1" customWidth="1"/>
    <col min="1058" max="1058" width="55.21875" bestFit="1" customWidth="1"/>
    <col min="1059" max="1059" width="182.5546875" bestFit="1" customWidth="1"/>
    <col min="1060" max="1060" width="37.21875" bestFit="1" customWidth="1"/>
    <col min="1061" max="1061" width="100.77734375" bestFit="1" customWidth="1"/>
    <col min="1062" max="1062" width="99" bestFit="1" customWidth="1"/>
    <col min="1063" max="1063" width="40.6640625" bestFit="1" customWidth="1"/>
    <col min="1064" max="1064" width="59.44140625" bestFit="1" customWidth="1"/>
    <col min="1065" max="1065" width="48.109375" bestFit="1" customWidth="1"/>
    <col min="1066" max="1066" width="85.44140625" bestFit="1" customWidth="1"/>
    <col min="1067" max="1067" width="79.33203125" bestFit="1" customWidth="1"/>
    <col min="1068" max="1068" width="46.77734375" bestFit="1" customWidth="1"/>
    <col min="1069" max="1070" width="44.88671875" bestFit="1" customWidth="1"/>
    <col min="1071" max="1071" width="89.21875" bestFit="1" customWidth="1"/>
    <col min="1072" max="1073" width="82.6640625" bestFit="1" customWidth="1"/>
    <col min="1074" max="1074" width="81.6640625" bestFit="1" customWidth="1"/>
    <col min="1075" max="1075" width="109.77734375" bestFit="1" customWidth="1"/>
    <col min="1076" max="1076" width="78.88671875" bestFit="1" customWidth="1"/>
    <col min="1077" max="1077" width="156.6640625" bestFit="1" customWidth="1"/>
    <col min="1078" max="1078" width="119.77734375" bestFit="1" customWidth="1"/>
    <col min="1079" max="1079" width="159.21875" bestFit="1" customWidth="1"/>
    <col min="1080" max="1080" width="92.6640625" bestFit="1" customWidth="1"/>
    <col min="1081" max="1081" width="104.33203125" bestFit="1" customWidth="1"/>
    <col min="1082" max="1082" width="99.21875" bestFit="1" customWidth="1"/>
    <col min="1083" max="1083" width="98.77734375" bestFit="1" customWidth="1"/>
    <col min="1084" max="1084" width="108.44140625" bestFit="1" customWidth="1"/>
    <col min="1085" max="1085" width="90.44140625" bestFit="1" customWidth="1"/>
    <col min="1086" max="1086" width="112" bestFit="1" customWidth="1"/>
    <col min="1087" max="1087" width="103.5546875" bestFit="1" customWidth="1"/>
    <col min="1088" max="1088" width="142.33203125" bestFit="1" customWidth="1"/>
    <col min="1089" max="1089" width="166.109375" bestFit="1" customWidth="1"/>
    <col min="1090" max="1090" width="132.44140625" bestFit="1" customWidth="1"/>
    <col min="1091" max="1091" width="153.5546875" bestFit="1" customWidth="1"/>
    <col min="1092" max="1092" width="66.77734375" bestFit="1" customWidth="1"/>
    <col min="1093" max="1093" width="149.109375" bestFit="1" customWidth="1"/>
    <col min="1094" max="1094" width="161.109375" bestFit="1" customWidth="1"/>
    <col min="1095" max="1095" width="98.77734375" bestFit="1" customWidth="1"/>
    <col min="1096" max="1096" width="55.21875" bestFit="1" customWidth="1"/>
    <col min="1097" max="1097" width="89" bestFit="1" customWidth="1"/>
    <col min="1098" max="1098" width="72.44140625" bestFit="1" customWidth="1"/>
    <col min="1099" max="1099" width="129" bestFit="1" customWidth="1"/>
    <col min="1100" max="1100" width="172" bestFit="1" customWidth="1"/>
    <col min="1101" max="1101" width="170.44140625" bestFit="1" customWidth="1"/>
    <col min="1102" max="1102" width="176.44140625" bestFit="1" customWidth="1"/>
    <col min="1103" max="1103" width="117.88671875" bestFit="1" customWidth="1"/>
    <col min="1104" max="1104" width="156.109375" bestFit="1" customWidth="1"/>
    <col min="1105" max="1105" width="121.109375" bestFit="1" customWidth="1"/>
    <col min="1106" max="1106" width="156" bestFit="1" customWidth="1"/>
    <col min="1107" max="1107" width="80.21875" bestFit="1" customWidth="1"/>
    <col min="1108" max="1108" width="84.44140625" bestFit="1" customWidth="1"/>
    <col min="1109" max="1109" width="74.77734375" bestFit="1" customWidth="1"/>
    <col min="1110" max="1110" width="96.21875" bestFit="1" customWidth="1"/>
    <col min="1111" max="1111" width="92.77734375" bestFit="1" customWidth="1"/>
    <col min="1112" max="1112" width="80.77734375" bestFit="1" customWidth="1"/>
    <col min="1113" max="1113" width="104.44140625" bestFit="1" customWidth="1"/>
    <col min="1114" max="1114" width="82.33203125" bestFit="1" customWidth="1"/>
    <col min="1115" max="1115" width="73.88671875" bestFit="1" customWidth="1"/>
    <col min="1116" max="1116" width="109.109375" bestFit="1" customWidth="1"/>
    <col min="1117" max="1117" width="167.109375" bestFit="1" customWidth="1"/>
    <col min="1118" max="1118" width="122.21875" bestFit="1" customWidth="1"/>
    <col min="1119" max="1119" width="122.77734375" bestFit="1" customWidth="1"/>
    <col min="1120" max="1120" width="157.33203125" bestFit="1" customWidth="1"/>
    <col min="1121" max="1121" width="165.77734375" bestFit="1" customWidth="1"/>
    <col min="1122" max="1122" width="175.77734375" bestFit="1" customWidth="1"/>
    <col min="1123" max="1123" width="156.77734375" bestFit="1" customWidth="1"/>
    <col min="1124" max="1124" width="151.5546875" bestFit="1" customWidth="1"/>
    <col min="1125" max="1125" width="178" bestFit="1" customWidth="1"/>
    <col min="1126" max="1126" width="159.21875" bestFit="1" customWidth="1"/>
    <col min="1127" max="1127" width="135.88671875" bestFit="1" customWidth="1"/>
    <col min="1128" max="1128" width="82.77734375" bestFit="1" customWidth="1"/>
    <col min="1129" max="1129" width="166.21875" bestFit="1" customWidth="1"/>
    <col min="1130" max="1130" width="48.88671875" bestFit="1" customWidth="1"/>
    <col min="1131" max="1131" width="47.88671875" bestFit="1" customWidth="1"/>
    <col min="1132" max="1132" width="49.21875" bestFit="1" customWidth="1"/>
    <col min="1133" max="1133" width="47.5546875" bestFit="1" customWidth="1"/>
    <col min="1134" max="1134" width="76.21875" bestFit="1" customWidth="1"/>
    <col min="1135" max="1135" width="62.5546875" bestFit="1" customWidth="1"/>
    <col min="1136" max="1136" width="49.77734375" bestFit="1" customWidth="1"/>
    <col min="1137" max="1137" width="150" bestFit="1" customWidth="1"/>
    <col min="1138" max="1138" width="154.44140625" bestFit="1" customWidth="1"/>
    <col min="1139" max="1139" width="68.88671875" bestFit="1" customWidth="1"/>
    <col min="1140" max="1140" width="141.44140625" bestFit="1" customWidth="1"/>
    <col min="1141" max="1141" width="142.109375" bestFit="1" customWidth="1"/>
    <col min="1142" max="1142" width="139.5546875" bestFit="1" customWidth="1"/>
    <col min="1143" max="1143" width="157.77734375" bestFit="1" customWidth="1"/>
    <col min="1144" max="1144" width="171.77734375" bestFit="1" customWidth="1"/>
    <col min="1145" max="1145" width="156.44140625" bestFit="1" customWidth="1"/>
    <col min="1146" max="1146" width="151.21875" bestFit="1" customWidth="1"/>
    <col min="1147" max="1147" width="148.88671875" bestFit="1" customWidth="1"/>
    <col min="1148" max="1148" width="183.21875" bestFit="1" customWidth="1"/>
    <col min="1149" max="1149" width="73" bestFit="1" customWidth="1"/>
    <col min="1150" max="1150" width="142.33203125" bestFit="1" customWidth="1"/>
    <col min="1151" max="1151" width="169" bestFit="1" customWidth="1"/>
    <col min="1152" max="1152" width="196.33203125" bestFit="1" customWidth="1"/>
    <col min="1153" max="1153" width="101.21875" bestFit="1" customWidth="1"/>
    <col min="1154" max="1154" width="117.33203125" bestFit="1" customWidth="1"/>
    <col min="1155" max="1155" width="35.88671875" bestFit="1" customWidth="1"/>
    <col min="1156" max="1156" width="64.33203125" bestFit="1" customWidth="1"/>
    <col min="1157" max="1157" width="23.6640625" bestFit="1" customWidth="1"/>
    <col min="1158" max="1158" width="43.21875" bestFit="1" customWidth="1"/>
    <col min="1159" max="1159" width="67.21875" bestFit="1" customWidth="1"/>
    <col min="1160" max="1160" width="69.44140625" bestFit="1" customWidth="1"/>
    <col min="1161" max="1161" width="70.88671875" bestFit="1" customWidth="1"/>
    <col min="1162" max="1162" width="69.21875" bestFit="1" customWidth="1"/>
    <col min="1163" max="1163" width="68.21875" bestFit="1" customWidth="1"/>
    <col min="1164" max="1164" width="82.5546875" bestFit="1" customWidth="1"/>
    <col min="1165" max="1165" width="79.88671875" bestFit="1" customWidth="1"/>
    <col min="1166" max="1166" width="87.21875" bestFit="1" customWidth="1"/>
    <col min="1167" max="1167" width="93.44140625" bestFit="1" customWidth="1"/>
    <col min="1168" max="1168" width="172.88671875" bestFit="1" customWidth="1"/>
    <col min="1169" max="1169" width="31.109375" bestFit="1" customWidth="1"/>
    <col min="1170" max="1170" width="60.88671875" bestFit="1" customWidth="1"/>
    <col min="1171" max="1171" width="64.77734375" bestFit="1" customWidth="1"/>
    <col min="1172" max="1172" width="81.77734375" bestFit="1" customWidth="1"/>
    <col min="1173" max="1173" width="92.6640625" bestFit="1" customWidth="1"/>
    <col min="1174" max="1174" width="133.33203125" bestFit="1" customWidth="1"/>
    <col min="1175" max="1175" width="182" bestFit="1" customWidth="1"/>
    <col min="1176" max="1176" width="149" bestFit="1" customWidth="1"/>
    <col min="1177" max="1177" width="84.21875" bestFit="1" customWidth="1"/>
    <col min="1178" max="1178" width="45" bestFit="1" customWidth="1"/>
    <col min="1179" max="1179" width="71.5546875" bestFit="1" customWidth="1"/>
    <col min="1180" max="1180" width="134.77734375" bestFit="1" customWidth="1"/>
    <col min="1181" max="1181" width="155.6640625" bestFit="1" customWidth="1"/>
    <col min="1182" max="1182" width="184.5546875" bestFit="1" customWidth="1"/>
    <col min="1183" max="1183" width="188" bestFit="1" customWidth="1"/>
    <col min="1184" max="1184" width="164.44140625" bestFit="1" customWidth="1"/>
    <col min="1185" max="1185" width="165.6640625" bestFit="1" customWidth="1"/>
    <col min="1186" max="1186" width="169" bestFit="1" customWidth="1"/>
    <col min="1187" max="1187" width="154" bestFit="1" customWidth="1"/>
    <col min="1188" max="1188" width="175.44140625" bestFit="1" customWidth="1"/>
    <col min="1189" max="1189" width="153.33203125" bestFit="1" customWidth="1"/>
    <col min="1190" max="1190" width="176.44140625" bestFit="1" customWidth="1"/>
    <col min="1191" max="1191" width="168.5546875" bestFit="1" customWidth="1"/>
    <col min="1192" max="1192" width="53.109375" bestFit="1" customWidth="1"/>
    <col min="1193" max="1193" width="69.6640625" bestFit="1" customWidth="1"/>
    <col min="1194" max="1194" width="167" bestFit="1" customWidth="1"/>
    <col min="1195" max="1195" width="174.21875" bestFit="1" customWidth="1"/>
    <col min="1196" max="1196" width="177.77734375" bestFit="1" customWidth="1"/>
    <col min="1197" max="1197" width="185.33203125" bestFit="1" customWidth="1"/>
    <col min="1198" max="1198" width="77.109375" bestFit="1" customWidth="1"/>
    <col min="1199" max="1199" width="210.88671875" bestFit="1" customWidth="1"/>
    <col min="1200" max="1200" width="150.33203125" bestFit="1" customWidth="1"/>
    <col min="1201" max="1201" width="151.44140625" bestFit="1" customWidth="1"/>
    <col min="1202" max="1202" width="144.6640625" bestFit="1" customWidth="1"/>
    <col min="1203" max="1203" width="167.44140625" bestFit="1" customWidth="1"/>
    <col min="1204" max="1204" width="170.88671875" bestFit="1" customWidth="1"/>
    <col min="1205" max="1205" width="145.109375" bestFit="1" customWidth="1"/>
    <col min="1206" max="1206" width="172" bestFit="1" customWidth="1"/>
    <col min="1207" max="1207" width="150.33203125" bestFit="1" customWidth="1"/>
    <col min="1208" max="1208" width="176.44140625" bestFit="1" customWidth="1"/>
    <col min="1209" max="1209" width="69.21875" bestFit="1" customWidth="1"/>
    <col min="1210" max="1210" width="69.109375" bestFit="1" customWidth="1"/>
    <col min="1211" max="1211" width="168.44140625" bestFit="1" customWidth="1"/>
    <col min="1212" max="1212" width="70.88671875" bestFit="1" customWidth="1"/>
    <col min="1213" max="1213" width="160.88671875" bestFit="1" customWidth="1"/>
    <col min="1214" max="1214" width="72.33203125" bestFit="1" customWidth="1"/>
    <col min="1215" max="1215" width="70.88671875" bestFit="1" customWidth="1"/>
    <col min="1216" max="1216" width="88.33203125" bestFit="1" customWidth="1"/>
    <col min="1217" max="1217" width="56.77734375" bestFit="1" customWidth="1"/>
    <col min="1218" max="1218" width="71.21875" bestFit="1" customWidth="1"/>
    <col min="1219" max="1219" width="90.44140625" bestFit="1" customWidth="1"/>
    <col min="1220" max="1220" width="62.21875" bestFit="1" customWidth="1"/>
    <col min="1221" max="1221" width="35.21875" bestFit="1" customWidth="1"/>
    <col min="1222" max="1222" width="65.109375" bestFit="1" customWidth="1"/>
    <col min="1223" max="1223" width="43.33203125" bestFit="1" customWidth="1"/>
    <col min="1224" max="1224" width="126.5546875" bestFit="1" customWidth="1"/>
    <col min="1225" max="1225" width="69.33203125" bestFit="1" customWidth="1"/>
    <col min="1226" max="1226" width="91.88671875" bestFit="1" customWidth="1"/>
    <col min="1227" max="1227" width="103.88671875" bestFit="1" customWidth="1"/>
    <col min="1228" max="1228" width="177.21875" bestFit="1" customWidth="1"/>
    <col min="1229" max="1229" width="109.44140625" bestFit="1" customWidth="1"/>
    <col min="1230" max="1230" width="173.5546875" bestFit="1" customWidth="1"/>
    <col min="1231" max="1231" width="196.109375" bestFit="1" customWidth="1"/>
    <col min="1232" max="1232" width="91.33203125" bestFit="1" customWidth="1"/>
    <col min="1233" max="1233" width="216.21875" bestFit="1" customWidth="1"/>
    <col min="1234" max="1234" width="80.88671875" bestFit="1" customWidth="1"/>
    <col min="1235" max="1235" width="152.44140625" bestFit="1" customWidth="1"/>
    <col min="1236" max="1236" width="164" bestFit="1" customWidth="1"/>
    <col min="1237" max="1237" width="63.44140625" bestFit="1" customWidth="1"/>
    <col min="1238" max="1238" width="70.33203125" bestFit="1" customWidth="1"/>
    <col min="1239" max="1240" width="71" bestFit="1" customWidth="1"/>
    <col min="1241" max="1241" width="61.44140625" bestFit="1" customWidth="1"/>
    <col min="1242" max="1242" width="62" bestFit="1" customWidth="1"/>
    <col min="1243" max="1243" width="63.109375" bestFit="1" customWidth="1"/>
    <col min="1244" max="1244" width="83.44140625" bestFit="1" customWidth="1"/>
    <col min="1245" max="1245" width="144.6640625" bestFit="1" customWidth="1"/>
    <col min="1246" max="1246" width="179.44140625" bestFit="1" customWidth="1"/>
    <col min="1247" max="1247" width="174.77734375" bestFit="1" customWidth="1"/>
    <col min="1248" max="1248" width="108.5546875" bestFit="1" customWidth="1"/>
    <col min="1249" max="1249" width="119" bestFit="1" customWidth="1"/>
    <col min="1250" max="1250" width="106" bestFit="1" customWidth="1"/>
    <col min="1251" max="1251" width="129.77734375" bestFit="1" customWidth="1"/>
    <col min="1252" max="1252" width="130.21875" bestFit="1" customWidth="1"/>
    <col min="1253" max="1253" width="105.77734375" bestFit="1" customWidth="1"/>
    <col min="1254" max="1254" width="139" bestFit="1" customWidth="1"/>
    <col min="1255" max="1255" width="93.33203125" bestFit="1" customWidth="1"/>
    <col min="1256" max="1256" width="166.77734375" bestFit="1" customWidth="1"/>
    <col min="1257" max="1257" width="187.77734375" bestFit="1" customWidth="1"/>
    <col min="1258" max="1258" width="190.88671875" bestFit="1" customWidth="1"/>
    <col min="1259" max="1259" width="164.44140625" bestFit="1" customWidth="1"/>
    <col min="1260" max="1260" width="174.88671875" bestFit="1" customWidth="1"/>
    <col min="1261" max="1261" width="138.77734375" bestFit="1" customWidth="1"/>
    <col min="1262" max="1262" width="82" bestFit="1" customWidth="1"/>
    <col min="1263" max="1263" width="140.5546875" bestFit="1" customWidth="1"/>
    <col min="1264" max="1264" width="183.77734375" bestFit="1" customWidth="1"/>
    <col min="1265" max="1265" width="180.6640625" bestFit="1" customWidth="1"/>
    <col min="1266" max="1266" width="163.44140625" bestFit="1" customWidth="1"/>
    <col min="1267" max="1267" width="171.33203125" bestFit="1" customWidth="1"/>
    <col min="1268" max="1268" width="172" bestFit="1" customWidth="1"/>
    <col min="1269" max="1269" width="178.33203125" bestFit="1" customWidth="1"/>
    <col min="1270" max="1270" width="163.44140625" bestFit="1" customWidth="1"/>
    <col min="1271" max="1271" width="169.109375" bestFit="1" customWidth="1"/>
    <col min="1272" max="1272" width="132.109375" bestFit="1" customWidth="1"/>
    <col min="1273" max="1273" width="172.6640625" bestFit="1" customWidth="1"/>
    <col min="1274" max="1274" width="144.33203125" bestFit="1" customWidth="1"/>
    <col min="1275" max="1275" width="111.88671875" bestFit="1" customWidth="1"/>
    <col min="1276" max="1276" width="125.6640625" bestFit="1" customWidth="1"/>
    <col min="1277" max="1277" width="179.44140625" bestFit="1" customWidth="1"/>
    <col min="1278" max="1278" width="94.6640625" bestFit="1" customWidth="1"/>
    <col min="1279" max="1279" width="153.44140625" bestFit="1" customWidth="1"/>
    <col min="1280" max="1280" width="136.5546875" bestFit="1" customWidth="1"/>
    <col min="1281" max="1281" width="178.77734375" bestFit="1" customWidth="1"/>
    <col min="1282" max="1282" width="40.44140625" bestFit="1" customWidth="1"/>
    <col min="1283" max="1283" width="161.5546875" bestFit="1" customWidth="1"/>
    <col min="1284" max="1284" width="149.77734375" bestFit="1" customWidth="1"/>
    <col min="1285" max="1285" width="141.88671875" bestFit="1" customWidth="1"/>
    <col min="1286" max="1286" width="157.21875" bestFit="1" customWidth="1"/>
    <col min="1287" max="1287" width="154.109375" bestFit="1" customWidth="1"/>
    <col min="1288" max="1288" width="178.88671875" bestFit="1" customWidth="1"/>
    <col min="1289" max="1289" width="78" bestFit="1" customWidth="1"/>
    <col min="1290" max="1290" width="203.44140625" bestFit="1" customWidth="1"/>
    <col min="1291" max="1292" width="174.44140625" bestFit="1" customWidth="1"/>
    <col min="1293" max="1293" width="171.33203125" bestFit="1" customWidth="1"/>
    <col min="1294" max="1294" width="188.33203125" bestFit="1" customWidth="1"/>
    <col min="1295" max="1295" width="97.5546875" bestFit="1" customWidth="1"/>
    <col min="1296" max="1296" width="157.44140625" bestFit="1" customWidth="1"/>
    <col min="1297" max="1297" width="161.21875" bestFit="1" customWidth="1"/>
    <col min="1298" max="1298" width="177.77734375" bestFit="1" customWidth="1"/>
    <col min="1299" max="1299" width="140.33203125" bestFit="1" customWidth="1"/>
    <col min="1300" max="1300" width="147" bestFit="1" customWidth="1"/>
    <col min="1301" max="1301" width="146.21875" bestFit="1" customWidth="1"/>
    <col min="1302" max="1302" width="93.21875" bestFit="1" customWidth="1"/>
    <col min="1303" max="1303" width="137.33203125" bestFit="1" customWidth="1"/>
    <col min="1304" max="1304" width="71" bestFit="1" customWidth="1"/>
    <col min="1305" max="1305" width="94.33203125" bestFit="1" customWidth="1"/>
    <col min="1306" max="1306" width="77.44140625" bestFit="1" customWidth="1"/>
    <col min="1307" max="1307" width="180.109375" bestFit="1" customWidth="1"/>
    <col min="1308" max="1308" width="105.109375" bestFit="1" customWidth="1"/>
    <col min="1309" max="1309" width="177.21875" bestFit="1" customWidth="1"/>
    <col min="1310" max="1310" width="101.21875" bestFit="1" customWidth="1"/>
    <col min="1311" max="1311" width="84.21875" bestFit="1" customWidth="1"/>
    <col min="1312" max="1312" width="123.77734375" bestFit="1" customWidth="1"/>
    <col min="1313" max="1313" width="129.88671875" bestFit="1" customWidth="1"/>
    <col min="1314" max="1314" width="156.77734375" bestFit="1" customWidth="1"/>
    <col min="1315" max="1315" width="85.21875" bestFit="1" customWidth="1"/>
    <col min="1316" max="1316" width="151" bestFit="1" customWidth="1"/>
    <col min="1317" max="1317" width="137.6640625" bestFit="1" customWidth="1"/>
    <col min="1318" max="1318" width="112.88671875" bestFit="1" customWidth="1"/>
    <col min="1319" max="1319" width="92.44140625" bestFit="1" customWidth="1"/>
    <col min="1320" max="1320" width="173.21875" bestFit="1" customWidth="1"/>
    <col min="1321" max="1321" width="92.88671875" bestFit="1" customWidth="1"/>
    <col min="1322" max="1322" width="75.109375" bestFit="1" customWidth="1"/>
    <col min="1323" max="1323" width="69.77734375" bestFit="1" customWidth="1"/>
    <col min="1324" max="1324" width="131.6640625" bestFit="1" customWidth="1"/>
    <col min="1325" max="1325" width="110.21875" bestFit="1" customWidth="1"/>
    <col min="1326" max="1326" width="128" bestFit="1" customWidth="1"/>
    <col min="1327" max="1327" width="92.21875" bestFit="1" customWidth="1"/>
    <col min="1328" max="1328" width="149.109375" bestFit="1" customWidth="1"/>
    <col min="1329" max="1329" width="95" bestFit="1" customWidth="1"/>
    <col min="1330" max="1330" width="176.5546875" bestFit="1" customWidth="1"/>
    <col min="1331" max="1331" width="90.6640625" bestFit="1" customWidth="1"/>
    <col min="1332" max="1332" width="144.77734375" bestFit="1" customWidth="1"/>
    <col min="1333" max="1333" width="142.88671875" bestFit="1" customWidth="1"/>
    <col min="1334" max="1334" width="170.88671875" bestFit="1" customWidth="1"/>
    <col min="1335" max="1335" width="199.88671875" bestFit="1" customWidth="1"/>
    <col min="1336" max="1336" width="153.44140625" bestFit="1" customWidth="1"/>
    <col min="1337" max="1337" width="96.5546875" bestFit="1" customWidth="1"/>
    <col min="1338" max="1338" width="118.88671875" bestFit="1" customWidth="1"/>
    <col min="1339" max="1339" width="10.77734375" bestFit="1" customWidth="1"/>
  </cols>
  <sheetData>
    <row r="3" spans="1:1339" x14ac:dyDescent="0.3">
      <c r="A3" s="3" t="s">
        <v>13075</v>
      </c>
      <c r="B3" s="3" t="s">
        <v>13076</v>
      </c>
    </row>
    <row r="4" spans="1:1339" x14ac:dyDescent="0.3">
      <c r="A4" s="3" t="s">
        <v>13073</v>
      </c>
      <c r="B4" t="s">
        <v>9932</v>
      </c>
      <c r="C4" t="s">
        <v>11285</v>
      </c>
      <c r="D4" t="s">
        <v>1237</v>
      </c>
      <c r="E4" t="s">
        <v>4541</v>
      </c>
      <c r="F4" t="s">
        <v>6865</v>
      </c>
      <c r="G4" t="s">
        <v>5067</v>
      </c>
      <c r="H4" t="s">
        <v>12934</v>
      </c>
      <c r="I4" t="s">
        <v>2309</v>
      </c>
      <c r="J4" t="s">
        <v>1586</v>
      </c>
      <c r="K4" t="s">
        <v>2211</v>
      </c>
      <c r="L4" t="s">
        <v>460</v>
      </c>
      <c r="M4" t="s">
        <v>1423</v>
      </c>
      <c r="N4" t="s">
        <v>1387</v>
      </c>
      <c r="O4" t="s">
        <v>1161</v>
      </c>
      <c r="P4" t="s">
        <v>1863</v>
      </c>
      <c r="Q4" t="s">
        <v>2221</v>
      </c>
      <c r="R4" t="s">
        <v>2801</v>
      </c>
      <c r="S4" t="s">
        <v>2602</v>
      </c>
      <c r="T4" t="s">
        <v>2098</v>
      </c>
      <c r="U4" t="s">
        <v>12462</v>
      </c>
      <c r="V4" t="s">
        <v>2330</v>
      </c>
      <c r="W4" t="s">
        <v>1182</v>
      </c>
      <c r="X4" t="s">
        <v>803</v>
      </c>
      <c r="Y4" t="s">
        <v>2377</v>
      </c>
      <c r="Z4" t="s">
        <v>1531</v>
      </c>
      <c r="AA4" t="s">
        <v>243</v>
      </c>
      <c r="AB4" t="s">
        <v>631</v>
      </c>
      <c r="AC4" t="s">
        <v>1501</v>
      </c>
      <c r="AD4" t="s">
        <v>5816</v>
      </c>
      <c r="AE4" t="s">
        <v>11315</v>
      </c>
      <c r="AF4" t="s">
        <v>12643</v>
      </c>
      <c r="AG4" t="s">
        <v>9953</v>
      </c>
      <c r="AH4" t="s">
        <v>10641</v>
      </c>
      <c r="AI4" t="s">
        <v>10031</v>
      </c>
      <c r="AJ4" t="s">
        <v>10850</v>
      </c>
      <c r="AK4" t="s">
        <v>3273</v>
      </c>
      <c r="AL4" t="s">
        <v>2034</v>
      </c>
      <c r="AM4" t="s">
        <v>11716</v>
      </c>
      <c r="AN4" t="s">
        <v>8998</v>
      </c>
      <c r="AO4" t="s">
        <v>12442</v>
      </c>
      <c r="AP4" t="s">
        <v>11727</v>
      </c>
      <c r="AQ4" t="s">
        <v>8916</v>
      </c>
      <c r="AR4" t="s">
        <v>10418</v>
      </c>
      <c r="AS4" t="s">
        <v>8967</v>
      </c>
      <c r="AT4" t="s">
        <v>12211</v>
      </c>
      <c r="AU4" t="s">
        <v>12351</v>
      </c>
      <c r="AV4" t="s">
        <v>12693</v>
      </c>
      <c r="AW4" t="s">
        <v>9384</v>
      </c>
      <c r="AX4" t="s">
        <v>2821</v>
      </c>
      <c r="AY4" t="s">
        <v>6198</v>
      </c>
      <c r="AZ4" t="s">
        <v>7722</v>
      </c>
      <c r="BA4" t="s">
        <v>6595</v>
      </c>
      <c r="BB4" t="s">
        <v>5963</v>
      </c>
      <c r="BC4" t="s">
        <v>6895</v>
      </c>
      <c r="BD4" t="s">
        <v>2407</v>
      </c>
      <c r="BE4" t="s">
        <v>2906</v>
      </c>
      <c r="BF4" t="s">
        <v>1302</v>
      </c>
      <c r="BG4" t="s">
        <v>566</v>
      </c>
      <c r="BH4" t="s">
        <v>2896</v>
      </c>
      <c r="BI4" t="s">
        <v>10870</v>
      </c>
      <c r="BJ4" t="s">
        <v>12914</v>
      </c>
      <c r="BK4" t="s">
        <v>10264</v>
      </c>
      <c r="BL4" t="s">
        <v>11103</v>
      </c>
      <c r="BM4" t="s">
        <v>7900</v>
      </c>
      <c r="BN4" t="s">
        <v>2677</v>
      </c>
      <c r="BO4" t="s">
        <v>9049</v>
      </c>
      <c r="BP4" t="s">
        <v>2128</v>
      </c>
      <c r="BQ4" t="s">
        <v>4735</v>
      </c>
      <c r="BR4" t="s">
        <v>9231</v>
      </c>
      <c r="BS4" t="s">
        <v>11686</v>
      </c>
      <c r="BT4" t="s">
        <v>11265</v>
      </c>
      <c r="BU4" t="s">
        <v>1928</v>
      </c>
      <c r="BV4" t="s">
        <v>455</v>
      </c>
      <c r="BW4" t="s">
        <v>616</v>
      </c>
      <c r="BX4" t="s">
        <v>6091</v>
      </c>
      <c r="BY4" t="s">
        <v>6071</v>
      </c>
      <c r="BZ4" t="s">
        <v>927</v>
      </c>
      <c r="CA4" t="s">
        <v>1641</v>
      </c>
      <c r="CB4" t="s">
        <v>1681</v>
      </c>
      <c r="CC4" t="s">
        <v>2279</v>
      </c>
      <c r="CD4" t="s">
        <v>1878</v>
      </c>
      <c r="CE4" t="s">
        <v>652</v>
      </c>
      <c r="CF4" t="s">
        <v>6388</v>
      </c>
      <c r="CG4" t="s">
        <v>8561</v>
      </c>
      <c r="CH4" t="s">
        <v>2432</v>
      </c>
      <c r="CI4" t="s">
        <v>2477</v>
      </c>
      <c r="CJ4" t="s">
        <v>2752</v>
      </c>
      <c r="CK4" t="s">
        <v>2289</v>
      </c>
      <c r="CL4" t="s">
        <v>2550</v>
      </c>
      <c r="CM4" t="s">
        <v>2876</v>
      </c>
      <c r="CN4" t="s">
        <v>1141</v>
      </c>
      <c r="CO4" t="s">
        <v>1171</v>
      </c>
      <c r="CP4" t="s">
        <v>2044</v>
      </c>
      <c r="CQ4" t="s">
        <v>1131</v>
      </c>
      <c r="CR4" t="s">
        <v>11746</v>
      </c>
      <c r="CS4" t="s">
        <v>1433</v>
      </c>
      <c r="CT4" t="s">
        <v>1631</v>
      </c>
      <c r="CU4" t="s">
        <v>2536</v>
      </c>
      <c r="CV4" t="s">
        <v>127</v>
      </c>
      <c r="CW4" t="s">
        <v>12762</v>
      </c>
      <c r="CX4" t="s">
        <v>2345</v>
      </c>
      <c r="CY4" t="s">
        <v>10680</v>
      </c>
      <c r="CZ4" t="s">
        <v>491</v>
      </c>
      <c r="DA4" t="s">
        <v>471</v>
      </c>
      <c r="DB4" t="s">
        <v>1212</v>
      </c>
      <c r="DC4" t="s">
        <v>496</v>
      </c>
      <c r="DD4" t="s">
        <v>1312</v>
      </c>
      <c r="DE4" t="s">
        <v>356</v>
      </c>
      <c r="DF4" t="s">
        <v>302</v>
      </c>
      <c r="DG4" t="s">
        <v>396</v>
      </c>
      <c r="DH4" t="s">
        <v>1873</v>
      </c>
      <c r="DI4" t="s">
        <v>1626</v>
      </c>
      <c r="DJ4" t="s">
        <v>1651</v>
      </c>
      <c r="DK4" t="s">
        <v>2580</v>
      </c>
      <c r="DL4" t="s">
        <v>596</v>
      </c>
      <c r="DM4" t="s">
        <v>2186</v>
      </c>
      <c r="DN4" t="s">
        <v>3564</v>
      </c>
      <c r="DO4" t="s">
        <v>3761</v>
      </c>
      <c r="DP4" t="s">
        <v>707</v>
      </c>
      <c r="DQ4" t="s">
        <v>3592</v>
      </c>
      <c r="DR4" t="s">
        <v>4755</v>
      </c>
      <c r="DS4" t="s">
        <v>1535</v>
      </c>
      <c r="DT4" t="s">
        <v>717</v>
      </c>
      <c r="DU4" t="s">
        <v>2139</v>
      </c>
      <c r="DV4" t="s">
        <v>312</v>
      </c>
      <c r="DW4" t="s">
        <v>1457</v>
      </c>
      <c r="DX4" t="s">
        <v>1321</v>
      </c>
      <c r="DY4" t="s">
        <v>3554</v>
      </c>
      <c r="DZ4" t="s">
        <v>272</v>
      </c>
      <c r="EA4" t="s">
        <v>516</v>
      </c>
      <c r="EB4" t="s">
        <v>107</v>
      </c>
      <c r="EC4" t="s">
        <v>27</v>
      </c>
      <c r="ED4" t="s">
        <v>178</v>
      </c>
      <c r="EE4" t="s">
        <v>11335</v>
      </c>
      <c r="EF4" t="s">
        <v>1804</v>
      </c>
      <c r="EG4" t="s">
        <v>4657</v>
      </c>
      <c r="EH4" t="s">
        <v>3971</v>
      </c>
      <c r="EI4" t="s">
        <v>7045</v>
      </c>
      <c r="EJ4" t="s">
        <v>7132</v>
      </c>
      <c r="EK4" t="s">
        <v>11576</v>
      </c>
      <c r="EL4" t="s">
        <v>6409</v>
      </c>
      <c r="EM4" t="s">
        <v>7111</v>
      </c>
      <c r="EN4" t="s">
        <v>12532</v>
      </c>
      <c r="EO4" t="s">
        <v>11255</v>
      </c>
      <c r="EP4" t="s">
        <v>11616</v>
      </c>
      <c r="EQ4" t="s">
        <v>10459</v>
      </c>
      <c r="ER4" t="s">
        <v>8132</v>
      </c>
      <c r="ES4" t="s">
        <v>2447</v>
      </c>
      <c r="ET4" t="s">
        <v>1954</v>
      </c>
      <c r="EU4" t="s">
        <v>9843</v>
      </c>
      <c r="EV4" t="s">
        <v>9893</v>
      </c>
      <c r="EW4" t="s">
        <v>11447</v>
      </c>
      <c r="EX4" t="s">
        <v>10164</v>
      </c>
      <c r="EY4" t="s">
        <v>9395</v>
      </c>
      <c r="EZ4" t="s">
        <v>10449</v>
      </c>
      <c r="FA4" t="s">
        <v>9365</v>
      </c>
      <c r="FB4" t="s">
        <v>9973</v>
      </c>
      <c r="FC4" t="s">
        <v>8697</v>
      </c>
      <c r="FD4" t="s">
        <v>9110</v>
      </c>
      <c r="FE4" t="s">
        <v>10144</v>
      </c>
      <c r="FF4" t="s">
        <v>12884</v>
      </c>
      <c r="FG4" t="s">
        <v>8842</v>
      </c>
      <c r="FH4" t="s">
        <v>11776</v>
      </c>
      <c r="FI4" t="s">
        <v>8792</v>
      </c>
      <c r="FJ4" t="s">
        <v>12994</v>
      </c>
      <c r="FK4" t="s">
        <v>9314</v>
      </c>
      <c r="FL4" t="s">
        <v>9008</v>
      </c>
      <c r="FM4" t="s">
        <v>9252</v>
      </c>
      <c r="FN4" t="s">
        <v>8771</v>
      </c>
      <c r="FO4" t="s">
        <v>9120</v>
      </c>
      <c r="FP4" t="s">
        <v>11083</v>
      </c>
      <c r="FQ4" t="s">
        <v>9579</v>
      </c>
      <c r="FR4" t="s">
        <v>10991</v>
      </c>
      <c r="FS4" t="s">
        <v>8802</v>
      </c>
      <c r="FT4" t="s">
        <v>10204</v>
      </c>
      <c r="FU4" t="s">
        <v>12502</v>
      </c>
      <c r="FV4" t="s">
        <v>8625</v>
      </c>
      <c r="FW4" t="s">
        <v>8751</v>
      </c>
      <c r="FX4" t="s">
        <v>9375</v>
      </c>
      <c r="FY4" t="s">
        <v>10600</v>
      </c>
      <c r="FZ4" t="s">
        <v>8583</v>
      </c>
      <c r="GA4" t="s">
        <v>1397</v>
      </c>
      <c r="GB4" t="s">
        <v>1086</v>
      </c>
      <c r="GC4" t="s">
        <v>1734</v>
      </c>
      <c r="GD4" t="s">
        <v>2304</v>
      </c>
      <c r="GE4" t="s">
        <v>8111</v>
      </c>
      <c r="GF4" t="s">
        <v>1466</v>
      </c>
      <c r="GG4" t="s">
        <v>2089</v>
      </c>
      <c r="GH4" t="s">
        <v>2731</v>
      </c>
      <c r="GI4" t="s">
        <v>8473</v>
      </c>
      <c r="GJ4" t="s">
        <v>11786</v>
      </c>
      <c r="GK4" t="s">
        <v>10779</v>
      </c>
      <c r="GL4" t="s">
        <v>1331</v>
      </c>
      <c r="GM4" t="s">
        <v>1671</v>
      </c>
      <c r="GN4" t="s">
        <v>1794</v>
      </c>
      <c r="GO4" t="s">
        <v>2177</v>
      </c>
      <c r="GP4" t="s">
        <v>778</v>
      </c>
      <c r="GQ4" t="s">
        <v>292</v>
      </c>
      <c r="GR4" t="s">
        <v>4865</v>
      </c>
      <c r="GS4" t="s">
        <v>4818</v>
      </c>
      <c r="GT4" t="s">
        <v>5913</v>
      </c>
      <c r="GU4" t="s">
        <v>5657</v>
      </c>
      <c r="GV4" t="s">
        <v>7152</v>
      </c>
      <c r="GW4" t="s">
        <v>3466</v>
      </c>
      <c r="GX4" t="s">
        <v>3116</v>
      </c>
      <c r="GY4" t="s">
        <v>4814</v>
      </c>
      <c r="GZ4" t="s">
        <v>7619</v>
      </c>
      <c r="HA4" t="s">
        <v>5090</v>
      </c>
      <c r="HB4" t="s">
        <v>5078</v>
      </c>
      <c r="HC4" t="s">
        <v>6261</v>
      </c>
      <c r="HD4" t="s">
        <v>3715</v>
      </c>
      <c r="HE4" t="s">
        <v>5232</v>
      </c>
      <c r="HF4" t="s">
        <v>8494</v>
      </c>
      <c r="HG4" t="s">
        <v>843</v>
      </c>
      <c r="HH4" t="s">
        <v>47</v>
      </c>
      <c r="HI4" t="s">
        <v>5838</v>
      </c>
      <c r="HJ4" t="s">
        <v>4122</v>
      </c>
      <c r="HK4" t="s">
        <v>1011</v>
      </c>
      <c r="HL4" t="s">
        <v>2024</v>
      </c>
      <c r="HM4" t="s">
        <v>1616</v>
      </c>
      <c r="HN4" t="s">
        <v>1939</v>
      </c>
      <c r="HO4" t="s">
        <v>76</v>
      </c>
      <c r="HP4" t="s">
        <v>4322</v>
      </c>
      <c r="HQ4" t="s">
        <v>3886</v>
      </c>
      <c r="HR4" t="s">
        <v>4889</v>
      </c>
      <c r="HS4" t="s">
        <v>5201</v>
      </c>
      <c r="HT4" t="s">
        <v>5503</v>
      </c>
      <c r="HU4" t="s">
        <v>4423</v>
      </c>
      <c r="HV4" t="s">
        <v>4922</v>
      </c>
      <c r="HW4" t="s">
        <v>5452</v>
      </c>
      <c r="HX4" t="s">
        <v>2274</v>
      </c>
      <c r="HY4" t="s">
        <v>122</v>
      </c>
      <c r="HZ4" t="s">
        <v>6690</v>
      </c>
      <c r="IA4" t="s">
        <v>8356</v>
      </c>
      <c r="IB4" t="s">
        <v>6669</v>
      </c>
      <c r="IC4" t="s">
        <v>183</v>
      </c>
      <c r="ID4" t="s">
        <v>1026</v>
      </c>
      <c r="IE4" t="s">
        <v>697</v>
      </c>
      <c r="IF4" t="s">
        <v>1257</v>
      </c>
      <c r="IG4" t="s">
        <v>3616</v>
      </c>
      <c r="IH4" t="s">
        <v>3403</v>
      </c>
      <c r="II4" t="s">
        <v>3851</v>
      </c>
      <c r="IJ4" t="s">
        <v>2967</v>
      </c>
      <c r="IK4" t="s">
        <v>4132</v>
      </c>
      <c r="IL4" t="s">
        <v>3847</v>
      </c>
      <c r="IM4" t="s">
        <v>3054</v>
      </c>
      <c r="IN4" t="s">
        <v>3421</v>
      </c>
      <c r="IO4" t="s">
        <v>3607</v>
      </c>
      <c r="IP4" t="s">
        <v>9190</v>
      </c>
      <c r="IQ4" t="s">
        <v>10900</v>
      </c>
      <c r="IR4" t="s">
        <v>13014</v>
      </c>
      <c r="IS4" t="s">
        <v>12372</v>
      </c>
      <c r="IT4" t="s">
        <v>12783</v>
      </c>
      <c r="IU4" t="s">
        <v>11836</v>
      </c>
      <c r="IV4" t="s">
        <v>9262</v>
      </c>
      <c r="IW4" t="s">
        <v>5314</v>
      </c>
      <c r="IX4" t="s">
        <v>7233</v>
      </c>
      <c r="IY4" t="s">
        <v>5175</v>
      </c>
      <c r="IZ4" t="s">
        <v>7659</v>
      </c>
      <c r="JA4" t="s">
        <v>7162</v>
      </c>
      <c r="JB4" t="s">
        <v>4994</v>
      </c>
      <c r="JC4" t="s">
        <v>5378</v>
      </c>
      <c r="JD4" t="s">
        <v>6370</v>
      </c>
      <c r="JE4" t="s">
        <v>5388</v>
      </c>
      <c r="JF4" t="s">
        <v>6440</v>
      </c>
      <c r="JG4" t="s">
        <v>5294</v>
      </c>
      <c r="JH4" t="s">
        <v>5032</v>
      </c>
      <c r="JI4" t="s">
        <v>6209</v>
      </c>
      <c r="JJ4" t="s">
        <v>10750</v>
      </c>
      <c r="JK4" t="s">
        <v>10134</v>
      </c>
      <c r="JL4" t="s">
        <v>6710</v>
      </c>
      <c r="JM4" t="s">
        <v>12301</v>
      </c>
      <c r="JN4" t="s">
        <v>9272</v>
      </c>
      <c r="JO4" t="s">
        <v>9100</v>
      </c>
      <c r="JP4" t="s">
        <v>9170</v>
      </c>
      <c r="JQ4" t="s">
        <v>11886</v>
      </c>
      <c r="JR4" t="s">
        <v>9018</v>
      </c>
      <c r="JS4" t="s">
        <v>9683</v>
      </c>
      <c r="JT4" t="s">
        <v>10407</v>
      </c>
      <c r="JU4" t="s">
        <v>9559</v>
      </c>
      <c r="JV4" t="s">
        <v>2260</v>
      </c>
      <c r="JW4" t="s">
        <v>7815</v>
      </c>
      <c r="JX4" t="s">
        <v>12361</v>
      </c>
      <c r="JY4" t="s">
        <v>1754</v>
      </c>
      <c r="JZ4" t="s">
        <v>6048</v>
      </c>
      <c r="KA4" t="s">
        <v>7407</v>
      </c>
      <c r="KB4" t="s">
        <v>7549</v>
      </c>
      <c r="KC4" t="s">
        <v>8229</v>
      </c>
      <c r="KD4" t="s">
        <v>8407</v>
      </c>
      <c r="KE4" t="s">
        <v>12251</v>
      </c>
      <c r="KF4" t="s">
        <v>12382</v>
      </c>
      <c r="KG4" t="s">
        <v>11999</v>
      </c>
      <c r="KH4" t="s">
        <v>11175</v>
      </c>
      <c r="KI4" t="s">
        <v>8431</v>
      </c>
      <c r="KJ4" t="s">
        <v>8091</v>
      </c>
      <c r="KK4" t="s">
        <v>7701</v>
      </c>
      <c r="KL4" t="s">
        <v>2147</v>
      </c>
      <c r="KM4" t="s">
        <v>1964</v>
      </c>
      <c r="KN4" t="s">
        <v>12482</v>
      </c>
      <c r="KO4" t="s">
        <v>8418</v>
      </c>
      <c r="KP4" t="s">
        <v>5400</v>
      </c>
      <c r="KQ4" t="s">
        <v>5211</v>
      </c>
      <c r="KR4" t="s">
        <v>7972</v>
      </c>
      <c r="KS4" t="s">
        <v>6058</v>
      </c>
      <c r="KT4" t="s">
        <v>672</v>
      </c>
      <c r="KU4" t="s">
        <v>11305</v>
      </c>
      <c r="KV4" t="s">
        <v>11526</v>
      </c>
      <c r="KW4" t="s">
        <v>12432</v>
      </c>
      <c r="KX4" t="s">
        <v>5952</v>
      </c>
      <c r="KY4" t="s">
        <v>8377</v>
      </c>
      <c r="KZ4" t="s">
        <v>8122</v>
      </c>
      <c r="LA4" t="s">
        <v>6535</v>
      </c>
      <c r="LB4" t="s">
        <v>7470</v>
      </c>
      <c r="LC4" t="s">
        <v>7459</v>
      </c>
      <c r="LD4" t="s">
        <v>5056</v>
      </c>
      <c r="LE4" t="s">
        <v>7952</v>
      </c>
      <c r="LF4" t="s">
        <v>7077</v>
      </c>
      <c r="LG4" t="s">
        <v>6742</v>
      </c>
      <c r="LH4" t="s">
        <v>5621</v>
      </c>
      <c r="LI4" t="s">
        <v>7242</v>
      </c>
      <c r="LJ4" t="s">
        <v>5753</v>
      </c>
      <c r="LK4" t="s">
        <v>9784</v>
      </c>
      <c r="LL4" t="s">
        <v>1784</v>
      </c>
      <c r="LM4" t="s">
        <v>1031</v>
      </c>
      <c r="LN4" t="s">
        <v>10174</v>
      </c>
      <c r="LO4" t="s">
        <v>7274</v>
      </c>
      <c r="LP4" t="s">
        <v>9863</v>
      </c>
      <c r="LQ4" t="s">
        <v>2191</v>
      </c>
      <c r="LR4" t="s">
        <v>8708</v>
      </c>
      <c r="LS4" t="s">
        <v>1001</v>
      </c>
      <c r="LT4" t="s">
        <v>11144</v>
      </c>
      <c r="LU4" t="s">
        <v>9180</v>
      </c>
      <c r="LV4" t="s">
        <v>11876</v>
      </c>
      <c r="LW4" t="s">
        <v>9355</v>
      </c>
      <c r="LX4" t="s">
        <v>12704</v>
      </c>
      <c r="LY4" t="s">
        <v>11235</v>
      </c>
      <c r="LZ4" t="s">
        <v>9744</v>
      </c>
      <c r="MA4" t="s">
        <v>11756</v>
      </c>
      <c r="MB4" t="s">
        <v>9529</v>
      </c>
      <c r="MC4" t="s">
        <v>9467</v>
      </c>
      <c r="MD4" t="s">
        <v>11275</v>
      </c>
      <c r="ME4" t="s">
        <v>9853</v>
      </c>
      <c r="MF4" t="s">
        <v>11002</v>
      </c>
      <c r="MG4" t="s">
        <v>10336</v>
      </c>
      <c r="MH4" t="s">
        <v>11846</v>
      </c>
      <c r="MI4" t="s">
        <v>975</v>
      </c>
      <c r="MJ4" t="s">
        <v>6731</v>
      </c>
      <c r="MK4" t="s">
        <v>8441</v>
      </c>
      <c r="ML4" t="s">
        <v>6398</v>
      </c>
      <c r="MM4" t="s">
        <v>1888</v>
      </c>
      <c r="MN4" t="s">
        <v>11477</v>
      </c>
      <c r="MO4" t="s">
        <v>10940</v>
      </c>
      <c r="MP4" t="s">
        <v>2355</v>
      </c>
      <c r="MQ4" t="s">
        <v>6721</v>
      </c>
      <c r="MR4" t="s">
        <v>2382</v>
      </c>
      <c r="MS4" t="s">
        <v>917</v>
      </c>
      <c r="MT4" t="s">
        <v>5004</v>
      </c>
      <c r="MU4" t="s">
        <v>5022</v>
      </c>
      <c r="MV4" t="s">
        <v>5100</v>
      </c>
      <c r="MW4" t="s">
        <v>5304</v>
      </c>
      <c r="MX4" t="s">
        <v>11345</v>
      </c>
      <c r="MY4" t="s">
        <v>5727</v>
      </c>
      <c r="MZ4" t="s">
        <v>7941</v>
      </c>
      <c r="NA4" t="s">
        <v>6524</v>
      </c>
      <c r="NB4" t="s">
        <v>5242</v>
      </c>
      <c r="NC4" t="s">
        <v>6927</v>
      </c>
      <c r="ND4" t="s">
        <v>7295</v>
      </c>
      <c r="NE4" t="s">
        <v>445</v>
      </c>
      <c r="NF4" t="s">
        <v>10829</v>
      </c>
      <c r="NG4" t="s">
        <v>3323</v>
      </c>
      <c r="NH4" t="s">
        <v>6282</v>
      </c>
      <c r="NI4" t="s">
        <v>7629</v>
      </c>
      <c r="NJ4" t="s">
        <v>7539</v>
      </c>
      <c r="NK4" t="s">
        <v>1704</v>
      </c>
      <c r="NL4" t="s">
        <v>5923</v>
      </c>
      <c r="NM4" t="s">
        <v>5645</v>
      </c>
      <c r="NN4" t="s">
        <v>6960</v>
      </c>
      <c r="NO4" t="s">
        <v>386</v>
      </c>
      <c r="NP4" t="s">
        <v>1342</v>
      </c>
      <c r="NQ4" t="s">
        <v>5045</v>
      </c>
      <c r="NR4" t="s">
        <v>5796</v>
      </c>
      <c r="NS4" t="s">
        <v>8463</v>
      </c>
      <c r="NT4" t="s">
        <v>282</v>
      </c>
      <c r="NU4" t="s">
        <v>203</v>
      </c>
      <c r="NV4" t="s">
        <v>6555</v>
      </c>
      <c r="NW4" t="s">
        <v>4794</v>
      </c>
      <c r="NX4" t="s">
        <v>12573</v>
      </c>
      <c r="NY4" t="s">
        <v>12773</v>
      </c>
      <c r="NZ4" t="s">
        <v>5827</v>
      </c>
      <c r="OA4" t="s">
        <v>8153</v>
      </c>
      <c r="OB4" t="s">
        <v>6470</v>
      </c>
      <c r="OC4" t="s">
        <v>11426</v>
      </c>
      <c r="OD4" t="s">
        <v>1402</v>
      </c>
      <c r="OE4" t="s">
        <v>1051</v>
      </c>
      <c r="OF4" t="s">
        <v>1491</v>
      </c>
      <c r="OG4" t="s">
        <v>2167</v>
      </c>
      <c r="OH4" t="s">
        <v>4785</v>
      </c>
      <c r="OI4" t="s">
        <v>3982</v>
      </c>
      <c r="OJ4" t="s">
        <v>3149</v>
      </c>
      <c r="OK4" t="s">
        <v>4064</v>
      </c>
      <c r="OL4" t="s">
        <v>12321</v>
      </c>
      <c r="OM4" t="s">
        <v>4358</v>
      </c>
      <c r="ON4" t="s">
        <v>10489</v>
      </c>
      <c r="OO4" t="s">
        <v>7055</v>
      </c>
      <c r="OP4" t="s">
        <v>6971</v>
      </c>
      <c r="OQ4" t="s">
        <v>10539</v>
      </c>
      <c r="OR4" t="s">
        <v>5571</v>
      </c>
      <c r="OS4" t="s">
        <v>12039</v>
      </c>
      <c r="OT4" t="s">
        <v>6679</v>
      </c>
      <c r="OU4" t="s">
        <v>10710</v>
      </c>
      <c r="OV4" t="s">
        <v>7668</v>
      </c>
      <c r="OW4" t="s">
        <v>2916</v>
      </c>
      <c r="OX4" t="s">
        <v>10930</v>
      </c>
      <c r="OY4" t="s">
        <v>11917</v>
      </c>
      <c r="OZ4" t="s">
        <v>11154</v>
      </c>
      <c r="PA4" t="s">
        <v>12813</v>
      </c>
      <c r="PB4" t="s">
        <v>10071</v>
      </c>
      <c r="PC4" t="s">
        <v>9324</v>
      </c>
      <c r="PD4" t="s">
        <v>9942</v>
      </c>
      <c r="PE4" t="s">
        <v>5324</v>
      </c>
      <c r="PF4" t="s">
        <v>6158</v>
      </c>
      <c r="PG4" t="s">
        <v>2782</v>
      </c>
      <c r="PH4" t="s">
        <v>7732</v>
      </c>
      <c r="PI4" t="s">
        <v>10124</v>
      </c>
      <c r="PJ4" t="s">
        <v>6937</v>
      </c>
      <c r="PK4" t="s">
        <v>10590</v>
      </c>
      <c r="PL4" t="s">
        <v>3476</v>
      </c>
      <c r="PM4" t="s">
        <v>6148</v>
      </c>
      <c r="PN4" t="s">
        <v>3220</v>
      </c>
      <c r="PO4" t="s">
        <v>4630</v>
      </c>
      <c r="PP4" t="s">
        <v>4266</v>
      </c>
      <c r="PQ4" t="s">
        <v>3181</v>
      </c>
      <c r="PR4" t="s">
        <v>2946</v>
      </c>
      <c r="PS4" t="s">
        <v>6885</v>
      </c>
      <c r="PT4" t="s">
        <v>2957</v>
      </c>
      <c r="PU4" t="s">
        <v>3961</v>
      </c>
      <c r="PV4" t="s">
        <v>7213</v>
      </c>
      <c r="PW4" t="s">
        <v>4776</v>
      </c>
      <c r="PX4" t="s">
        <v>3280</v>
      </c>
      <c r="PY4" t="s">
        <v>746</v>
      </c>
      <c r="PZ4" t="s">
        <v>1581</v>
      </c>
      <c r="QA4" t="s">
        <v>430</v>
      </c>
      <c r="QB4" t="s">
        <v>1570</v>
      </c>
      <c r="QC4" t="s">
        <v>2241</v>
      </c>
      <c r="QD4" t="s">
        <v>4273</v>
      </c>
      <c r="QE4" t="s">
        <v>1724</v>
      </c>
      <c r="QF4" t="s">
        <v>4050</v>
      </c>
      <c r="QG4" t="s">
        <v>762</v>
      </c>
      <c r="QH4" t="s">
        <v>233</v>
      </c>
      <c r="QI4" t="s">
        <v>4668</v>
      </c>
      <c r="QJ4" t="s">
        <v>8251</v>
      </c>
      <c r="QK4" t="s">
        <v>5764</v>
      </c>
      <c r="QL4" t="s">
        <v>12271</v>
      </c>
      <c r="QM4" t="s">
        <v>11032</v>
      </c>
      <c r="QN4" t="s">
        <v>1377</v>
      </c>
      <c r="QO4" t="s">
        <v>887</v>
      </c>
      <c r="QP4" t="s">
        <v>9416</v>
      </c>
      <c r="QQ4" t="s">
        <v>8327</v>
      </c>
      <c r="QR4" t="s">
        <v>8217</v>
      </c>
      <c r="QS4" t="s">
        <v>6502</v>
      </c>
      <c r="QT4" t="s">
        <v>5367</v>
      </c>
      <c r="QU4" t="s">
        <v>7985</v>
      </c>
      <c r="QV4" t="s">
        <v>6906</v>
      </c>
      <c r="QW4" t="s">
        <v>6460</v>
      </c>
      <c r="QX4" t="s">
        <v>6658</v>
      </c>
      <c r="QY4" t="s">
        <v>5881</v>
      </c>
      <c r="QZ4" t="s">
        <v>3636</v>
      </c>
      <c r="RA4" t="s">
        <v>5273</v>
      </c>
      <c r="RB4" t="s">
        <v>828</v>
      </c>
      <c r="RC4" t="s">
        <v>6615</v>
      </c>
      <c r="RD4" t="s">
        <v>12563</v>
      </c>
      <c r="RE4" t="s">
        <v>8594</v>
      </c>
      <c r="RF4" t="s">
        <v>3673</v>
      </c>
      <c r="RG4" t="s">
        <v>11666</v>
      </c>
      <c r="RH4" t="s">
        <v>11927</v>
      </c>
      <c r="RI4" t="s">
        <v>10103</v>
      </c>
      <c r="RJ4" t="s">
        <v>12793</v>
      </c>
      <c r="RK4" t="s">
        <v>8741</v>
      </c>
      <c r="RL4" t="s">
        <v>10730</v>
      </c>
      <c r="RM4" t="s">
        <v>8957</v>
      </c>
      <c r="RN4" t="s">
        <v>12141</v>
      </c>
      <c r="RO4" t="s">
        <v>11586</v>
      </c>
      <c r="RP4" t="s">
        <v>11486</v>
      </c>
      <c r="RQ4" t="s">
        <v>10377</v>
      </c>
      <c r="RR4" t="s">
        <v>12080</v>
      </c>
      <c r="RS4" t="s">
        <v>8906</v>
      </c>
      <c r="RT4" t="s">
        <v>10011</v>
      </c>
      <c r="RU4" t="s">
        <v>10651</v>
      </c>
      <c r="RV4" t="s">
        <v>11626</v>
      </c>
      <c r="RW4" t="s">
        <v>8719</v>
      </c>
      <c r="RX4" t="s">
        <v>10439</v>
      </c>
      <c r="RY4" t="s">
        <v>13004</v>
      </c>
      <c r="RZ4" t="s">
        <v>12683</v>
      </c>
      <c r="SA4" t="s">
        <v>11195</v>
      </c>
      <c r="SB4" t="s">
        <v>8184</v>
      </c>
      <c r="SC4" t="s">
        <v>9426</v>
      </c>
      <c r="SD4" t="s">
        <v>11706</v>
      </c>
      <c r="SE4" t="s">
        <v>9241</v>
      </c>
      <c r="SF4" t="s">
        <v>10214</v>
      </c>
      <c r="SG4" t="s">
        <v>12834</v>
      </c>
      <c r="SH4" t="s">
        <v>2118</v>
      </c>
      <c r="SI4" t="s">
        <v>9833</v>
      </c>
      <c r="SJ4" t="s">
        <v>10950</v>
      </c>
      <c r="SK4" t="s">
        <v>1116</v>
      </c>
      <c r="SL4" t="s">
        <v>2560</v>
      </c>
      <c r="SM4" t="s">
        <v>9992</v>
      </c>
      <c r="SN4" t="s">
        <v>10194</v>
      </c>
      <c r="SO4" t="s">
        <v>11093</v>
      </c>
      <c r="SP4" t="s">
        <v>5635</v>
      </c>
      <c r="SQ4" t="s">
        <v>3693</v>
      </c>
      <c r="SR4" t="s">
        <v>7863</v>
      </c>
      <c r="SS4" t="s">
        <v>8197</v>
      </c>
      <c r="ST4" t="s">
        <v>5707</v>
      </c>
      <c r="SU4" t="s">
        <v>5260</v>
      </c>
      <c r="SV4" t="s">
        <v>7284</v>
      </c>
      <c r="SW4" t="s">
        <v>8016</v>
      </c>
      <c r="SX4" t="s">
        <v>8387</v>
      </c>
      <c r="SY4" t="s">
        <v>7593</v>
      </c>
      <c r="SZ4" t="s">
        <v>8317</v>
      </c>
      <c r="TA4" t="s">
        <v>8241</v>
      </c>
      <c r="TB4" t="s">
        <v>6349</v>
      </c>
      <c r="TC4" t="s">
        <v>8453</v>
      </c>
      <c r="TD4" t="s">
        <v>4960</v>
      </c>
      <c r="TE4" t="s">
        <v>5131</v>
      </c>
      <c r="TF4" t="s">
        <v>7035</v>
      </c>
      <c r="TG4" t="s">
        <v>7569</v>
      </c>
      <c r="TH4" t="s">
        <v>4970</v>
      </c>
      <c r="TI4" t="s">
        <v>5421</v>
      </c>
      <c r="TJ4" t="s">
        <v>6625</v>
      </c>
      <c r="TK4" t="s">
        <v>11365</v>
      </c>
      <c r="TL4" t="s">
        <v>11042</v>
      </c>
      <c r="TM4" t="s">
        <v>9631</v>
      </c>
      <c r="TN4" t="s">
        <v>9642</v>
      </c>
      <c r="TO4" t="s">
        <v>6360</v>
      </c>
      <c r="TP4" t="s">
        <v>10981</v>
      </c>
      <c r="TQ4" t="s">
        <v>12604</v>
      </c>
      <c r="TR4" t="s">
        <v>12402</v>
      </c>
      <c r="TS4" t="s">
        <v>10234</v>
      </c>
      <c r="TT4" t="s">
        <v>12633</v>
      </c>
      <c r="TU4" t="s">
        <v>11205</v>
      </c>
      <c r="TV4" t="s">
        <v>11606</v>
      </c>
      <c r="TW4" t="s">
        <v>1151</v>
      </c>
      <c r="TX4" t="s">
        <v>9621</v>
      </c>
      <c r="TY4" t="s">
        <v>9518</v>
      </c>
      <c r="TZ4" t="s">
        <v>11062</v>
      </c>
      <c r="UA4" t="s">
        <v>12854</v>
      </c>
      <c r="UB4" t="s">
        <v>8142</v>
      </c>
      <c r="UC4" t="s">
        <v>12752</v>
      </c>
      <c r="UD4" t="s">
        <v>10890</v>
      </c>
      <c r="UE4" t="s">
        <v>11185</v>
      </c>
      <c r="UF4" t="s">
        <v>8853</v>
      </c>
      <c r="UG4" t="s">
        <v>10509</v>
      </c>
      <c r="UH4" t="s">
        <v>10860</v>
      </c>
      <c r="UI4" t="s">
        <v>11796</v>
      </c>
      <c r="UJ4" t="s">
        <v>11496</v>
      </c>
      <c r="UK4" t="s">
        <v>11596</v>
      </c>
      <c r="UL4" t="s">
        <v>11215</v>
      </c>
      <c r="UM4" t="s">
        <v>10670</v>
      </c>
      <c r="UN4" t="s">
        <v>8529</v>
      </c>
      <c r="UO4" t="s">
        <v>6187</v>
      </c>
      <c r="UP4" t="s">
        <v>7377</v>
      </c>
      <c r="UQ4" t="s">
        <v>12120</v>
      </c>
      <c r="UR4" t="s">
        <v>6772</v>
      </c>
      <c r="US4" t="s">
        <v>11656</v>
      </c>
      <c r="UT4" t="s">
        <v>9704</v>
      </c>
      <c r="UU4" t="s">
        <v>9814</v>
      </c>
      <c r="UV4" t="s">
        <v>9754</v>
      </c>
      <c r="UW4" t="s">
        <v>11355</v>
      </c>
      <c r="UX4" t="s">
        <v>8337</v>
      </c>
      <c r="UY4" t="s">
        <v>12100</v>
      </c>
      <c r="UZ4" t="s">
        <v>12009</v>
      </c>
      <c r="VA4" t="s">
        <v>12864</v>
      </c>
      <c r="VB4" t="s">
        <v>4438</v>
      </c>
      <c r="VC4" t="s">
        <v>4491</v>
      </c>
      <c r="VD4" t="s">
        <v>3411</v>
      </c>
      <c r="VE4" t="s">
        <v>3235</v>
      </c>
      <c r="VF4" t="s">
        <v>3829</v>
      </c>
      <c r="VG4" t="s">
        <v>3908</v>
      </c>
      <c r="VH4" t="s">
        <v>3471</v>
      </c>
      <c r="VI4" t="s">
        <v>3703</v>
      </c>
      <c r="VJ4" t="s">
        <v>3755</v>
      </c>
      <c r="VK4" t="s">
        <v>4074</v>
      </c>
      <c r="VL4" t="s">
        <v>3707</v>
      </c>
      <c r="VM4" t="s">
        <v>3302</v>
      </c>
      <c r="VN4" t="s">
        <v>4160</v>
      </c>
      <c r="VO4" t="s">
        <v>3799</v>
      </c>
      <c r="VP4" t="s">
        <v>4136</v>
      </c>
      <c r="VQ4" t="s">
        <v>2741</v>
      </c>
      <c r="VR4" t="s">
        <v>935</v>
      </c>
      <c r="VS4" t="s">
        <v>7172</v>
      </c>
      <c r="VT4" t="s">
        <v>3064</v>
      </c>
      <c r="VU4" t="s">
        <v>4004</v>
      </c>
      <c r="VV4" t="s">
        <v>5806</v>
      </c>
      <c r="VW4" t="s">
        <v>4939</v>
      </c>
      <c r="VX4" t="s">
        <v>6137</v>
      </c>
      <c r="VY4" t="s">
        <v>5983</v>
      </c>
      <c r="VZ4" t="s">
        <v>5871</v>
      </c>
      <c r="WA4" t="s">
        <v>11988</v>
      </c>
      <c r="WB4" t="s">
        <v>10356</v>
      </c>
      <c r="WC4" t="s">
        <v>6081</v>
      </c>
      <c r="WD4" t="s">
        <v>1661</v>
      </c>
      <c r="WE4" t="s">
        <v>1898</v>
      </c>
      <c r="WF4" t="s">
        <v>12742</v>
      </c>
      <c r="WG4" t="s">
        <v>11968</v>
      </c>
      <c r="WH4" t="s">
        <v>12171</v>
      </c>
      <c r="WI4" t="s">
        <v>11165</v>
      </c>
      <c r="WJ4" t="s">
        <v>10041</v>
      </c>
      <c r="WK4" t="s">
        <v>9724</v>
      </c>
      <c r="WL4" t="s">
        <v>12512</v>
      </c>
      <c r="WM4" t="s">
        <v>8760</v>
      </c>
      <c r="WN4" t="s">
        <v>9201</v>
      </c>
      <c r="WO4" t="s">
        <v>10479</v>
      </c>
      <c r="WP4" t="s">
        <v>10061</v>
      </c>
      <c r="WQ4" t="s">
        <v>11134</v>
      </c>
      <c r="WR4" t="s">
        <v>10184</v>
      </c>
      <c r="WS4" t="s">
        <v>11437</v>
      </c>
      <c r="WT4" t="s">
        <v>12614</v>
      </c>
      <c r="WU4" t="s">
        <v>9693</v>
      </c>
      <c r="WV4" t="s">
        <v>11958</v>
      </c>
      <c r="WW4" t="s">
        <v>11457</v>
      </c>
      <c r="WX4" t="s">
        <v>1061</v>
      </c>
      <c r="WY4" t="s">
        <v>3865</v>
      </c>
      <c r="WZ4" t="s">
        <v>4804</v>
      </c>
      <c r="XA4" t="s">
        <v>6950</v>
      </c>
      <c r="XB4" t="s">
        <v>12019</v>
      </c>
      <c r="XC4" t="s">
        <v>9610</v>
      </c>
      <c r="XD4" t="s">
        <v>12874</v>
      </c>
      <c r="XE4" t="s">
        <v>10002</v>
      </c>
      <c r="XF4" t="s">
        <v>10580</v>
      </c>
      <c r="XG4" t="s">
        <v>7264</v>
      </c>
      <c r="XH4" t="s">
        <v>12894</v>
      </c>
      <c r="XI4" t="s">
        <v>12110</v>
      </c>
      <c r="XJ4" t="s">
        <v>2686</v>
      </c>
      <c r="XK4" t="s">
        <v>2590</v>
      </c>
      <c r="XL4" t="s">
        <v>1292</v>
      </c>
      <c r="XM4" t="s">
        <v>2886</v>
      </c>
      <c r="XN4" t="s">
        <v>2526</v>
      </c>
      <c r="XO4" t="s">
        <v>12070</v>
      </c>
      <c r="XP4" t="s">
        <v>2366</v>
      </c>
      <c r="XQ4" t="s">
        <v>12291</v>
      </c>
      <c r="XR4" t="s">
        <v>11395</v>
      </c>
      <c r="XS4" t="s">
        <v>10346</v>
      </c>
      <c r="XT4" t="s">
        <v>12724</v>
      </c>
      <c r="XU4" t="s">
        <v>9498</v>
      </c>
      <c r="XV4" t="s">
        <v>4283</v>
      </c>
      <c r="XW4" t="s">
        <v>12623</v>
      </c>
      <c r="XX4" t="s">
        <v>586</v>
      </c>
      <c r="XY4" t="s">
        <v>4609</v>
      </c>
      <c r="XZ4" t="s">
        <v>1071</v>
      </c>
      <c r="YA4" t="s">
        <v>813</v>
      </c>
      <c r="YB4" t="s">
        <v>6994</v>
      </c>
      <c r="YC4" t="s">
        <v>7192</v>
      </c>
      <c r="YD4" t="s">
        <v>6492</v>
      </c>
      <c r="YE4" t="s">
        <v>4949</v>
      </c>
      <c r="YF4" t="s">
        <v>2335</v>
      </c>
      <c r="YG4" t="s">
        <v>847</v>
      </c>
      <c r="YH4" t="s">
        <v>7513</v>
      </c>
      <c r="YI4" t="s">
        <v>12824</v>
      </c>
      <c r="YJ4" t="s">
        <v>4635</v>
      </c>
      <c r="YK4" t="s">
        <v>2632</v>
      </c>
      <c r="YL4" t="s">
        <v>8284</v>
      </c>
      <c r="YM4" t="s">
        <v>7325</v>
      </c>
      <c r="YN4" t="s">
        <v>6545</v>
      </c>
      <c r="YO4" t="s">
        <v>6833</v>
      </c>
      <c r="YP4" t="s">
        <v>7223</v>
      </c>
      <c r="YQ4" t="s">
        <v>7559</v>
      </c>
      <c r="YR4" t="s">
        <v>8483</v>
      </c>
      <c r="YS4" t="s">
        <v>2467</v>
      </c>
      <c r="YT4" t="s">
        <v>11906</v>
      </c>
      <c r="YU4" t="s">
        <v>1222</v>
      </c>
      <c r="YV4" t="s">
        <v>2487</v>
      </c>
      <c r="YW4" t="s">
        <v>193</v>
      </c>
      <c r="YX4" t="s">
        <v>1016</v>
      </c>
      <c r="YY4" t="s">
        <v>12954</v>
      </c>
      <c r="YZ4" t="s">
        <v>12552</v>
      </c>
      <c r="ZA4" t="s">
        <v>10660</v>
      </c>
      <c r="ZB4" t="s">
        <v>8812</v>
      </c>
      <c r="ZC4" t="s">
        <v>9080</v>
      </c>
      <c r="ZD4" t="s">
        <v>8782</v>
      </c>
      <c r="ZE4" t="s">
        <v>12191</v>
      </c>
      <c r="ZF4" t="s">
        <v>9508</v>
      </c>
      <c r="ZG4" t="s">
        <v>8822</v>
      </c>
      <c r="ZH4" t="s">
        <v>9039</v>
      </c>
      <c r="ZI4" t="s">
        <v>12281</v>
      </c>
      <c r="ZJ4" t="s">
        <v>9824</v>
      </c>
      <c r="ZK4" t="s">
        <v>12714</v>
      </c>
      <c r="ZL4" t="s">
        <v>10971</v>
      </c>
      <c r="ZM4" t="s">
        <v>12583</v>
      </c>
      <c r="ZN4" t="s">
        <v>9539</v>
      </c>
      <c r="ZO4" t="s">
        <v>9873</v>
      </c>
      <c r="ZP4" t="s">
        <v>4448</v>
      </c>
      <c r="ZQ4" t="s">
        <v>11375</v>
      </c>
      <c r="ZR4" t="s">
        <v>5937</v>
      </c>
      <c r="ZS4" t="s">
        <v>4843</v>
      </c>
      <c r="ZT4" t="s">
        <v>6575</v>
      </c>
      <c r="ZU4" t="s">
        <v>7491</v>
      </c>
      <c r="ZV4" t="s">
        <v>8061</v>
      </c>
      <c r="ZW4" t="s">
        <v>5717</v>
      </c>
      <c r="ZX4" t="s">
        <v>8081</v>
      </c>
      <c r="ZY4" t="s">
        <v>6843</v>
      </c>
      <c r="ZZ4" t="s">
        <v>5610</v>
      </c>
      <c r="AAA4" t="s">
        <v>6016</v>
      </c>
      <c r="AAB4" t="s">
        <v>7397</v>
      </c>
      <c r="AAC4" t="s">
        <v>6251</v>
      </c>
      <c r="AAD4" t="s">
        <v>6038</v>
      </c>
      <c r="AAE4" t="s">
        <v>6917</v>
      </c>
      <c r="AAF4" t="s">
        <v>7101</v>
      </c>
      <c r="AAG4" t="s">
        <v>2075</v>
      </c>
      <c r="AAH4" t="s">
        <v>877</v>
      </c>
      <c r="AAI4" t="s">
        <v>1694</v>
      </c>
      <c r="AAJ4" t="s">
        <v>1476</v>
      </c>
      <c r="AAK4" t="s">
        <v>2417</v>
      </c>
      <c r="AAL4" t="s">
        <v>12331</v>
      </c>
      <c r="AAM4" t="s">
        <v>11806</v>
      </c>
      <c r="AAN4" t="s">
        <v>1247</v>
      </c>
      <c r="AAO4" t="s">
        <v>1277</v>
      </c>
      <c r="AAP4" t="s">
        <v>7254</v>
      </c>
      <c r="AAQ4" t="s">
        <v>2667</v>
      </c>
      <c r="AAR4" t="s">
        <v>9589</v>
      </c>
      <c r="AAS4" t="s">
        <v>2792</v>
      </c>
      <c r="AAT4" t="s">
        <v>6271</v>
      </c>
      <c r="AAU4" t="s">
        <v>6420</v>
      </c>
      <c r="AAV4" t="s">
        <v>12131</v>
      </c>
      <c r="AAW4" t="s">
        <v>9345</v>
      </c>
      <c r="AAX4" t="s">
        <v>11124</v>
      </c>
      <c r="AAY4" t="s">
        <v>12412</v>
      </c>
      <c r="AAZ4" t="s">
        <v>6635</v>
      </c>
      <c r="ABA4" t="s">
        <v>11295</v>
      </c>
      <c r="ABB4" t="s">
        <v>5540</v>
      </c>
      <c r="ABC4" t="s">
        <v>945</v>
      </c>
      <c r="ABD4" t="s">
        <v>2442</v>
      </c>
      <c r="ABE4" t="s">
        <v>3745</v>
      </c>
      <c r="ABF4" t="s">
        <v>3144</v>
      </c>
      <c r="ABG4" t="s">
        <v>3134</v>
      </c>
      <c r="ABH4" t="s">
        <v>1729</v>
      </c>
      <c r="ABI4" t="s">
        <v>2055</v>
      </c>
      <c r="ABJ4" t="s">
        <v>406</v>
      </c>
      <c r="ABK4" t="s">
        <v>4026</v>
      </c>
      <c r="ABL4" t="s">
        <v>2926</v>
      </c>
      <c r="ABM4" t="s">
        <v>1202</v>
      </c>
      <c r="ABN4" t="s">
        <v>3809</v>
      </c>
      <c r="ABO4" t="s">
        <v>7639</v>
      </c>
      <c r="ABP4" t="s">
        <v>167</v>
      </c>
      <c r="ABQ4" t="s">
        <v>2831</v>
      </c>
      <c r="ABR4" t="s">
        <v>2726</v>
      </c>
      <c r="ABS4" t="s">
        <v>10081</v>
      </c>
      <c r="ABT4" t="s">
        <v>157</v>
      </c>
      <c r="ABU4" t="s">
        <v>2977</v>
      </c>
      <c r="ABV4" t="s">
        <v>4620</v>
      </c>
      <c r="ABW4" t="s">
        <v>12673</v>
      </c>
      <c r="ABX4" t="s">
        <v>86</v>
      </c>
      <c r="ABY4" t="s">
        <v>3624</v>
      </c>
      <c r="ABZ4" t="s">
        <v>1372</v>
      </c>
      <c r="ACA4" t="s">
        <v>11636</v>
      </c>
      <c r="ACB4" t="s">
        <v>9446</v>
      </c>
      <c r="ACC4" t="s">
        <v>10224</v>
      </c>
      <c r="ACD4" t="s">
        <v>4745</v>
      </c>
      <c r="ACE4" t="s">
        <v>641</v>
      </c>
      <c r="ACF4" t="s">
        <v>12593</v>
      </c>
      <c r="ACG4" t="s">
        <v>11022</v>
      </c>
      <c r="ACH4" t="s">
        <v>11546</v>
      </c>
      <c r="ACI4" t="s">
        <v>10305</v>
      </c>
      <c r="ACJ4" t="s">
        <v>10960</v>
      </c>
      <c r="ACK4" t="s">
        <v>8730</v>
      </c>
      <c r="ACL4" t="s">
        <v>4261</v>
      </c>
      <c r="ACM4" t="s">
        <v>3835</v>
      </c>
      <c r="ACN4" t="s">
        <v>11225</v>
      </c>
      <c r="ACO4" t="s">
        <v>11114</v>
      </c>
      <c r="ACP4" t="s">
        <v>4188</v>
      </c>
      <c r="ACQ4" t="s">
        <v>1833</v>
      </c>
      <c r="ACR4" t="s">
        <v>4229</v>
      </c>
      <c r="ACS4" t="s">
        <v>11978</v>
      </c>
      <c r="ACT4" t="s">
        <v>12964</v>
      </c>
      <c r="ACU4" t="s">
        <v>11516</v>
      </c>
      <c r="ACV4" t="s">
        <v>2657</v>
      </c>
      <c r="ACW4" t="s">
        <v>12974</v>
      </c>
      <c r="ACX4" t="s">
        <v>4251</v>
      </c>
      <c r="ACY4" t="s">
        <v>5787</v>
      </c>
      <c r="ACZ4" t="s">
        <v>6482</v>
      </c>
      <c r="ADA4" t="s">
        <v>5973</v>
      </c>
      <c r="ADB4" t="s">
        <v>4214</v>
      </c>
      <c r="ADC4" t="s">
        <v>6112</v>
      </c>
      <c r="ADD4" t="s">
        <v>3290</v>
      </c>
      <c r="ADE4" t="s">
        <v>4054</v>
      </c>
      <c r="ADF4" t="s">
        <v>3398</v>
      </c>
      <c r="ADG4" t="s">
        <v>4721</v>
      </c>
      <c r="ADH4" t="s">
        <v>3171</v>
      </c>
      <c r="ADI4" t="s">
        <v>3786</v>
      </c>
      <c r="ADJ4" t="s">
        <v>4582</v>
      </c>
      <c r="ADK4" t="s">
        <v>7182</v>
      </c>
      <c r="ADL4" t="s">
        <v>4413</v>
      </c>
      <c r="ADM4" t="s">
        <v>7603</v>
      </c>
      <c r="ADN4" t="s">
        <v>4169</v>
      </c>
      <c r="ADO4" t="s">
        <v>5947</v>
      </c>
      <c r="ADP4" t="s">
        <v>4087</v>
      </c>
      <c r="ADQ4" t="s">
        <v>3033</v>
      </c>
      <c r="ADR4" t="s">
        <v>4521</v>
      </c>
      <c r="ADS4" t="s">
        <v>3796</v>
      </c>
      <c r="ADT4" t="s">
        <v>3750</v>
      </c>
      <c r="ADU4" t="s">
        <v>3574</v>
      </c>
      <c r="ADV4" t="s">
        <v>3043</v>
      </c>
      <c r="ADW4" t="s">
        <v>4403</v>
      </c>
      <c r="ADX4" t="s">
        <v>4461</v>
      </c>
      <c r="ADY4" t="s">
        <v>8936</v>
      </c>
      <c r="ADZ4" t="s">
        <v>5430</v>
      </c>
      <c r="AEA4" t="s">
        <v>8367</v>
      </c>
      <c r="AEB4" t="s">
        <v>6875</v>
      </c>
      <c r="AEC4" t="s">
        <v>798</v>
      </c>
      <c r="AED4" t="s">
        <v>838</v>
      </c>
      <c r="AEE4" t="s">
        <v>3542</v>
      </c>
      <c r="AEF4" t="s">
        <v>4393</v>
      </c>
      <c r="AEG4" t="s">
        <v>376</v>
      </c>
      <c r="AEH4" t="s">
        <v>1908</v>
      </c>
      <c r="AEI4" t="s">
        <v>2871</v>
      </c>
      <c r="AEJ4" t="s">
        <v>262</v>
      </c>
      <c r="AEK4" t="s">
        <v>541</v>
      </c>
      <c r="AEL4" t="s">
        <v>3009</v>
      </c>
      <c r="AEM4" t="s">
        <v>3513</v>
      </c>
      <c r="AEN4" t="s">
        <v>2999</v>
      </c>
      <c r="AEO4" t="s">
        <v>4239</v>
      </c>
      <c r="AEP4" t="s">
        <v>4348</v>
      </c>
      <c r="AEQ4" t="s">
        <v>3819</v>
      </c>
      <c r="AER4" t="s">
        <v>3358</v>
      </c>
      <c r="AES4" t="s">
        <v>3770</v>
      </c>
      <c r="AET4" t="s">
        <v>4604</v>
      </c>
      <c r="AEU4" t="s">
        <v>662</v>
      </c>
      <c r="AEV4" t="s">
        <v>10367</v>
      </c>
      <c r="AEW4" t="s">
        <v>8051</v>
      </c>
      <c r="AEX4" t="s">
        <v>9293</v>
      </c>
      <c r="AEY4" t="s">
        <v>11866</v>
      </c>
      <c r="AEZ4" t="s">
        <v>9070</v>
      </c>
      <c r="AFA4" t="s">
        <v>11696</v>
      </c>
      <c r="AFB4" t="s">
        <v>9406</v>
      </c>
      <c r="AFC4" t="s">
        <v>8676</v>
      </c>
      <c r="AFD4" t="s">
        <v>12049</v>
      </c>
      <c r="AFE4" t="s">
        <v>5529</v>
      </c>
      <c r="AFF4" t="s">
        <v>8071</v>
      </c>
      <c r="AFG4" t="s">
        <v>11646</v>
      </c>
      <c r="AFH4" t="s">
        <v>6312</v>
      </c>
      <c r="AFI4" t="s">
        <v>8397</v>
      </c>
      <c r="AFJ4" t="s">
        <v>7335</v>
      </c>
      <c r="AFK4" t="s">
        <v>6230</v>
      </c>
      <c r="AFL4" t="s">
        <v>7995</v>
      </c>
      <c r="AFM4" t="s">
        <v>7680</v>
      </c>
      <c r="AFN4" t="s">
        <v>8272</v>
      </c>
      <c r="AFO4" t="s">
        <v>7087</v>
      </c>
      <c r="AFP4" t="s">
        <v>10789</v>
      </c>
      <c r="AFQ4" t="s">
        <v>10529</v>
      </c>
      <c r="AFR4" t="s">
        <v>10720</v>
      </c>
      <c r="AFS4" t="s">
        <v>10700</v>
      </c>
      <c r="AFT4" t="s">
        <v>9456</v>
      </c>
      <c r="AFU4" t="s">
        <v>9436</v>
      </c>
      <c r="AFV4" t="s">
        <v>12803</v>
      </c>
      <c r="AFW4" t="s">
        <v>10880</v>
      </c>
      <c r="AFX4" t="s">
        <v>11073</v>
      </c>
      <c r="AFY4" t="s">
        <v>10740</v>
      </c>
      <c r="AFZ4" t="s">
        <v>8947</v>
      </c>
      <c r="AGA4" t="s">
        <v>9090</v>
      </c>
      <c r="AGB4" t="s">
        <v>8895</v>
      </c>
      <c r="AGC4" t="s">
        <v>10429</v>
      </c>
      <c r="AGD4" t="s">
        <v>10315</v>
      </c>
      <c r="AGE4" t="s">
        <v>9130</v>
      </c>
      <c r="AGF4" t="s">
        <v>12231</v>
      </c>
      <c r="AGG4" t="s">
        <v>12944</v>
      </c>
      <c r="AGH4" t="s">
        <v>11385</v>
      </c>
      <c r="AGI4" t="s">
        <v>9963</v>
      </c>
      <c r="AGJ4" t="s">
        <v>9488</v>
      </c>
      <c r="AGK4" t="s">
        <v>9764</v>
      </c>
      <c r="AGL4" t="s">
        <v>8978</v>
      </c>
      <c r="AGM4" t="s">
        <v>10569</v>
      </c>
      <c r="AGN4" t="s">
        <v>10387</v>
      </c>
      <c r="AGO4" t="s">
        <v>5345</v>
      </c>
      <c r="AGP4" t="s">
        <v>8926</v>
      </c>
      <c r="AGQ4" t="s">
        <v>9569</v>
      </c>
      <c r="AGR4" t="s">
        <v>8988</v>
      </c>
      <c r="AGS4" t="s">
        <v>8539</v>
      </c>
      <c r="AGT4" t="s">
        <v>9901</v>
      </c>
      <c r="AGU4" t="s">
        <v>8645</v>
      </c>
      <c r="AGV4" t="s">
        <v>9335</v>
      </c>
      <c r="AGW4" t="s">
        <v>8873</v>
      </c>
      <c r="AGX4" t="s">
        <v>9549</v>
      </c>
      <c r="AGY4" t="s">
        <v>8604</v>
      </c>
      <c r="AGZ4" t="s">
        <v>11826</v>
      </c>
      <c r="AHA4" t="s">
        <v>8296</v>
      </c>
      <c r="AHB4" t="s">
        <v>7142</v>
      </c>
      <c r="AHC4" t="s">
        <v>687</v>
      </c>
      <c r="AHD4" t="s">
        <v>1452</v>
      </c>
      <c r="AHE4" t="s">
        <v>4711</v>
      </c>
      <c r="AHF4" t="s">
        <v>4511</v>
      </c>
      <c r="AHG4" t="s">
        <v>4645</v>
      </c>
      <c r="AHH4" t="s">
        <v>4531</v>
      </c>
      <c r="AHI4" t="s">
        <v>1823</v>
      </c>
      <c r="AHJ4" t="s">
        <v>9883</v>
      </c>
      <c r="AHK4" t="s">
        <v>12734</v>
      </c>
      <c r="AHL4" t="s">
        <v>3451</v>
      </c>
      <c r="AHM4" t="s">
        <v>3876</v>
      </c>
      <c r="AHN4" t="s">
        <v>4102</v>
      </c>
      <c r="AHO4" t="s">
        <v>7419</v>
      </c>
      <c r="AHP4" t="s">
        <v>138</v>
      </c>
      <c r="AHQ4" t="s">
        <v>57</v>
      </c>
      <c r="AHR4" t="s">
        <v>148</v>
      </c>
      <c r="AHS4" t="s">
        <v>556</v>
      </c>
      <c r="AHT4" t="s">
        <v>621</v>
      </c>
      <c r="AHU4" t="s">
        <v>1974</v>
      </c>
      <c r="AHV4" t="s">
        <v>112</v>
      </c>
      <c r="AHW4" t="s">
        <v>1041</v>
      </c>
      <c r="AHX4" t="s">
        <v>1076</v>
      </c>
      <c r="AHY4" t="s">
        <v>3725</v>
      </c>
      <c r="AHZ4" t="s">
        <v>6585</v>
      </c>
      <c r="AIA4" t="s">
        <v>6178</v>
      </c>
      <c r="AIB4" t="s">
        <v>6752</v>
      </c>
      <c r="AIC4" t="s">
        <v>7004</v>
      </c>
      <c r="AID4" t="s">
        <v>7930</v>
      </c>
      <c r="AIE4" t="s">
        <v>6700</v>
      </c>
      <c r="AIF4" t="s">
        <v>4980</v>
      </c>
      <c r="AIG4" t="s">
        <v>1918</v>
      </c>
      <c r="AIH4" t="s">
        <v>9663</v>
      </c>
      <c r="AII4" t="s">
        <v>11405</v>
      </c>
      <c r="AIJ4" t="s">
        <v>8615</v>
      </c>
      <c r="AIK4" t="s">
        <v>11012</v>
      </c>
      <c r="AIL4" t="s">
        <v>12984</v>
      </c>
      <c r="AIM4" t="s">
        <v>8635</v>
      </c>
      <c r="AIN4" t="s">
        <v>9653</v>
      </c>
      <c r="AIO4" t="s">
        <v>9211</v>
      </c>
      <c r="AIP4" t="s">
        <v>12522</v>
      </c>
      <c r="AIQ4" t="s">
        <v>10021</v>
      </c>
      <c r="AIR4" t="s">
        <v>8863</v>
      </c>
      <c r="AIS4" t="s">
        <v>8656</v>
      </c>
      <c r="AIT4" t="s">
        <v>9794</v>
      </c>
      <c r="AIU4" t="s">
        <v>12392</v>
      </c>
      <c r="AIV4" t="s">
        <v>11816</v>
      </c>
      <c r="AIW4" t="s">
        <v>9059</v>
      </c>
      <c r="AIX4" t="s">
        <v>9304</v>
      </c>
      <c r="AIY4" t="s">
        <v>10113</v>
      </c>
      <c r="AIZ4" t="s">
        <v>8884</v>
      </c>
      <c r="AJA4" t="s">
        <v>10819</v>
      </c>
      <c r="AJB4" t="s">
        <v>12542</v>
      </c>
      <c r="AJC4" t="s">
        <v>8686</v>
      </c>
      <c r="AJD4" t="s">
        <v>7066</v>
      </c>
      <c r="AJE4" t="s">
        <v>2612</v>
      </c>
      <c r="AJF4" t="s">
        <v>4677</v>
      </c>
      <c r="AJG4" t="s">
        <v>11536</v>
      </c>
      <c r="AJH4" t="s">
        <v>2811</v>
      </c>
      <c r="AJI4" t="s">
        <v>3528</v>
      </c>
      <c r="AJJ4" t="s">
        <v>3105</v>
      </c>
      <c r="AJK4" t="s">
        <v>4198</v>
      </c>
      <c r="AJL4" t="s">
        <v>3895</v>
      </c>
      <c r="AJM4" t="s">
        <v>4097</v>
      </c>
      <c r="AJN4" t="s">
        <v>1232</v>
      </c>
      <c r="AJO4" t="s">
        <v>2181</v>
      </c>
      <c r="AJP4" t="s">
        <v>350</v>
      </c>
      <c r="AJQ4" t="s">
        <v>2501</v>
      </c>
      <c r="AJR4" t="s">
        <v>995</v>
      </c>
      <c r="AJS4" t="s">
        <v>340</v>
      </c>
      <c r="AJT4" t="s">
        <v>66</v>
      </c>
      <c r="AJU4" t="s">
        <v>3578</v>
      </c>
      <c r="AJV4" t="s">
        <v>3085</v>
      </c>
      <c r="AJW4" t="s">
        <v>4112</v>
      </c>
      <c r="AJX4" t="s">
        <v>13049</v>
      </c>
      <c r="AJY4" t="s">
        <v>6338</v>
      </c>
      <c r="AJZ4" t="s">
        <v>7529</v>
      </c>
      <c r="AKA4" t="s">
        <v>8832</v>
      </c>
      <c r="AKB4" t="s">
        <v>11896</v>
      </c>
      <c r="AKC4" t="s">
        <v>12029</v>
      </c>
      <c r="AKD4" t="s">
        <v>12090</v>
      </c>
      <c r="AKE4" t="s">
        <v>7873</v>
      </c>
      <c r="AKF4" t="s">
        <v>1511</v>
      </c>
      <c r="AKG4" t="s">
        <v>3388</v>
      </c>
      <c r="AKH4" t="s">
        <v>7774</v>
      </c>
      <c r="AKI4" t="s">
        <v>3333</v>
      </c>
      <c r="AKJ4" t="s">
        <v>3735</v>
      </c>
      <c r="AKK4" t="s">
        <v>2319</v>
      </c>
      <c r="AKL4" t="s">
        <v>6127</v>
      </c>
      <c r="AKM4" t="s">
        <v>7884</v>
      </c>
      <c r="AKN4" t="s">
        <v>8102</v>
      </c>
      <c r="AKO4" t="s">
        <v>6823</v>
      </c>
      <c r="AKP4" t="s">
        <v>6005</v>
      </c>
      <c r="AKQ4" t="s">
        <v>682</v>
      </c>
      <c r="AKR4" t="s">
        <v>3095</v>
      </c>
      <c r="AKS4" t="s">
        <v>3269</v>
      </c>
      <c r="AKT4" t="s">
        <v>3319</v>
      </c>
      <c r="AKU4" t="s">
        <v>4077</v>
      </c>
      <c r="AKV4" t="s">
        <v>4298</v>
      </c>
      <c r="AKW4" t="s">
        <v>1126</v>
      </c>
      <c r="AKX4" t="s">
        <v>606</v>
      </c>
      <c r="AKY4" t="s">
        <v>3250</v>
      </c>
      <c r="AKZ4" t="s">
        <v>3956</v>
      </c>
      <c r="ALA4" t="s">
        <v>3260</v>
      </c>
      <c r="ALB4" t="s">
        <v>4673</v>
      </c>
      <c r="ALC4" t="s">
        <v>3014</v>
      </c>
      <c r="ALD4" t="s">
        <v>2988</v>
      </c>
      <c r="ALE4" t="s">
        <v>3018</v>
      </c>
      <c r="ALF4" t="s">
        <v>4164</v>
      </c>
      <c r="ALG4" t="s">
        <v>3647</v>
      </c>
      <c r="ALH4" t="s">
        <v>4211</v>
      </c>
      <c r="ALI4" t="s">
        <v>3658</v>
      </c>
      <c r="ALJ4" t="s">
        <v>3368</v>
      </c>
      <c r="ALK4" t="s">
        <v>3711</v>
      </c>
      <c r="ALL4" t="s">
        <v>4224</v>
      </c>
      <c r="ALM4" t="s">
        <v>4150</v>
      </c>
      <c r="ALN4" t="s">
        <v>4388</v>
      </c>
      <c r="ALO4" t="s">
        <v>7580</v>
      </c>
      <c r="ALP4" t="s">
        <v>2861</v>
      </c>
      <c r="ALQ4" t="s">
        <v>9921</v>
      </c>
      <c r="ALR4" t="s">
        <v>1994</v>
      </c>
      <c r="ALS4" t="s">
        <v>1096</v>
      </c>
      <c r="ALT4" t="s">
        <v>6855</v>
      </c>
      <c r="ALU4" t="s">
        <v>10920</v>
      </c>
      <c r="ALV4" t="s">
        <v>10397</v>
      </c>
      <c r="ALW4" t="s">
        <v>8262</v>
      </c>
      <c r="ALX4" t="s">
        <v>7805</v>
      </c>
      <c r="ALY4" t="s">
        <v>7920</v>
      </c>
      <c r="ALZ4" t="s">
        <v>7386</v>
      </c>
      <c r="AMA4" t="s">
        <v>5994</v>
      </c>
      <c r="AMB4" t="s">
        <v>9140</v>
      </c>
      <c r="AMC4" t="s">
        <v>11506</v>
      </c>
      <c r="AMD4" t="s">
        <v>10469</v>
      </c>
      <c r="AME4" t="s">
        <v>7305</v>
      </c>
      <c r="AMF4" t="s">
        <v>7764</v>
      </c>
      <c r="AMG4" t="s">
        <v>5696</v>
      </c>
      <c r="AMH4" t="s">
        <v>2014</v>
      </c>
      <c r="AMI4" t="s">
        <v>9774</v>
      </c>
      <c r="AMJ4" t="s">
        <v>11766</v>
      </c>
      <c r="AMK4" t="s">
        <v>1191</v>
      </c>
      <c r="AML4" t="s">
        <v>12059</v>
      </c>
      <c r="AMM4" t="s">
        <v>11937</v>
      </c>
      <c r="AMN4" t="s">
        <v>7753</v>
      </c>
      <c r="AMO4" t="s">
        <v>576</v>
      </c>
      <c r="AMP4" t="s">
        <v>808</v>
      </c>
      <c r="AMQ4" t="s">
        <v>1690</v>
      </c>
      <c r="AMR4" t="s">
        <v>2427</v>
      </c>
      <c r="AMS4" t="s">
        <v>7712</v>
      </c>
      <c r="AMT4" t="s">
        <v>3160</v>
      </c>
      <c r="AMU4" t="s">
        <v>223</v>
      </c>
      <c r="AMV4" t="s">
        <v>1367</v>
      </c>
      <c r="AMW4" t="s">
        <v>3912</v>
      </c>
      <c r="AMX4" t="s">
        <v>3441</v>
      </c>
      <c r="AMY4" t="s">
        <v>3588</v>
      </c>
      <c r="AMZ4" t="s">
        <v>3503</v>
      </c>
      <c r="ANA4" t="s">
        <v>3933</v>
      </c>
      <c r="ANB4" t="s">
        <v>3075</v>
      </c>
      <c r="ANC4" t="s">
        <v>3130</v>
      </c>
      <c r="AND4" t="s">
        <v>3538</v>
      </c>
      <c r="ANE4" t="s">
        <v>3206</v>
      </c>
      <c r="ANF4" t="s">
        <v>3603</v>
      </c>
      <c r="ANG4" t="s">
        <v>3766</v>
      </c>
      <c r="ANH4" t="s">
        <v>3461</v>
      </c>
      <c r="ANI4" t="s">
        <v>4790</v>
      </c>
      <c r="ANJ4" t="s">
        <v>4140</v>
      </c>
      <c r="ANK4" t="s">
        <v>3230</v>
      </c>
      <c r="ANL4" t="s">
        <v>3191</v>
      </c>
      <c r="ANM4" t="s">
        <v>4481</v>
      </c>
      <c r="ANN4" t="s">
        <v>4687</v>
      </c>
      <c r="ANO4" t="s">
        <v>5777</v>
      </c>
      <c r="ANP4" t="s">
        <v>3378</v>
      </c>
      <c r="ANQ4" t="s">
        <v>4307</v>
      </c>
      <c r="ANR4" t="s">
        <v>330</v>
      </c>
      <c r="ANS4" t="s">
        <v>7825</v>
      </c>
      <c r="ANT4" t="s">
        <v>4832</v>
      </c>
      <c r="ANU4" t="s">
        <v>6168</v>
      </c>
      <c r="ANV4" t="s">
        <v>7203</v>
      </c>
      <c r="ANW4" t="s">
        <v>5284</v>
      </c>
      <c r="ANX4" t="s">
        <v>6302</v>
      </c>
      <c r="ANY4" t="s">
        <v>5892</v>
      </c>
      <c r="ANZ4" t="s">
        <v>5550</v>
      </c>
      <c r="AOA4" t="s">
        <v>5679</v>
      </c>
      <c r="AOB4" t="s">
        <v>5187</v>
      </c>
      <c r="AOC4" t="s">
        <v>3201</v>
      </c>
      <c r="AOD4" t="s">
        <v>4434</v>
      </c>
      <c r="AOE4" t="s">
        <v>6513</v>
      </c>
      <c r="AOF4" t="s">
        <v>3126</v>
      </c>
      <c r="AOG4" t="s">
        <v>4203</v>
      </c>
      <c r="AOH4" t="s">
        <v>3022</v>
      </c>
      <c r="AOI4" t="s">
        <v>2065</v>
      </c>
      <c r="AOJ4" t="s">
        <v>2706</v>
      </c>
      <c r="AOK4" t="s">
        <v>7962</v>
      </c>
      <c r="AOL4" t="s">
        <v>5120</v>
      </c>
      <c r="AOM4" t="s">
        <v>6782</v>
      </c>
      <c r="AON4" t="s">
        <v>8174</v>
      </c>
      <c r="AOO4" t="s">
        <v>12422</v>
      </c>
      <c r="AOP4" t="s">
        <v>11325</v>
      </c>
      <c r="AOQ4" t="s">
        <v>2772</v>
      </c>
      <c r="AOR4" t="s">
        <v>8666</v>
      </c>
      <c r="AOS4" t="s">
        <v>4501</v>
      </c>
      <c r="AOT4" t="s">
        <v>7690</v>
      </c>
      <c r="AOU4" t="s">
        <v>9221</v>
      </c>
      <c r="AOV4" t="s">
        <v>11856</v>
      </c>
      <c r="AOW4" t="s">
        <v>1560</v>
      </c>
      <c r="AOX4" t="s">
        <v>4874</v>
      </c>
      <c r="AOY4" t="s">
        <v>10051</v>
      </c>
      <c r="AOZ4" t="s">
        <v>768</v>
      </c>
      <c r="APA4" t="s">
        <v>8038</v>
      </c>
      <c r="APB4" t="s">
        <v>2157</v>
      </c>
      <c r="APC4" t="s">
        <v>9028</v>
      </c>
      <c r="APD4" t="s">
        <v>11676</v>
      </c>
      <c r="APE4" t="s">
        <v>2004</v>
      </c>
      <c r="APF4" t="s">
        <v>2201</v>
      </c>
      <c r="APG4" t="s">
        <v>1596</v>
      </c>
      <c r="APH4" t="s">
        <v>7345</v>
      </c>
      <c r="API4" t="s">
        <v>4338</v>
      </c>
      <c r="APJ4" t="s">
        <v>366</v>
      </c>
      <c r="APK4" t="s">
        <v>37</v>
      </c>
      <c r="APL4" t="s">
        <v>4571</v>
      </c>
      <c r="APM4" t="s">
        <v>4471</v>
      </c>
      <c r="APN4" t="s">
        <v>3517</v>
      </c>
      <c r="APO4" t="s">
        <v>3924</v>
      </c>
      <c r="APP4" t="s">
        <v>3855</v>
      </c>
      <c r="APQ4" t="s">
        <v>3775</v>
      </c>
      <c r="APR4" t="s">
        <v>4594</v>
      </c>
      <c r="APS4" t="s">
        <v>4854</v>
      </c>
      <c r="APT4" t="s">
        <v>2231</v>
      </c>
      <c r="APU4" t="s">
        <v>2516</v>
      </c>
      <c r="APV4" t="s">
        <v>2841</v>
      </c>
      <c r="APW4" t="s">
        <v>1764</v>
      </c>
      <c r="APX4" t="s">
        <v>1606</v>
      </c>
      <c r="APY4" t="s">
        <v>2936</v>
      </c>
      <c r="APZ4" t="s">
        <v>4293</v>
      </c>
      <c r="AQA4" t="s">
        <v>4040</v>
      </c>
      <c r="AQB4" t="s">
        <v>4899</v>
      </c>
      <c r="AQC4" t="s">
        <v>6241</v>
      </c>
      <c r="AQD4" t="s">
        <v>5600</v>
      </c>
      <c r="AQE4" t="s">
        <v>5356</v>
      </c>
      <c r="AQF4" t="s">
        <v>4312</v>
      </c>
      <c r="AQG4" t="s">
        <v>3493</v>
      </c>
      <c r="AQH4" t="s">
        <v>6379</v>
      </c>
      <c r="AQI4" t="s">
        <v>4765</v>
      </c>
      <c r="AQJ4" t="s">
        <v>8572</v>
      </c>
      <c r="AQK4" t="s">
        <v>10690</v>
      </c>
      <c r="AQL4" t="s">
        <v>11947</v>
      </c>
      <c r="AQM4" t="s">
        <v>12181</v>
      </c>
      <c r="AQN4" t="s">
        <v>12653</v>
      </c>
      <c r="AQO4" t="s">
        <v>10799</v>
      </c>
      <c r="AQP4" t="s">
        <v>11245</v>
      </c>
      <c r="AQQ4" t="s">
        <v>12341</v>
      </c>
      <c r="AQR4" t="s">
        <v>12472</v>
      </c>
      <c r="AQS4" t="s">
        <v>7429</v>
      </c>
      <c r="AQT4" t="s">
        <v>10809</v>
      </c>
      <c r="AQU4" t="s">
        <v>2246</v>
      </c>
      <c r="AQV4" t="s">
        <v>736</v>
      </c>
      <c r="AQW4" t="s">
        <v>3938</v>
      </c>
      <c r="AQX4" t="s">
        <v>8519</v>
      </c>
      <c r="AQY4" t="s">
        <v>9804</v>
      </c>
      <c r="AQZ4" t="s">
        <v>10611</v>
      </c>
      <c r="ARA4" t="s">
        <v>1550</v>
      </c>
      <c r="ARB4" t="s">
        <v>2891</v>
      </c>
      <c r="ARC4" t="s">
        <v>2762</v>
      </c>
      <c r="ARD4" t="s">
        <v>2716</v>
      </c>
      <c r="ARE4" t="s">
        <v>12844</v>
      </c>
      <c r="ARF4" t="s">
        <v>5164</v>
      </c>
      <c r="ARG4" t="s">
        <v>12311</v>
      </c>
      <c r="ARH4" t="s">
        <v>7910</v>
      </c>
      <c r="ARI4" t="s">
        <v>6645</v>
      </c>
      <c r="ARJ4" t="s">
        <v>6326</v>
      </c>
      <c r="ARK4" t="s">
        <v>2491</v>
      </c>
      <c r="ARL4" t="s">
        <v>1983</v>
      </c>
      <c r="ARM4" t="s">
        <v>526</v>
      </c>
      <c r="ARN4" t="s">
        <v>1843</v>
      </c>
      <c r="ARO4" t="s">
        <v>10092</v>
      </c>
      <c r="ARP4" t="s">
        <v>857</v>
      </c>
      <c r="ARQ4" t="s">
        <v>2851</v>
      </c>
      <c r="ARR4" t="s">
        <v>726</v>
      </c>
      <c r="ARS4" t="s">
        <v>1814</v>
      </c>
      <c r="ART4" t="s">
        <v>12151</v>
      </c>
      <c r="ARU4" t="s">
        <v>2647</v>
      </c>
      <c r="ARV4" t="s">
        <v>4368</v>
      </c>
      <c r="ARW4" t="s">
        <v>3992</v>
      </c>
      <c r="ARX4" t="s">
        <v>10840</v>
      </c>
      <c r="ARY4" t="s">
        <v>9673</v>
      </c>
      <c r="ARZ4" t="s">
        <v>12261</v>
      </c>
      <c r="ASA4" t="s">
        <v>1744</v>
      </c>
      <c r="ASB4" t="s">
        <v>213</v>
      </c>
      <c r="ASC4" t="s">
        <v>2642</v>
      </c>
      <c r="ASD4" t="s">
        <v>252</v>
      </c>
      <c r="ASE4" t="s">
        <v>5561</v>
      </c>
      <c r="ASF4" t="s">
        <v>4551</v>
      </c>
      <c r="ASG4" t="s">
        <v>11052</v>
      </c>
      <c r="ASH4" t="s">
        <v>10244</v>
      </c>
      <c r="ASI4" t="s">
        <v>2457</v>
      </c>
      <c r="ASJ4" t="s">
        <v>8005</v>
      </c>
      <c r="ASK4" t="s">
        <v>1272</v>
      </c>
      <c r="ASL4" t="s">
        <v>1521</v>
      </c>
      <c r="ASM4" t="s">
        <v>481</v>
      </c>
      <c r="ASN4" t="s">
        <v>6220</v>
      </c>
      <c r="ASO4" t="s">
        <v>5221</v>
      </c>
      <c r="ASP4" t="s">
        <v>5441</v>
      </c>
      <c r="ASQ4" t="s">
        <v>6028</v>
      </c>
      <c r="ASR4" t="s">
        <v>420</v>
      </c>
      <c r="ASS4" t="s">
        <v>1287</v>
      </c>
      <c r="AST4" t="s">
        <v>5902</v>
      </c>
      <c r="ASU4" t="s">
        <v>5743</v>
      </c>
      <c r="ASV4" t="s">
        <v>8346</v>
      </c>
      <c r="ASW4" t="s">
        <v>897</v>
      </c>
      <c r="ASX4" t="s">
        <v>7846</v>
      </c>
      <c r="ASY4" t="s">
        <v>5667</v>
      </c>
      <c r="ASZ4" t="s">
        <v>96</v>
      </c>
      <c r="ATA4" t="s">
        <v>536</v>
      </c>
      <c r="ATB4" t="s">
        <v>12201</v>
      </c>
      <c r="ATC4" t="s">
        <v>2570</v>
      </c>
      <c r="ATD4" t="s">
        <v>4009</v>
      </c>
      <c r="ATE4" t="s">
        <v>4021</v>
      </c>
      <c r="ATF4" t="s">
        <v>8207</v>
      </c>
      <c r="ATG4" t="s">
        <v>7367</v>
      </c>
      <c r="ATH4" t="s">
        <v>7481</v>
      </c>
      <c r="ATI4" t="s">
        <v>6803</v>
      </c>
      <c r="ATJ4" t="s">
        <v>7784</v>
      </c>
      <c r="ATK4" t="s">
        <v>5410</v>
      </c>
      <c r="ATL4" t="s">
        <v>3431</v>
      </c>
      <c r="ATM4" t="s">
        <v>1774</v>
      </c>
      <c r="ATN4" t="s">
        <v>7524</v>
      </c>
      <c r="ATO4" t="s">
        <v>4378</v>
      </c>
      <c r="ATP4" t="s">
        <v>4561</v>
      </c>
      <c r="ATQ4" t="s">
        <v>3663</v>
      </c>
      <c r="ATR4" t="s">
        <v>12924</v>
      </c>
      <c r="ATS4" t="s">
        <v>9160</v>
      </c>
      <c r="ATT4" t="s">
        <v>11416</v>
      </c>
      <c r="ATU4" t="s">
        <v>9911</v>
      </c>
      <c r="ATV4" t="s">
        <v>9714</v>
      </c>
      <c r="ATW4" t="s">
        <v>12241</v>
      </c>
      <c r="ATX4" t="s">
        <v>10549</v>
      </c>
      <c r="ATY4" t="s">
        <v>12904</v>
      </c>
      <c r="ATZ4" t="s">
        <v>9477</v>
      </c>
      <c r="AUA4" t="s">
        <v>10631</v>
      </c>
      <c r="AUB4" t="s">
        <v>10770</v>
      </c>
      <c r="AUC4" t="s">
        <v>8550</v>
      </c>
      <c r="AUD4" t="s">
        <v>11467</v>
      </c>
      <c r="AUE4" t="s">
        <v>10275</v>
      </c>
      <c r="AUF4" t="s">
        <v>12221</v>
      </c>
      <c r="AUG4" t="s">
        <v>10325</v>
      </c>
      <c r="AUH4" t="s">
        <v>10154</v>
      </c>
      <c r="AUI4" t="s">
        <v>7014</v>
      </c>
      <c r="AUJ4" t="s">
        <v>10254</v>
      </c>
      <c r="AUK4" t="s">
        <v>12492</v>
      </c>
      <c r="AUL4" t="s">
        <v>9982</v>
      </c>
      <c r="AUM4" t="s">
        <v>9282</v>
      </c>
      <c r="AUN4" t="s">
        <v>10519</v>
      </c>
      <c r="AUO4" t="s">
        <v>2506</v>
      </c>
      <c r="AUP4" t="s">
        <v>1352</v>
      </c>
      <c r="AUQ4" t="s">
        <v>985</v>
      </c>
      <c r="AUR4" t="s">
        <v>2256</v>
      </c>
      <c r="AUS4" t="s">
        <v>1676</v>
      </c>
      <c r="AUT4" t="s">
        <v>506</v>
      </c>
      <c r="AUU4" t="s">
        <v>2397</v>
      </c>
      <c r="AUV4" t="s">
        <v>1106</v>
      </c>
      <c r="AUW4" t="s">
        <v>7315</v>
      </c>
      <c r="AUX4" t="s">
        <v>2622</v>
      </c>
      <c r="AUY4" t="s">
        <v>2108</v>
      </c>
      <c r="AUZ4" t="s">
        <v>823</v>
      </c>
      <c r="AVA4" t="s">
        <v>971</v>
      </c>
      <c r="AVB4" t="s">
        <v>415</v>
      </c>
      <c r="AVC4" t="s">
        <v>1486</v>
      </c>
      <c r="AVD4" t="s">
        <v>951</v>
      </c>
      <c r="AVE4" t="s">
        <v>1949</v>
      </c>
      <c r="AVF4" t="s">
        <v>16</v>
      </c>
      <c r="AVG4" t="s">
        <v>2299</v>
      </c>
      <c r="AVH4" t="s">
        <v>1443</v>
      </c>
      <c r="AVI4" t="s">
        <v>2392</v>
      </c>
      <c r="AVJ4" t="s">
        <v>907</v>
      </c>
      <c r="AVK4" t="s">
        <v>7895</v>
      </c>
      <c r="AVL4" t="s">
        <v>961</v>
      </c>
      <c r="AVM4" t="s">
        <v>1656</v>
      </c>
      <c r="AVN4" t="s">
        <v>756</v>
      </c>
      <c r="AVO4" t="s">
        <v>1186</v>
      </c>
      <c r="AVP4" t="s">
        <v>1540</v>
      </c>
      <c r="AVQ4" t="s">
        <v>788</v>
      </c>
      <c r="AVR4" t="s">
        <v>2270</v>
      </c>
      <c r="AVS4" t="s">
        <v>2143</v>
      </c>
      <c r="AVT4" t="s">
        <v>4327</v>
      </c>
      <c r="AVU4" t="s">
        <v>3343</v>
      </c>
      <c r="AVV4" t="s">
        <v>3683</v>
      </c>
      <c r="AVW4" t="s">
        <v>7853</v>
      </c>
      <c r="AVX4" t="s">
        <v>435</v>
      </c>
      <c r="AVY4" t="s">
        <v>4701</v>
      </c>
      <c r="AVZ4" t="s">
        <v>546</v>
      </c>
      <c r="AWA4" t="s">
        <v>6450</v>
      </c>
      <c r="AWB4" t="s">
        <v>6814</v>
      </c>
      <c r="AWC4" t="s">
        <v>6565</v>
      </c>
      <c r="AWD4" t="s">
        <v>7449</v>
      </c>
      <c r="AWE4" t="s">
        <v>9734</v>
      </c>
      <c r="AWF4" t="s">
        <v>10295</v>
      </c>
      <c r="AWG4" t="s">
        <v>7794</v>
      </c>
      <c r="AWH4" t="s">
        <v>11738</v>
      </c>
      <c r="AWI4" t="s">
        <v>9600</v>
      </c>
      <c r="AWJ4" t="s">
        <v>11556</v>
      </c>
      <c r="AWK4" t="s">
        <v>10499</v>
      </c>
      <c r="AWL4" t="s">
        <v>12663</v>
      </c>
      <c r="AWM4" t="s">
        <v>10559</v>
      </c>
      <c r="AWN4" t="s">
        <v>10910</v>
      </c>
      <c r="AWO4" t="s">
        <v>12452</v>
      </c>
      <c r="AWP4" t="s">
        <v>10285</v>
      </c>
      <c r="AWQ4" t="s">
        <v>9150</v>
      </c>
      <c r="AWR4" t="s">
        <v>10760</v>
      </c>
      <c r="AWS4" t="s">
        <v>1853</v>
      </c>
      <c r="AWT4" t="s">
        <v>8028</v>
      </c>
      <c r="AWU4" t="s">
        <v>5463</v>
      </c>
      <c r="AWV4" t="s">
        <v>8163</v>
      </c>
      <c r="AWW4" t="s">
        <v>8307</v>
      </c>
      <c r="AWX4" t="s">
        <v>8504</v>
      </c>
      <c r="AWY4" t="s">
        <v>2085</v>
      </c>
      <c r="AWZ4" t="s">
        <v>1714</v>
      </c>
      <c r="AXA4" t="s">
        <v>1413</v>
      </c>
      <c r="AXB4" t="s">
        <v>5861</v>
      </c>
      <c r="AXC4" t="s">
        <v>6117</v>
      </c>
      <c r="AXD4" t="s">
        <v>7024</v>
      </c>
      <c r="AXE4" t="s">
        <v>7649</v>
      </c>
      <c r="AXF4" t="s">
        <v>6101</v>
      </c>
      <c r="AXG4" t="s">
        <v>5513</v>
      </c>
      <c r="AXH4" t="s">
        <v>4910</v>
      </c>
      <c r="AXI4" t="s">
        <v>6980</v>
      </c>
      <c r="AXJ4" t="s">
        <v>5493</v>
      </c>
      <c r="AXK4" t="s">
        <v>5154</v>
      </c>
      <c r="AXL4" t="s">
        <v>5848</v>
      </c>
      <c r="AXM4" t="s">
        <v>5142</v>
      </c>
      <c r="AXN4" t="s">
        <v>6762</v>
      </c>
      <c r="AXO4" t="s">
        <v>6792</v>
      </c>
      <c r="AXP4" t="s">
        <v>6430</v>
      </c>
      <c r="AXQ4" t="s">
        <v>7608</v>
      </c>
      <c r="AXR4" t="s">
        <v>5482</v>
      </c>
      <c r="AXS4" t="s">
        <v>7122</v>
      </c>
      <c r="AXT4" t="s">
        <v>7439</v>
      </c>
      <c r="AXU4" t="s">
        <v>5581</v>
      </c>
      <c r="AXV4" t="s">
        <v>6292</v>
      </c>
      <c r="AXW4" t="s">
        <v>5334</v>
      </c>
      <c r="AXX4" t="s">
        <v>867</v>
      </c>
      <c r="AXY4" t="s">
        <v>7503</v>
      </c>
      <c r="AXZ4" t="s">
        <v>7836</v>
      </c>
      <c r="AYA4" t="s">
        <v>7355</v>
      </c>
      <c r="AYB4" t="s">
        <v>12161</v>
      </c>
      <c r="AYC4" t="s">
        <v>6604</v>
      </c>
      <c r="AYD4" t="s">
        <v>7744</v>
      </c>
      <c r="AYE4" t="s">
        <v>5472</v>
      </c>
      <c r="AYF4" t="s">
        <v>2696</v>
      </c>
      <c r="AYG4" t="s">
        <v>1262</v>
      </c>
      <c r="AYH4" t="s">
        <v>320</v>
      </c>
      <c r="AYI4" t="s">
        <v>1576</v>
      </c>
      <c r="AYJ4" t="s">
        <v>1362</v>
      </c>
      <c r="AYK4" t="s">
        <v>11566</v>
      </c>
      <c r="AYL4" t="s">
        <v>10621</v>
      </c>
      <c r="AYM4" t="s">
        <v>13074</v>
      </c>
    </row>
    <row r="5" spans="1:1339" x14ac:dyDescent="0.3">
      <c r="A5" s="4" t="s">
        <v>9922</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v>4000</v>
      </c>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v>4000</v>
      </c>
    </row>
    <row r="6" spans="1:1339" x14ac:dyDescent="0.3">
      <c r="A6" s="4" t="s">
        <v>5697</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v>399</v>
      </c>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v>4999</v>
      </c>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v>5398</v>
      </c>
    </row>
    <row r="7" spans="1:1339" x14ac:dyDescent="0.3">
      <c r="A7" s="4" t="s">
        <v>7570</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v>999</v>
      </c>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v>999</v>
      </c>
    </row>
    <row r="8" spans="1:1339" x14ac:dyDescent="0.3">
      <c r="A8" s="4" t="s">
        <v>6138</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v>499</v>
      </c>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v>2000</v>
      </c>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v>2499</v>
      </c>
    </row>
    <row r="9" spans="1:1339" x14ac:dyDescent="0.3">
      <c r="A9" s="4" t="s">
        <v>7025</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v>1499</v>
      </c>
      <c r="AXE9" s="2"/>
      <c r="AXF9" s="2"/>
      <c r="AXG9" s="2"/>
      <c r="AXH9" s="2"/>
      <c r="AXI9" s="2"/>
      <c r="AXJ9" s="2"/>
      <c r="AXK9" s="2"/>
      <c r="AXL9" s="2"/>
      <c r="AXM9" s="2"/>
      <c r="AXN9" s="2"/>
      <c r="AXO9" s="2"/>
      <c r="AXP9" s="2"/>
      <c r="AXQ9" s="2"/>
      <c r="AXR9" s="2"/>
      <c r="AXS9" s="2"/>
      <c r="AXT9" s="2"/>
      <c r="AXU9" s="2"/>
      <c r="AXV9" s="2"/>
      <c r="AXW9" s="2"/>
      <c r="AXX9" s="2"/>
      <c r="AXY9" s="2"/>
      <c r="AXZ9" s="2">
        <v>1300</v>
      </c>
      <c r="AYA9" s="2"/>
      <c r="AYB9" s="2"/>
      <c r="AYC9" s="2"/>
      <c r="AYD9" s="2"/>
      <c r="AYE9" s="2"/>
      <c r="AYF9" s="2"/>
      <c r="AYG9" s="2"/>
      <c r="AYH9" s="2"/>
      <c r="AYI9" s="2"/>
      <c r="AYJ9" s="2"/>
      <c r="AYK9" s="2"/>
      <c r="AYL9" s="2"/>
      <c r="AYM9" s="2">
        <v>2799</v>
      </c>
    </row>
    <row r="10" spans="1:1339" x14ac:dyDescent="0.3">
      <c r="A10" s="4" t="s">
        <v>6576</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v>5490</v>
      </c>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v>2595</v>
      </c>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v>8085</v>
      </c>
    </row>
    <row r="11" spans="1:1339" x14ac:dyDescent="0.3">
      <c r="A11" s="4" t="s">
        <v>3518</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v>999</v>
      </c>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v>1998</v>
      </c>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v>2997</v>
      </c>
    </row>
    <row r="12" spans="1:1339" x14ac:dyDescent="0.3">
      <c r="A12" s="4" t="s">
        <v>2045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v>1100</v>
      </c>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v>1100</v>
      </c>
    </row>
    <row r="13" spans="1:1339" x14ac:dyDescent="0.3">
      <c r="A13" s="4" t="s">
        <v>6339</v>
      </c>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v>499</v>
      </c>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v>699</v>
      </c>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v>1198</v>
      </c>
    </row>
    <row r="14" spans="1:1339" x14ac:dyDescent="0.3">
      <c r="A14" s="4" t="s">
        <v>7514</v>
      </c>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v>999</v>
      </c>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v>999</v>
      </c>
    </row>
    <row r="15" spans="1:1339" x14ac:dyDescent="0.3">
      <c r="A15" s="4" t="s">
        <v>17</v>
      </c>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v>595</v>
      </c>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v>1809</v>
      </c>
      <c r="CA15" s="2">
        <v>485</v>
      </c>
      <c r="CB15" s="2">
        <v>1999</v>
      </c>
      <c r="CC15" s="2">
        <v>1999</v>
      </c>
      <c r="CD15" s="2">
        <v>1999</v>
      </c>
      <c r="CE15" s="2">
        <v>2100</v>
      </c>
      <c r="CF15" s="2"/>
      <c r="CG15" s="2"/>
      <c r="CH15" s="2">
        <v>299</v>
      </c>
      <c r="CI15" s="2">
        <v>999</v>
      </c>
      <c r="CJ15" s="2">
        <v>599</v>
      </c>
      <c r="CK15" s="2"/>
      <c r="CL15" s="2"/>
      <c r="CM15" s="2"/>
      <c r="CN15" s="2"/>
      <c r="CO15" s="2"/>
      <c r="CP15" s="2"/>
      <c r="CQ15" s="2"/>
      <c r="CR15" s="2"/>
      <c r="CS15" s="2"/>
      <c r="CT15" s="2">
        <v>1200</v>
      </c>
      <c r="CU15" s="2">
        <v>1600</v>
      </c>
      <c r="CV15" s="2"/>
      <c r="CW15" s="2"/>
      <c r="CX15" s="2"/>
      <c r="CY15" s="2"/>
      <c r="CZ15" s="2">
        <v>500</v>
      </c>
      <c r="DA15" s="2">
        <v>790</v>
      </c>
      <c r="DB15" s="2">
        <v>1500</v>
      </c>
      <c r="DC15" s="2">
        <v>6300</v>
      </c>
      <c r="DD15" s="2">
        <v>2100</v>
      </c>
      <c r="DE15" s="2">
        <v>5700</v>
      </c>
      <c r="DF15" s="2">
        <v>1500</v>
      </c>
      <c r="DG15" s="2">
        <v>1390</v>
      </c>
      <c r="DH15" s="2">
        <v>800</v>
      </c>
      <c r="DI15" s="2">
        <v>1999</v>
      </c>
      <c r="DJ15" s="2">
        <v>1999</v>
      </c>
      <c r="DK15" s="2">
        <v>899</v>
      </c>
      <c r="DL15" s="2">
        <v>1690</v>
      </c>
      <c r="DM15" s="2">
        <v>995</v>
      </c>
      <c r="DN15" s="2"/>
      <c r="DO15" s="2"/>
      <c r="DP15" s="2">
        <v>1497</v>
      </c>
      <c r="DQ15" s="2"/>
      <c r="DR15" s="2"/>
      <c r="DS15" s="2">
        <v>399</v>
      </c>
      <c r="DT15" s="2">
        <v>1197</v>
      </c>
      <c r="DU15" s="2">
        <v>399</v>
      </c>
      <c r="DV15" s="2">
        <v>998</v>
      </c>
      <c r="DW15" s="2">
        <v>399</v>
      </c>
      <c r="DX15" s="2">
        <v>899</v>
      </c>
      <c r="DY15" s="2"/>
      <c r="DZ15" s="2">
        <v>798</v>
      </c>
      <c r="EA15" s="2">
        <v>698</v>
      </c>
      <c r="EB15" s="2">
        <v>598</v>
      </c>
      <c r="EC15" s="2">
        <v>1047</v>
      </c>
      <c r="ED15" s="2">
        <v>798</v>
      </c>
      <c r="EE15" s="2"/>
      <c r="EF15" s="2">
        <v>599</v>
      </c>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v>1999</v>
      </c>
      <c r="GB15" s="2">
        <v>1999</v>
      </c>
      <c r="GC15" s="2">
        <v>1699</v>
      </c>
      <c r="GD15" s="2">
        <v>1999</v>
      </c>
      <c r="GE15" s="2"/>
      <c r="GF15" s="2">
        <v>849</v>
      </c>
      <c r="GG15" s="2">
        <v>849</v>
      </c>
      <c r="GH15" s="2"/>
      <c r="GI15" s="2"/>
      <c r="GJ15" s="2"/>
      <c r="GK15" s="2"/>
      <c r="GL15" s="2"/>
      <c r="GM15" s="2"/>
      <c r="GN15" s="2"/>
      <c r="GO15" s="2">
        <v>798</v>
      </c>
      <c r="GP15" s="2">
        <v>799</v>
      </c>
      <c r="GQ15" s="2">
        <v>2997</v>
      </c>
      <c r="GR15" s="2"/>
      <c r="GS15" s="2"/>
      <c r="GT15" s="2"/>
      <c r="GU15" s="2"/>
      <c r="GV15" s="2"/>
      <c r="GW15" s="2"/>
      <c r="GX15" s="2"/>
      <c r="GY15" s="2"/>
      <c r="GZ15" s="2"/>
      <c r="HA15" s="2"/>
      <c r="HB15" s="2"/>
      <c r="HC15" s="2"/>
      <c r="HD15" s="2"/>
      <c r="HE15" s="2"/>
      <c r="HF15" s="2"/>
      <c r="HG15" s="2">
        <v>699</v>
      </c>
      <c r="HH15" s="2">
        <v>2097</v>
      </c>
      <c r="HI15" s="2"/>
      <c r="HJ15" s="2"/>
      <c r="HK15" s="2">
        <v>999</v>
      </c>
      <c r="HL15" s="2">
        <v>1749</v>
      </c>
      <c r="HM15" s="2">
        <v>999</v>
      </c>
      <c r="HN15" s="2">
        <v>1490</v>
      </c>
      <c r="HO15" s="2">
        <v>1497</v>
      </c>
      <c r="HP15" s="2"/>
      <c r="HQ15" s="2"/>
      <c r="HR15" s="2"/>
      <c r="HS15" s="2"/>
      <c r="HT15" s="2"/>
      <c r="HU15" s="2"/>
      <c r="HV15" s="2"/>
      <c r="HW15" s="2"/>
      <c r="HX15" s="2">
        <v>799</v>
      </c>
      <c r="HY15" s="2">
        <v>1598</v>
      </c>
      <c r="HZ15" s="2"/>
      <c r="IA15" s="2"/>
      <c r="IB15" s="2"/>
      <c r="IC15" s="2">
        <v>998</v>
      </c>
      <c r="ID15" s="2">
        <v>999</v>
      </c>
      <c r="IE15" s="2">
        <v>1998</v>
      </c>
      <c r="IF15" s="2">
        <v>699</v>
      </c>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v>1198</v>
      </c>
      <c r="KU15" s="2"/>
      <c r="KV15" s="2"/>
      <c r="KW15" s="2"/>
      <c r="KX15" s="2"/>
      <c r="KY15" s="2"/>
      <c r="KZ15" s="2"/>
      <c r="LA15" s="2"/>
      <c r="LB15" s="2"/>
      <c r="LC15" s="2"/>
      <c r="LD15" s="2"/>
      <c r="LE15" s="2"/>
      <c r="LF15" s="2"/>
      <c r="LG15" s="2"/>
      <c r="LH15" s="2"/>
      <c r="LI15" s="2"/>
      <c r="LJ15" s="2"/>
      <c r="LK15" s="2"/>
      <c r="LL15" s="2"/>
      <c r="LM15" s="2"/>
      <c r="LN15" s="2"/>
      <c r="LO15" s="2"/>
      <c r="LP15" s="2"/>
      <c r="LQ15" s="2">
        <v>1000</v>
      </c>
      <c r="LR15" s="2"/>
      <c r="LS15" s="2"/>
      <c r="LT15" s="2"/>
      <c r="LU15" s="2"/>
      <c r="LV15" s="2"/>
      <c r="LW15" s="2"/>
      <c r="LX15" s="2"/>
      <c r="LY15" s="2"/>
      <c r="LZ15" s="2"/>
      <c r="MA15" s="2"/>
      <c r="MB15" s="2"/>
      <c r="MC15" s="2"/>
      <c r="MD15" s="2"/>
      <c r="ME15" s="2"/>
      <c r="MF15" s="2"/>
      <c r="MG15" s="2"/>
      <c r="MH15" s="2"/>
      <c r="MI15" s="2">
        <v>999</v>
      </c>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v>599</v>
      </c>
      <c r="NL15" s="2"/>
      <c r="NM15" s="2"/>
      <c r="NN15" s="2"/>
      <c r="NO15" s="2">
        <v>3998</v>
      </c>
      <c r="NP15" s="2">
        <v>699</v>
      </c>
      <c r="NQ15" s="2"/>
      <c r="NR15" s="2"/>
      <c r="NS15" s="2"/>
      <c r="NT15" s="2">
        <v>5997</v>
      </c>
      <c r="NU15" s="2">
        <v>5397</v>
      </c>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v>1899</v>
      </c>
      <c r="OX15" s="2"/>
      <c r="OY15" s="2"/>
      <c r="OZ15" s="2"/>
      <c r="PA15" s="2"/>
      <c r="PB15" s="2"/>
      <c r="PC15" s="2"/>
      <c r="PD15" s="2"/>
      <c r="PE15" s="2"/>
      <c r="PF15" s="2"/>
      <c r="PG15" s="2">
        <v>799</v>
      </c>
      <c r="PH15" s="2"/>
      <c r="PI15" s="2"/>
      <c r="PJ15" s="2"/>
      <c r="PK15" s="2"/>
      <c r="PL15" s="2"/>
      <c r="PM15" s="2"/>
      <c r="PN15" s="2"/>
      <c r="PO15" s="2"/>
      <c r="PP15" s="2"/>
      <c r="PQ15" s="2"/>
      <c r="PR15" s="2"/>
      <c r="PS15" s="2"/>
      <c r="PT15" s="2"/>
      <c r="PU15" s="2"/>
      <c r="PV15" s="2"/>
      <c r="PW15" s="2"/>
      <c r="PX15" s="2"/>
      <c r="PY15" s="2"/>
      <c r="PZ15" s="2">
        <v>199</v>
      </c>
      <c r="QA15" s="2">
        <v>199</v>
      </c>
      <c r="QB15" s="2">
        <v>299</v>
      </c>
      <c r="QC15" s="2">
        <v>599</v>
      </c>
      <c r="QD15" s="2"/>
      <c r="QE15" s="2">
        <v>249</v>
      </c>
      <c r="QF15" s="2">
        <v>249</v>
      </c>
      <c r="QG15" s="2">
        <v>249</v>
      </c>
      <c r="QH15" s="2">
        <v>597</v>
      </c>
      <c r="QI15" s="2"/>
      <c r="QJ15" s="2"/>
      <c r="QK15" s="2"/>
      <c r="QL15" s="2"/>
      <c r="QM15" s="2"/>
      <c r="QN15" s="2"/>
      <c r="QO15" s="2">
        <v>999</v>
      </c>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v>799</v>
      </c>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v>999</v>
      </c>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v>1998</v>
      </c>
      <c r="XY15" s="2"/>
      <c r="XZ15" s="2">
        <v>999</v>
      </c>
      <c r="YA15" s="2">
        <v>1998</v>
      </c>
      <c r="YB15" s="2"/>
      <c r="YC15" s="2"/>
      <c r="YD15" s="2"/>
      <c r="YE15" s="2"/>
      <c r="YF15" s="2">
        <v>999</v>
      </c>
      <c r="YG15" s="2">
        <v>999</v>
      </c>
      <c r="YH15" s="2"/>
      <c r="YI15" s="2"/>
      <c r="YJ15" s="2"/>
      <c r="YK15" s="2">
        <v>449</v>
      </c>
      <c r="YL15" s="2"/>
      <c r="YM15" s="2"/>
      <c r="YN15" s="2"/>
      <c r="YO15" s="2"/>
      <c r="YP15" s="2"/>
      <c r="YQ15" s="2"/>
      <c r="YR15" s="2"/>
      <c r="YS15" s="2">
        <v>670</v>
      </c>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v>999</v>
      </c>
      <c r="AAR15" s="2"/>
      <c r="AAS15" s="2"/>
      <c r="AAT15" s="2"/>
      <c r="AAU15" s="2"/>
      <c r="AAV15" s="2"/>
      <c r="AAW15" s="2"/>
      <c r="AAX15" s="2"/>
      <c r="AAY15" s="2"/>
      <c r="AAZ15" s="2"/>
      <c r="ABA15" s="2"/>
      <c r="ABB15" s="2"/>
      <c r="ABC15" s="2"/>
      <c r="ABD15" s="2"/>
      <c r="ABE15" s="2"/>
      <c r="ABF15" s="2"/>
      <c r="ABG15" s="2"/>
      <c r="ABH15" s="2"/>
      <c r="ABI15" s="2"/>
      <c r="ABJ15" s="2"/>
      <c r="ABK15" s="2"/>
      <c r="ABL15" s="2"/>
      <c r="ABM15" s="2">
        <v>299</v>
      </c>
      <c r="ABN15" s="2"/>
      <c r="ABO15" s="2"/>
      <c r="ABP15" s="2"/>
      <c r="ABQ15" s="2"/>
      <c r="ABR15" s="2"/>
      <c r="ABS15" s="2"/>
      <c r="ABT15" s="2">
        <v>1197</v>
      </c>
      <c r="ABU15" s="2"/>
      <c r="ABV15" s="2"/>
      <c r="ABW15" s="2"/>
      <c r="ABX15" s="2">
        <v>897</v>
      </c>
      <c r="ABY15" s="2"/>
      <c r="ABZ15" s="2">
        <v>1299</v>
      </c>
      <c r="ACA15" s="2"/>
      <c r="ACB15" s="2"/>
      <c r="ACC15" s="2"/>
      <c r="ACD15" s="2"/>
      <c r="ACE15" s="2"/>
      <c r="ACF15" s="2"/>
      <c r="ACG15" s="2"/>
      <c r="ACH15" s="2"/>
      <c r="ACI15" s="2"/>
      <c r="ACJ15" s="2"/>
      <c r="ACK15" s="2"/>
      <c r="ACL15" s="2"/>
      <c r="ACM15" s="2"/>
      <c r="ACN15" s="2"/>
      <c r="ACO15" s="2"/>
      <c r="ACP15" s="2"/>
      <c r="ACQ15" s="2">
        <v>999</v>
      </c>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v>1798</v>
      </c>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v>1497</v>
      </c>
      <c r="AHD15" s="2">
        <v>499</v>
      </c>
      <c r="AHE15" s="2"/>
      <c r="AHF15" s="2"/>
      <c r="AHG15" s="2"/>
      <c r="AHH15" s="2"/>
      <c r="AHI15" s="2">
        <v>599</v>
      </c>
      <c r="AHJ15" s="2"/>
      <c r="AHK15" s="2"/>
      <c r="AHL15" s="2"/>
      <c r="AHM15" s="2"/>
      <c r="AHN15" s="2"/>
      <c r="AHO15" s="2"/>
      <c r="AHP15" s="2">
        <v>2697</v>
      </c>
      <c r="AHQ15" s="2">
        <v>1197</v>
      </c>
      <c r="AHR15" s="2">
        <v>1197</v>
      </c>
      <c r="AHS15" s="2">
        <v>698</v>
      </c>
      <c r="AHT15" s="2">
        <v>1398</v>
      </c>
      <c r="AHU15" s="2">
        <v>499</v>
      </c>
      <c r="AHV15" s="2">
        <v>1017</v>
      </c>
      <c r="AHW15" s="2">
        <v>399</v>
      </c>
      <c r="AHX15" s="2">
        <v>899</v>
      </c>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v>931</v>
      </c>
      <c r="AJO15" s="2">
        <v>800</v>
      </c>
      <c r="AJP15" s="2">
        <v>1333.32</v>
      </c>
      <c r="AJQ15" s="2">
        <v>800</v>
      </c>
      <c r="AJR15" s="2">
        <v>800</v>
      </c>
      <c r="AJS15" s="2">
        <v>1998</v>
      </c>
      <c r="AJT15" s="2">
        <v>3000</v>
      </c>
      <c r="AJU15" s="2"/>
      <c r="AJV15" s="2"/>
      <c r="AJW15" s="2"/>
      <c r="AJX15" s="2"/>
      <c r="AJY15" s="2"/>
      <c r="AJZ15" s="2"/>
      <c r="AKA15" s="2"/>
      <c r="AKB15" s="2"/>
      <c r="AKC15" s="2"/>
      <c r="AKD15" s="2"/>
      <c r="AKE15" s="2"/>
      <c r="AKF15" s="2">
        <v>399</v>
      </c>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v>999</v>
      </c>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v>1198</v>
      </c>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v>1998</v>
      </c>
      <c r="APK15" s="2">
        <v>3897</v>
      </c>
      <c r="APL15" s="2"/>
      <c r="APM15" s="2"/>
      <c r="APN15" s="2"/>
      <c r="APO15" s="2"/>
      <c r="APP15" s="2"/>
      <c r="APQ15" s="2"/>
      <c r="APR15" s="2"/>
      <c r="APS15" s="2"/>
      <c r="APT15" s="2">
        <v>799</v>
      </c>
      <c r="APU15" s="2">
        <v>999</v>
      </c>
      <c r="APV15" s="2">
        <v>699</v>
      </c>
      <c r="APW15" s="2">
        <v>699</v>
      </c>
      <c r="APX15" s="2">
        <v>699</v>
      </c>
      <c r="APY15" s="2">
        <v>799</v>
      </c>
      <c r="APZ15" s="2"/>
      <c r="AQA15" s="2"/>
      <c r="AQB15" s="2"/>
      <c r="AQC15" s="2"/>
      <c r="AQD15" s="2"/>
      <c r="AQE15" s="2"/>
      <c r="AQF15" s="2"/>
      <c r="AQG15" s="2"/>
      <c r="AQH15" s="2"/>
      <c r="AQI15" s="2"/>
      <c r="AQJ15" s="2"/>
      <c r="AQK15" s="2"/>
      <c r="AQL15" s="2"/>
      <c r="AQM15" s="2"/>
      <c r="AQN15" s="2"/>
      <c r="AQO15" s="2"/>
      <c r="AQP15" s="2"/>
      <c r="AQQ15" s="2"/>
      <c r="AQR15" s="2"/>
      <c r="AQS15" s="2"/>
      <c r="AQT15" s="2"/>
      <c r="AQU15" s="2"/>
      <c r="AQV15" s="2">
        <v>998</v>
      </c>
      <c r="AQW15" s="2"/>
      <c r="AQX15" s="2"/>
      <c r="AQY15" s="2"/>
      <c r="AQZ15" s="2"/>
      <c r="ARA15" s="2">
        <v>1999</v>
      </c>
      <c r="ARB15" s="2">
        <v>999</v>
      </c>
      <c r="ARC15" s="2">
        <v>999</v>
      </c>
      <c r="ARD15" s="2">
        <v>1099</v>
      </c>
      <c r="ARE15" s="2"/>
      <c r="ARF15" s="2"/>
      <c r="ARG15" s="2"/>
      <c r="ARH15" s="2"/>
      <c r="ARI15" s="2"/>
      <c r="ARJ15" s="2"/>
      <c r="ARK15" s="2"/>
      <c r="ARL15" s="2"/>
      <c r="ARM15" s="2"/>
      <c r="ARN15" s="2"/>
      <c r="ARO15" s="2"/>
      <c r="ARP15" s="2"/>
      <c r="ARQ15" s="2"/>
      <c r="ARR15" s="2"/>
      <c r="ARS15" s="2"/>
      <c r="ART15" s="2"/>
      <c r="ARU15" s="2"/>
      <c r="ARV15" s="2"/>
      <c r="ARW15" s="2"/>
      <c r="ARX15" s="2"/>
      <c r="ARY15" s="2"/>
      <c r="ARZ15" s="2"/>
      <c r="ASA15" s="2">
        <v>499</v>
      </c>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v>1099</v>
      </c>
      <c r="AUZ15" s="2">
        <v>1999</v>
      </c>
      <c r="AVA15" s="2">
        <v>1299</v>
      </c>
      <c r="AVB15" s="2">
        <v>1099</v>
      </c>
      <c r="AVC15" s="2">
        <v>1299</v>
      </c>
      <c r="AVD15" s="2">
        <v>999</v>
      </c>
      <c r="AVE15" s="2">
        <v>1999</v>
      </c>
      <c r="AVF15" s="2">
        <v>3297</v>
      </c>
      <c r="AVG15" s="2">
        <v>1099</v>
      </c>
      <c r="AVH15" s="2">
        <v>999</v>
      </c>
      <c r="AVI15" s="2">
        <v>1499</v>
      </c>
      <c r="AVJ15" s="2">
        <v>1499</v>
      </c>
      <c r="AVK15" s="2">
        <v>1099</v>
      </c>
      <c r="AVL15" s="2">
        <v>999</v>
      </c>
      <c r="AVM15" s="2">
        <v>1099</v>
      </c>
      <c r="AVN15" s="2">
        <v>1099</v>
      </c>
      <c r="AVO15" s="2">
        <v>999</v>
      </c>
      <c r="AVP15" s="2">
        <v>999</v>
      </c>
      <c r="AVQ15" s="2">
        <v>2598</v>
      </c>
      <c r="AVR15" s="2">
        <v>999</v>
      </c>
      <c r="AVS15" s="2">
        <v>999</v>
      </c>
      <c r="AVT15" s="2"/>
      <c r="AVU15" s="2"/>
      <c r="AVV15" s="2"/>
      <c r="AVW15" s="2"/>
      <c r="AVX15" s="2">
        <v>1998</v>
      </c>
      <c r="AVY15" s="2"/>
      <c r="AVZ15" s="2">
        <v>2998</v>
      </c>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v>549</v>
      </c>
      <c r="AWZ15" s="2">
        <v>549</v>
      </c>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v>1099</v>
      </c>
      <c r="AYH15" s="2">
        <v>2198</v>
      </c>
      <c r="AYI15" s="2">
        <v>1099</v>
      </c>
      <c r="AYJ15" s="2">
        <v>1099</v>
      </c>
      <c r="AYK15" s="2"/>
      <c r="AYL15" s="2"/>
      <c r="AYM15" s="2">
        <v>211103.32</v>
      </c>
    </row>
    <row r="16" spans="1:1339" x14ac:dyDescent="0.3">
      <c r="A16" s="4" t="s">
        <v>5368</v>
      </c>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v>499</v>
      </c>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v>599</v>
      </c>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v>899</v>
      </c>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v>1997</v>
      </c>
    </row>
    <row r="17" spans="1:1339" x14ac:dyDescent="0.3">
      <c r="A17" s="4" t="s">
        <v>8419</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v>799</v>
      </c>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v>799</v>
      </c>
    </row>
    <row r="18" spans="1:1339" x14ac:dyDescent="0.3">
      <c r="A18" s="4" t="s">
        <v>4855</v>
      </c>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v>999</v>
      </c>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v>1399</v>
      </c>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v>499</v>
      </c>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v>1499</v>
      </c>
      <c r="AID18" s="2"/>
      <c r="AIE18" s="2">
        <v>999</v>
      </c>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v>237</v>
      </c>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v>600</v>
      </c>
      <c r="ATJ18" s="2">
        <v>1500</v>
      </c>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v>4699</v>
      </c>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v>1599</v>
      </c>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v>499</v>
      </c>
      <c r="AYF18" s="2"/>
      <c r="AYG18" s="2"/>
      <c r="AYH18" s="2"/>
      <c r="AYI18" s="2"/>
      <c r="AYJ18" s="2"/>
      <c r="AYK18" s="2"/>
      <c r="AYL18" s="2"/>
      <c r="AYM18" s="2">
        <v>14529</v>
      </c>
    </row>
    <row r="19" spans="1:1339" x14ac:dyDescent="0.3">
      <c r="A19" s="4" t="s">
        <v>5274</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v>299</v>
      </c>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v>999</v>
      </c>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v>1298</v>
      </c>
    </row>
    <row r="20" spans="1:1339" x14ac:dyDescent="0.3">
      <c r="A20" s="4" t="s">
        <v>5357</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v>999</v>
      </c>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v>499</v>
      </c>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v>999</v>
      </c>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v>990</v>
      </c>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v>1995</v>
      </c>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v>999</v>
      </c>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v>299</v>
      </c>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v>899</v>
      </c>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v>7679</v>
      </c>
    </row>
    <row r="21" spans="1:1339" x14ac:dyDescent="0.3">
      <c r="A21" s="4" t="s">
        <v>5101</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v>2498</v>
      </c>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v>2199</v>
      </c>
      <c r="SS21" s="2"/>
      <c r="ST21" s="2"/>
      <c r="SU21" s="2"/>
      <c r="SV21" s="2"/>
      <c r="SW21" s="2"/>
      <c r="SX21" s="2"/>
      <c r="SY21" s="2"/>
      <c r="SZ21" s="2"/>
      <c r="TA21" s="2"/>
      <c r="TB21" s="2">
        <v>2198</v>
      </c>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v>1795</v>
      </c>
      <c r="AAD21" s="2">
        <v>1995</v>
      </c>
      <c r="AAE21" s="2">
        <v>2295</v>
      </c>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v>1499</v>
      </c>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v>699</v>
      </c>
      <c r="AXC21" s="2"/>
      <c r="AXD21" s="2"/>
      <c r="AXE21" s="2"/>
      <c r="AXF21" s="2"/>
      <c r="AXG21" s="2"/>
      <c r="AXH21" s="2"/>
      <c r="AXI21" s="2"/>
      <c r="AXJ21" s="2"/>
      <c r="AXK21" s="2">
        <v>999</v>
      </c>
      <c r="AXL21" s="2"/>
      <c r="AXM21" s="2"/>
      <c r="AXN21" s="2"/>
      <c r="AXO21" s="2"/>
      <c r="AXP21" s="2"/>
      <c r="AXQ21" s="2"/>
      <c r="AXR21" s="2"/>
      <c r="AXS21" s="2"/>
      <c r="AXT21" s="2"/>
      <c r="AXU21" s="2"/>
      <c r="AXV21" s="2">
        <v>1599</v>
      </c>
      <c r="AXW21" s="2"/>
      <c r="AXX21" s="2"/>
      <c r="AXY21" s="2"/>
      <c r="AXZ21" s="2"/>
      <c r="AYA21" s="2"/>
      <c r="AYB21" s="2"/>
      <c r="AYC21" s="2"/>
      <c r="AYD21" s="2"/>
      <c r="AYE21" s="2"/>
      <c r="AYF21" s="2"/>
      <c r="AYG21" s="2"/>
      <c r="AYH21" s="2"/>
      <c r="AYI21" s="2"/>
      <c r="AYJ21" s="2"/>
      <c r="AYK21" s="2"/>
      <c r="AYL21" s="2"/>
      <c r="AYM21" s="2">
        <v>17776</v>
      </c>
    </row>
    <row r="22" spans="1:1339" x14ac:dyDescent="0.3">
      <c r="A22" s="4" t="s">
        <v>5005</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v>1799</v>
      </c>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v>3195</v>
      </c>
      <c r="ZY22" s="2">
        <v>3295</v>
      </c>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v>599</v>
      </c>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v>399</v>
      </c>
      <c r="AXS22" s="2"/>
      <c r="AXT22" s="2"/>
      <c r="AXU22" s="2"/>
      <c r="AXV22" s="2"/>
      <c r="AXW22" s="2"/>
      <c r="AXX22" s="2"/>
      <c r="AXY22" s="2"/>
      <c r="AXZ22" s="2"/>
      <c r="AYA22" s="2"/>
      <c r="AYB22" s="2"/>
      <c r="AYC22" s="2"/>
      <c r="AYD22" s="2"/>
      <c r="AYE22" s="2"/>
      <c r="AYF22" s="2"/>
      <c r="AYG22" s="2"/>
      <c r="AYH22" s="2"/>
      <c r="AYI22" s="2"/>
      <c r="AYJ22" s="2"/>
      <c r="AYK22" s="2"/>
      <c r="AYL22" s="2"/>
      <c r="AYM22" s="2">
        <v>9287</v>
      </c>
    </row>
    <row r="23" spans="1:1339" x14ac:dyDescent="0.3">
      <c r="A23" s="4" t="s">
        <v>4844</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v>1000</v>
      </c>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v>650</v>
      </c>
      <c r="MV23" s="2"/>
      <c r="MW23" s="2">
        <v>1299</v>
      </c>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v>899</v>
      </c>
      <c r="SQ23" s="2"/>
      <c r="SR23" s="2"/>
      <c r="SS23" s="2"/>
      <c r="ST23" s="2"/>
      <c r="SU23" s="2"/>
      <c r="SV23" s="2"/>
      <c r="SW23" s="2"/>
      <c r="SX23" s="2"/>
      <c r="SY23" s="2"/>
      <c r="SZ23" s="2"/>
      <c r="TA23" s="2"/>
      <c r="TB23" s="2"/>
      <c r="TC23" s="2"/>
      <c r="TD23" s="2"/>
      <c r="TE23" s="2"/>
      <c r="TF23" s="2">
        <v>399</v>
      </c>
      <c r="TG23" s="2"/>
      <c r="TH23" s="2">
        <v>649</v>
      </c>
      <c r="TI23" s="2">
        <v>1199</v>
      </c>
      <c r="TJ23" s="2">
        <v>1499</v>
      </c>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v>1090</v>
      </c>
      <c r="YM23" s="2"/>
      <c r="YN23" s="2">
        <v>590</v>
      </c>
      <c r="YO23" s="2">
        <v>1390</v>
      </c>
      <c r="YP23" s="2">
        <v>2890</v>
      </c>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v>375</v>
      </c>
      <c r="ZS23" s="2">
        <v>895</v>
      </c>
      <c r="ZT23" s="2"/>
      <c r="ZU23" s="2"/>
      <c r="ZV23" s="2"/>
      <c r="ZW23" s="2"/>
      <c r="ZX23" s="2"/>
      <c r="ZY23" s="2"/>
      <c r="ZZ23" s="2">
        <v>1295</v>
      </c>
      <c r="AAA23" s="2">
        <v>995</v>
      </c>
      <c r="AAB23" s="2">
        <v>1645</v>
      </c>
      <c r="AAC23" s="2"/>
      <c r="AAD23" s="2"/>
      <c r="AAE23" s="2"/>
      <c r="AAF23" s="2">
        <v>2295</v>
      </c>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v>1499</v>
      </c>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v>599</v>
      </c>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v>299</v>
      </c>
      <c r="AXK23" s="2"/>
      <c r="AXL23" s="2"/>
      <c r="AXM23" s="2">
        <v>449</v>
      </c>
      <c r="AXN23" s="2"/>
      <c r="AXO23" s="2"/>
      <c r="AXP23" s="2">
        <v>1190</v>
      </c>
      <c r="AXQ23" s="2"/>
      <c r="AXR23" s="2"/>
      <c r="AXS23" s="2">
        <v>249</v>
      </c>
      <c r="AXT23" s="2"/>
      <c r="AXU23" s="2"/>
      <c r="AXV23" s="2"/>
      <c r="AXW23" s="2"/>
      <c r="AXX23" s="2"/>
      <c r="AXY23" s="2"/>
      <c r="AXZ23" s="2"/>
      <c r="AYA23" s="2"/>
      <c r="AYB23" s="2"/>
      <c r="AYC23" s="2"/>
      <c r="AYD23" s="2"/>
      <c r="AYE23" s="2"/>
      <c r="AYF23" s="2"/>
      <c r="AYG23" s="2"/>
      <c r="AYH23" s="2"/>
      <c r="AYI23" s="2"/>
      <c r="AYJ23" s="2"/>
      <c r="AYK23" s="2"/>
      <c r="AYL23" s="2"/>
      <c r="AYM23" s="2">
        <v>25339</v>
      </c>
    </row>
    <row r="24" spans="1:1339" x14ac:dyDescent="0.3">
      <c r="A24" s="4" t="s">
        <v>6646</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v>2490</v>
      </c>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v>2490</v>
      </c>
    </row>
    <row r="25" spans="1:1339" x14ac:dyDescent="0.3">
      <c r="A25" s="4" t="s">
        <v>6199</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v>999</v>
      </c>
      <c r="AZ25" s="2">
        <v>999</v>
      </c>
      <c r="BA25" s="2">
        <v>999</v>
      </c>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v>499</v>
      </c>
      <c r="QR25" s="2"/>
      <c r="QS25" s="2"/>
      <c r="QT25" s="2"/>
      <c r="QU25" s="2">
        <v>1099</v>
      </c>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v>1499</v>
      </c>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v>6094</v>
      </c>
    </row>
    <row r="26" spans="1:1339" x14ac:dyDescent="0.3">
      <c r="A26" s="4" t="s">
        <v>4449</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v>299</v>
      </c>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v>298</v>
      </c>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v>597</v>
      </c>
    </row>
    <row r="27" spans="1:1339" x14ac:dyDescent="0.3">
      <c r="A27" s="4" t="s">
        <v>6605</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v>999</v>
      </c>
      <c r="AYB27" s="2"/>
      <c r="AYC27" s="2">
        <v>1999</v>
      </c>
      <c r="AYD27" s="2"/>
      <c r="AYE27" s="2"/>
      <c r="AYF27" s="2"/>
      <c r="AYG27" s="2"/>
      <c r="AYH27" s="2"/>
      <c r="AYI27" s="2"/>
      <c r="AYJ27" s="2"/>
      <c r="AYK27" s="2"/>
      <c r="AYL27" s="2"/>
      <c r="AYM27" s="2">
        <v>2998</v>
      </c>
    </row>
    <row r="28" spans="1:1339" x14ac:dyDescent="0.3">
      <c r="A28" s="4" t="s">
        <v>4875</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v>3999</v>
      </c>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v>699</v>
      </c>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v>4999</v>
      </c>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v>1999</v>
      </c>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v>1949</v>
      </c>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v>1499</v>
      </c>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v>599</v>
      </c>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v>1299</v>
      </c>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v>2699</v>
      </c>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v>699</v>
      </c>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v>999</v>
      </c>
      <c r="AQE28" s="2"/>
      <c r="AQF28" s="2"/>
      <c r="AQG28" s="2"/>
      <c r="AQH28" s="2"/>
      <c r="AQI28" s="2"/>
      <c r="AQJ28" s="2"/>
      <c r="AQK28" s="2"/>
      <c r="AQL28" s="2"/>
      <c r="AQM28" s="2"/>
      <c r="AQN28" s="2"/>
      <c r="AQO28" s="2"/>
      <c r="AQP28" s="2"/>
      <c r="AQQ28" s="2"/>
      <c r="AQR28" s="2"/>
      <c r="AQS28" s="2">
        <v>1299</v>
      </c>
      <c r="AQT28" s="2"/>
      <c r="AQU28" s="2"/>
      <c r="AQV28" s="2"/>
      <c r="AQW28" s="2"/>
      <c r="AQX28" s="2"/>
      <c r="AQY28" s="2"/>
      <c r="AQZ28" s="2"/>
      <c r="ARA28" s="2"/>
      <c r="ARB28" s="2"/>
      <c r="ARC28" s="2"/>
      <c r="ARD28" s="2"/>
      <c r="ARE28" s="2"/>
      <c r="ARF28" s="2"/>
      <c r="ARG28" s="2"/>
      <c r="ARH28" s="2"/>
      <c r="ARI28" s="2"/>
      <c r="ARJ28" s="2">
        <v>2499</v>
      </c>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v>1999</v>
      </c>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v>27236</v>
      </c>
    </row>
    <row r="29" spans="1:1339" x14ac:dyDescent="0.3">
      <c r="A29" s="4" t="s">
        <v>6907</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v>3499</v>
      </c>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v>499</v>
      </c>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v>1547</v>
      </c>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v>999</v>
      </c>
      <c r="YC29" s="2"/>
      <c r="YD29" s="2"/>
      <c r="YE29" s="2"/>
      <c r="YF29" s="2"/>
      <c r="YG29" s="2"/>
      <c r="YH29" s="2"/>
      <c r="YI29" s="2"/>
      <c r="YJ29" s="2"/>
      <c r="YK29" s="2"/>
      <c r="YL29" s="2"/>
      <c r="YM29" s="2"/>
      <c r="YN29" s="2"/>
      <c r="YO29" s="2"/>
      <c r="YP29" s="2"/>
      <c r="YQ29" s="2">
        <v>2796</v>
      </c>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v>9340</v>
      </c>
    </row>
    <row r="30" spans="1:1339" x14ac:dyDescent="0.3">
      <c r="A30" s="4" t="s">
        <v>4900</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v>1999</v>
      </c>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v>1499</v>
      </c>
      <c r="AQC30" s="2">
        <v>1499</v>
      </c>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v>4997</v>
      </c>
    </row>
    <row r="31" spans="1:1339" x14ac:dyDescent="0.3">
      <c r="A31" s="4" t="s">
        <v>6006</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v>550</v>
      </c>
      <c r="AKP31" s="2">
        <v>3999</v>
      </c>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v>1490</v>
      </c>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v>6039</v>
      </c>
    </row>
    <row r="32" spans="1:1339" x14ac:dyDescent="0.3">
      <c r="A32" s="4" t="s">
        <v>7581</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v>3499</v>
      </c>
      <c r="SY32" s="2"/>
      <c r="SZ32" s="2">
        <v>1800</v>
      </c>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v>3499</v>
      </c>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v>8798</v>
      </c>
    </row>
    <row r="33" spans="1:1339" x14ac:dyDescent="0.3">
      <c r="A33" s="4" t="s">
        <v>5335</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v>2799</v>
      </c>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v>700</v>
      </c>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v>1995</v>
      </c>
      <c r="ZV33" s="2">
        <v>2895</v>
      </c>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v>799</v>
      </c>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v>549</v>
      </c>
      <c r="AXX33" s="2"/>
      <c r="AXY33" s="2"/>
      <c r="AXZ33" s="2"/>
      <c r="AYA33" s="2"/>
      <c r="AYB33" s="2"/>
      <c r="AYC33" s="2"/>
      <c r="AYD33" s="2"/>
      <c r="AYE33" s="2"/>
      <c r="AYF33" s="2"/>
      <c r="AYG33" s="2"/>
      <c r="AYH33" s="2"/>
      <c r="AYI33" s="2"/>
      <c r="AYJ33" s="2"/>
      <c r="AYK33" s="2"/>
      <c r="AYL33" s="2"/>
      <c r="AYM33" s="2">
        <v>9737</v>
      </c>
    </row>
    <row r="34" spans="1:1339" x14ac:dyDescent="0.3">
      <c r="A34" s="4" t="s">
        <v>7795</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v>1799</v>
      </c>
      <c r="AKN34" s="2">
        <v>2999</v>
      </c>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v>5499</v>
      </c>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v>10297</v>
      </c>
    </row>
    <row r="35" spans="1:1339" x14ac:dyDescent="0.3">
      <c r="A35" s="4" t="s">
        <v>7067</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v>1499</v>
      </c>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v>2499</v>
      </c>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v>3998</v>
      </c>
    </row>
    <row r="36" spans="1:1339" x14ac:dyDescent="0.3">
      <c r="A36" s="4" t="s">
        <v>5995</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v>1599</v>
      </c>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v>1499</v>
      </c>
      <c r="ALX36" s="2">
        <v>1499</v>
      </c>
      <c r="ALY36" s="2">
        <v>1499</v>
      </c>
      <c r="ALZ36" s="2"/>
      <c r="AMA36" s="2">
        <v>1499</v>
      </c>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v>7595</v>
      </c>
    </row>
    <row r="37" spans="1:1339" x14ac:dyDescent="0.3">
      <c r="A37" s="4" t="s">
        <v>6659</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v>499</v>
      </c>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v>499</v>
      </c>
    </row>
    <row r="38" spans="1:1339" x14ac:dyDescent="0.3">
      <c r="A38" s="4" t="s">
        <v>6410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v>4100</v>
      </c>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v>4100</v>
      </c>
    </row>
    <row r="39" spans="1:1339" x14ac:dyDescent="0.3">
      <c r="A39" s="4" t="s">
        <v>5828</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v>59</v>
      </c>
      <c r="OA39" s="2">
        <v>39</v>
      </c>
      <c r="OB39" s="2">
        <v>99</v>
      </c>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v>39</v>
      </c>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v>999</v>
      </c>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v>1235</v>
      </c>
    </row>
    <row r="40" spans="1:1339" x14ac:dyDescent="0.3">
      <c r="A40" s="4" t="s">
        <v>6102</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v>799</v>
      </c>
      <c r="AIA40" s="2">
        <v>999</v>
      </c>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v>1929</v>
      </c>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v>499</v>
      </c>
      <c r="AXF40" s="2">
        <v>499</v>
      </c>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v>4725</v>
      </c>
    </row>
    <row r="41" spans="1:1339" x14ac:dyDescent="0.3">
      <c r="A41" s="4" t="s">
        <v>7193</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v>999</v>
      </c>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v>999</v>
      </c>
    </row>
    <row r="42" spans="1:1339" x14ac:dyDescent="0.3">
      <c r="A42" s="4" t="s">
        <v>6732</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v>3100</v>
      </c>
      <c r="MK42" s="2">
        <v>6100</v>
      </c>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v>4000</v>
      </c>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v>13200</v>
      </c>
    </row>
    <row r="43" spans="1:1339" x14ac:dyDescent="0.3">
      <c r="A43" s="4" t="s">
        <v>6399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v>3500</v>
      </c>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v>3500</v>
      </c>
    </row>
    <row r="44" spans="1:1339" x14ac:dyDescent="0.3">
      <c r="A44" s="4" t="s">
        <v>5121</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v>775</v>
      </c>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v>999</v>
      </c>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v>4999</v>
      </c>
      <c r="AOM44" s="2">
        <v>7999</v>
      </c>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v>5734</v>
      </c>
      <c r="AWC44" s="2">
        <v>7350</v>
      </c>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v>27856</v>
      </c>
    </row>
    <row r="45" spans="1:1339" x14ac:dyDescent="0.3">
      <c r="A45" s="4" t="s">
        <v>6210</v>
      </c>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v>999</v>
      </c>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v>999</v>
      </c>
    </row>
    <row r="46" spans="1:1339" x14ac:dyDescent="0.3">
      <c r="A46" s="4" t="s">
        <v>7826</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v>32000</v>
      </c>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v>32000</v>
      </c>
    </row>
    <row r="47" spans="1:1339" x14ac:dyDescent="0.3">
      <c r="A47" s="4" t="s">
        <v>4833</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v>1300</v>
      </c>
      <c r="TD47" s="2">
        <v>1500</v>
      </c>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v>450</v>
      </c>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v>650</v>
      </c>
      <c r="ANU47" s="2"/>
      <c r="ANV47" s="2"/>
      <c r="ANW47" s="2">
        <v>2500</v>
      </c>
      <c r="ANX47" s="2">
        <v>1650</v>
      </c>
      <c r="ANY47" s="2">
        <v>1400</v>
      </c>
      <c r="ANZ47" s="2">
        <v>2800</v>
      </c>
      <c r="AOA47" s="2">
        <v>3000</v>
      </c>
      <c r="AOB47" s="2">
        <v>1350</v>
      </c>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v>16600</v>
      </c>
    </row>
    <row r="48" spans="1:1339" x14ac:dyDescent="0.3">
      <c r="A48" s="4" t="s">
        <v>8484</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v>59890</v>
      </c>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v>59890</v>
      </c>
    </row>
    <row r="49" spans="1:1339" x14ac:dyDescent="0.3">
      <c r="A49" s="4" t="s">
        <v>5817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v>13750</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v>19110</v>
      </c>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v>32860</v>
      </c>
    </row>
    <row r="50" spans="1:1339" x14ac:dyDescent="0.3">
      <c r="A50" s="4" t="s">
        <v>5431</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v>3490</v>
      </c>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v>3490</v>
      </c>
    </row>
    <row r="51" spans="1:1339" x14ac:dyDescent="0.3">
      <c r="A51" s="4" t="s">
        <v>6896</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v>3250</v>
      </c>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v>3250</v>
      </c>
    </row>
    <row r="52" spans="1:1339" x14ac:dyDescent="0.3">
      <c r="A52" s="4" t="s">
        <v>5668</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v>899</v>
      </c>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v>899</v>
      </c>
    </row>
    <row r="53" spans="1:1339" x14ac:dyDescent="0.3">
      <c r="A53" s="4" t="s">
        <v>7847</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v>1999</v>
      </c>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v>1999</v>
      </c>
    </row>
    <row r="54" spans="1:1339" x14ac:dyDescent="0.3">
      <c r="A54" s="4" t="s">
        <v>97</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v>2416</v>
      </c>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v>399</v>
      </c>
      <c r="QO54" s="2"/>
      <c r="QP54" s="2"/>
      <c r="QQ54" s="2"/>
      <c r="QR54" s="2"/>
      <c r="QS54" s="2"/>
      <c r="QT54" s="2"/>
      <c r="QU54" s="2"/>
      <c r="QV54" s="2"/>
      <c r="QW54" s="2"/>
      <c r="QX54" s="2"/>
      <c r="QY54" s="2"/>
      <c r="QZ54" s="2"/>
      <c r="RA54" s="2"/>
      <c r="RB54" s="2">
        <v>1600</v>
      </c>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v>999</v>
      </c>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v>499</v>
      </c>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v>2999</v>
      </c>
      <c r="ASL54" s="2">
        <v>2499</v>
      </c>
      <c r="ASM54" s="2">
        <v>4398</v>
      </c>
      <c r="ASN54" s="2"/>
      <c r="ASO54" s="2"/>
      <c r="ASP54" s="2"/>
      <c r="ASQ54" s="2"/>
      <c r="ASR54" s="2">
        <v>3198</v>
      </c>
      <c r="ASS54" s="2">
        <v>1339</v>
      </c>
      <c r="AST54" s="2"/>
      <c r="ASU54" s="2"/>
      <c r="ASV54" s="2"/>
      <c r="ASW54" s="2">
        <v>1899</v>
      </c>
      <c r="ASX54" s="2"/>
      <c r="ASY54" s="2"/>
      <c r="ASZ54" s="2">
        <v>999</v>
      </c>
      <c r="ATA54" s="2">
        <v>1399</v>
      </c>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v>349</v>
      </c>
      <c r="AXY54" s="2"/>
      <c r="AXZ54" s="2"/>
      <c r="AYA54" s="2"/>
      <c r="AYB54" s="2"/>
      <c r="AYC54" s="2"/>
      <c r="AYD54" s="2"/>
      <c r="AYE54" s="2"/>
      <c r="AYF54" s="2"/>
      <c r="AYG54" s="2"/>
      <c r="AYH54" s="2"/>
      <c r="AYI54" s="2"/>
      <c r="AYJ54" s="2"/>
      <c r="AYK54" s="2"/>
      <c r="AYL54" s="2"/>
      <c r="AYM54" s="2">
        <v>24992</v>
      </c>
    </row>
    <row r="55" spans="1:1339" x14ac:dyDescent="0.3">
      <c r="A55" s="4" t="s">
        <v>5222</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v>5499</v>
      </c>
      <c r="ASP55" s="2"/>
      <c r="ASQ55" s="2"/>
      <c r="ASR55" s="2"/>
      <c r="ASS55" s="2"/>
      <c r="AST55" s="2"/>
      <c r="ASU55" s="2">
        <v>2499</v>
      </c>
      <c r="ASV55" s="2">
        <v>3599</v>
      </c>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v>11597</v>
      </c>
    </row>
    <row r="56" spans="1:1339" x14ac:dyDescent="0.3">
      <c r="A56" s="4" t="s">
        <v>5442</v>
      </c>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v>2999</v>
      </c>
      <c r="MR56" s="2"/>
      <c r="MS56" s="2"/>
      <c r="MT56" s="2"/>
      <c r="MU56" s="2"/>
      <c r="MV56" s="2"/>
      <c r="MW56" s="2"/>
      <c r="MX56" s="2"/>
      <c r="MY56" s="2"/>
      <c r="MZ56" s="2"/>
      <c r="NA56" s="2"/>
      <c r="NB56" s="2"/>
      <c r="NC56" s="2"/>
      <c r="ND56" s="2">
        <v>1800</v>
      </c>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v>2911</v>
      </c>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v>3999</v>
      </c>
      <c r="ASK56" s="2"/>
      <c r="ASL56" s="2"/>
      <c r="ASM56" s="2"/>
      <c r="ASN56" s="2">
        <v>2399</v>
      </c>
      <c r="ASO56" s="2"/>
      <c r="ASP56" s="2">
        <v>4999</v>
      </c>
      <c r="ASQ56" s="2">
        <v>1699</v>
      </c>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v>2999</v>
      </c>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v>2999</v>
      </c>
      <c r="AYE56" s="2"/>
      <c r="AYF56" s="2"/>
      <c r="AYG56" s="2"/>
      <c r="AYH56" s="2"/>
      <c r="AYI56" s="2"/>
      <c r="AYJ56" s="2"/>
      <c r="AYK56" s="2"/>
      <c r="AYL56" s="2"/>
      <c r="AYM56" s="2">
        <v>26804</v>
      </c>
    </row>
    <row r="57" spans="1:1339" x14ac:dyDescent="0.3">
      <c r="A57" s="4" t="s">
        <v>5261</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v>404</v>
      </c>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v>861</v>
      </c>
      <c r="SU57" s="2">
        <v>761</v>
      </c>
      <c r="SV57" s="2"/>
      <c r="SW57" s="2"/>
      <c r="SX57" s="2"/>
      <c r="SY57" s="2">
        <v>723</v>
      </c>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v>2749</v>
      </c>
    </row>
    <row r="58" spans="1:1339" x14ac:dyDescent="0.3">
      <c r="A58" s="4" t="s">
        <v>7874</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v>1999</v>
      </c>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v>1999</v>
      </c>
    </row>
    <row r="59" spans="1:1339" x14ac:dyDescent="0.3">
      <c r="A59" s="4" t="s">
        <v>8252</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v>1150</v>
      </c>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v>1150</v>
      </c>
    </row>
    <row r="60" spans="1:1339" x14ac:dyDescent="0.3">
      <c r="A60" s="4" t="s">
        <v>7285</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v>6355</v>
      </c>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v>4332.96</v>
      </c>
      <c r="SW60" s="2">
        <v>7005</v>
      </c>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v>17692.96</v>
      </c>
    </row>
    <row r="61" spans="1:1339" x14ac:dyDescent="0.3">
      <c r="A61" s="4" t="s">
        <v>7702</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v>9625</v>
      </c>
      <c r="KJ61" s="2"/>
      <c r="KK61" s="2">
        <v>3875</v>
      </c>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c r="AQK61" s="2"/>
      <c r="AQL61" s="2"/>
      <c r="AQM61" s="2"/>
      <c r="AQN61" s="2"/>
      <c r="AQO61" s="2"/>
      <c r="AQP61" s="2"/>
      <c r="AQQ61" s="2"/>
      <c r="AQR61" s="2"/>
      <c r="AQS61" s="2"/>
      <c r="AQT61" s="2"/>
      <c r="AQU61" s="2"/>
      <c r="AQV61" s="2"/>
      <c r="AQW61" s="2"/>
      <c r="AQX61" s="2"/>
      <c r="AQY61" s="2"/>
      <c r="AQZ61" s="2"/>
      <c r="ARA61" s="2"/>
      <c r="ARB61" s="2"/>
      <c r="ARC61" s="2"/>
      <c r="ARD61" s="2"/>
      <c r="ARE61" s="2"/>
      <c r="ARF61" s="2"/>
      <c r="ARG61" s="2"/>
      <c r="ARH61" s="2"/>
      <c r="ARI61" s="2"/>
      <c r="ARJ61" s="2"/>
      <c r="ARK61" s="2"/>
      <c r="ARL61" s="2"/>
      <c r="ARM61" s="2"/>
      <c r="ARN61" s="2"/>
      <c r="ARO61" s="2"/>
      <c r="ARP61" s="2"/>
      <c r="ARQ61" s="2"/>
      <c r="ARR61" s="2"/>
      <c r="ARS61" s="2"/>
      <c r="ART61" s="2"/>
      <c r="ARU61" s="2"/>
      <c r="ARV61" s="2"/>
      <c r="ARW61" s="2"/>
      <c r="ARX61" s="2"/>
      <c r="ARY61" s="2"/>
      <c r="ARZ61" s="2"/>
      <c r="ASA61" s="2"/>
      <c r="ASB61" s="2"/>
      <c r="ASC61" s="2"/>
      <c r="ASD61" s="2"/>
      <c r="ASE61" s="2"/>
      <c r="ASF61" s="2"/>
      <c r="ASG61" s="2"/>
      <c r="ASH61" s="2"/>
      <c r="ASI61" s="2"/>
      <c r="ASJ61" s="2"/>
      <c r="ASK61" s="2"/>
      <c r="ASL61" s="2"/>
      <c r="ASM61" s="2"/>
      <c r="ASN61" s="2"/>
      <c r="ASO61" s="2"/>
      <c r="ASP61" s="2"/>
      <c r="ASQ61" s="2"/>
      <c r="ASR61" s="2"/>
      <c r="ASS61" s="2"/>
      <c r="AST61" s="2"/>
      <c r="ASU61" s="2"/>
      <c r="ASV61" s="2"/>
      <c r="ASW61" s="2"/>
      <c r="ASX61" s="2"/>
      <c r="ASY61" s="2"/>
      <c r="ASZ61" s="2"/>
      <c r="ATA61" s="2"/>
      <c r="ATB61" s="2"/>
      <c r="ATC61" s="2"/>
      <c r="ATD61" s="2"/>
      <c r="ATE61" s="2"/>
      <c r="ATF61" s="2"/>
      <c r="ATG61" s="2"/>
      <c r="ATH61" s="2"/>
      <c r="ATI61" s="2"/>
      <c r="ATJ61" s="2"/>
      <c r="ATK61" s="2"/>
      <c r="ATL61" s="2"/>
      <c r="ATM61" s="2"/>
      <c r="ATN61" s="2"/>
      <c r="ATO61" s="2"/>
      <c r="ATP61" s="2"/>
      <c r="ATQ61" s="2"/>
      <c r="ATR61" s="2"/>
      <c r="ATS61" s="2"/>
      <c r="ATT61" s="2"/>
      <c r="ATU61" s="2"/>
      <c r="ATV61" s="2"/>
      <c r="ATW61" s="2"/>
      <c r="ATX61" s="2"/>
      <c r="ATY61" s="2"/>
      <c r="ATZ61" s="2"/>
      <c r="AUA61" s="2"/>
      <c r="AUB61" s="2"/>
      <c r="AUC61" s="2"/>
      <c r="AUD61" s="2"/>
      <c r="AUE61" s="2"/>
      <c r="AUF61" s="2"/>
      <c r="AUG61" s="2"/>
      <c r="AUH61" s="2"/>
      <c r="AUI61" s="2"/>
      <c r="AUJ61" s="2"/>
      <c r="AUK61" s="2"/>
      <c r="AUL61" s="2"/>
      <c r="AUM61" s="2"/>
      <c r="AUN61" s="2"/>
      <c r="AUO61" s="2"/>
      <c r="AUP61" s="2"/>
      <c r="AUQ61" s="2"/>
      <c r="AUR61" s="2"/>
      <c r="AUS61" s="2"/>
      <c r="AUT61" s="2"/>
      <c r="AUU61" s="2"/>
      <c r="AUV61" s="2"/>
      <c r="AUW61" s="2"/>
      <c r="AUX61" s="2"/>
      <c r="AUY61" s="2"/>
      <c r="AUZ61" s="2"/>
      <c r="AVA61" s="2"/>
      <c r="AVB61" s="2"/>
      <c r="AVC61" s="2"/>
      <c r="AVD61" s="2"/>
      <c r="AVE61" s="2"/>
      <c r="AVF61" s="2"/>
      <c r="AVG61" s="2"/>
      <c r="AVH61" s="2"/>
      <c r="AVI61" s="2"/>
      <c r="AVJ61" s="2"/>
      <c r="AVK61" s="2"/>
      <c r="AVL61" s="2"/>
      <c r="AVM61" s="2"/>
      <c r="AVN61" s="2"/>
      <c r="AVO61" s="2"/>
      <c r="AVP61" s="2"/>
      <c r="AVQ61" s="2"/>
      <c r="AVR61" s="2"/>
      <c r="AVS61" s="2"/>
      <c r="AVT61" s="2"/>
      <c r="AVU61" s="2"/>
      <c r="AVV61" s="2"/>
      <c r="AVW61" s="2"/>
      <c r="AVX61" s="2"/>
      <c r="AVY61" s="2"/>
      <c r="AVZ61" s="2"/>
      <c r="AWA61" s="2"/>
      <c r="AWB61" s="2"/>
      <c r="AWC61" s="2"/>
      <c r="AWD61" s="2"/>
      <c r="AWE61" s="2"/>
      <c r="AWF61" s="2"/>
      <c r="AWG61" s="2"/>
      <c r="AWH61" s="2"/>
      <c r="AWI61" s="2"/>
      <c r="AWJ61" s="2"/>
      <c r="AWK61" s="2"/>
      <c r="AWL61" s="2"/>
      <c r="AWM61" s="2"/>
      <c r="AWN61" s="2"/>
      <c r="AWO61" s="2"/>
      <c r="AWP61" s="2"/>
      <c r="AWQ61" s="2"/>
      <c r="AWR61" s="2"/>
      <c r="AWS61" s="2"/>
      <c r="AWT61" s="2"/>
      <c r="AWU61" s="2"/>
      <c r="AWV61" s="2"/>
      <c r="AWW61" s="2"/>
      <c r="AWX61" s="2"/>
      <c r="AWY61" s="2"/>
      <c r="AWZ61" s="2"/>
      <c r="AXA61" s="2"/>
      <c r="AXB61" s="2"/>
      <c r="AXC61" s="2"/>
      <c r="AXD61" s="2"/>
      <c r="AXE61" s="2"/>
      <c r="AXF61" s="2"/>
      <c r="AXG61" s="2"/>
      <c r="AXH61" s="2"/>
      <c r="AXI61" s="2"/>
      <c r="AXJ61" s="2"/>
      <c r="AXK61" s="2"/>
      <c r="AXL61" s="2"/>
      <c r="AXM61" s="2"/>
      <c r="AXN61" s="2"/>
      <c r="AXO61" s="2"/>
      <c r="AXP61" s="2"/>
      <c r="AXQ61" s="2"/>
      <c r="AXR61" s="2"/>
      <c r="AXS61" s="2"/>
      <c r="AXT61" s="2"/>
      <c r="AXU61" s="2"/>
      <c r="AXV61" s="2"/>
      <c r="AXW61" s="2"/>
      <c r="AXX61" s="2"/>
      <c r="AXY61" s="2"/>
      <c r="AXZ61" s="2"/>
      <c r="AYA61" s="2"/>
      <c r="AYB61" s="2"/>
      <c r="AYC61" s="2"/>
      <c r="AYD61" s="2"/>
      <c r="AYE61" s="2"/>
      <c r="AYF61" s="2"/>
      <c r="AYG61" s="2"/>
      <c r="AYH61" s="2"/>
      <c r="AYI61" s="2"/>
      <c r="AYJ61" s="2"/>
      <c r="AYK61" s="2"/>
      <c r="AYL61" s="2"/>
      <c r="AYM61" s="2">
        <v>13500</v>
      </c>
    </row>
    <row r="62" spans="1:1339" x14ac:dyDescent="0.3">
      <c r="A62" s="4" t="s">
        <v>8164</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v>37999</v>
      </c>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v>37999</v>
      </c>
    </row>
    <row r="63" spans="1:1339" x14ac:dyDescent="0.3">
      <c r="A63" s="4" t="s">
        <v>3023</v>
      </c>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v>3200</v>
      </c>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v>7998</v>
      </c>
      <c r="AMY63" s="2">
        <v>1899</v>
      </c>
      <c r="AMZ63" s="2"/>
      <c r="ANA63" s="2"/>
      <c r="ANB63" s="2"/>
      <c r="ANC63" s="2"/>
      <c r="AND63" s="2"/>
      <c r="ANE63" s="2"/>
      <c r="ANF63" s="2"/>
      <c r="ANG63" s="2"/>
      <c r="ANH63" s="2"/>
      <c r="ANI63" s="2"/>
      <c r="ANJ63" s="2"/>
      <c r="ANK63" s="2"/>
      <c r="ANL63" s="2"/>
      <c r="ANM63" s="2"/>
      <c r="ANN63" s="2"/>
      <c r="ANO63" s="2"/>
      <c r="ANP63" s="2"/>
      <c r="ANQ63" s="2"/>
      <c r="ANR63" s="2"/>
      <c r="ANS63" s="2"/>
      <c r="ANT63" s="2"/>
      <c r="ANU63" s="2">
        <v>2900</v>
      </c>
      <c r="ANV63" s="2">
        <v>1800</v>
      </c>
      <c r="ANW63" s="2"/>
      <c r="ANX63" s="2"/>
      <c r="ANY63" s="2"/>
      <c r="ANZ63" s="2"/>
      <c r="AOA63" s="2"/>
      <c r="AOB63" s="2"/>
      <c r="AOC63" s="2">
        <v>700</v>
      </c>
      <c r="AOD63" s="2">
        <v>2400</v>
      </c>
      <c r="AOE63" s="2"/>
      <c r="AOF63" s="2">
        <v>1800</v>
      </c>
      <c r="AOG63" s="2">
        <v>3500</v>
      </c>
      <c r="AOH63" s="2">
        <v>2000</v>
      </c>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v>28197</v>
      </c>
    </row>
    <row r="64" spans="1:1339" x14ac:dyDescent="0.3">
      <c r="A64" s="4" t="s">
        <v>6514</v>
      </c>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v>800</v>
      </c>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v>800</v>
      </c>
    </row>
    <row r="65" spans="1:1339" x14ac:dyDescent="0.3">
      <c r="A65" s="4" t="s">
        <v>7056</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v>400</v>
      </c>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v>400</v>
      </c>
    </row>
    <row r="66" spans="1:1339" x14ac:dyDescent="0.3">
      <c r="A66" s="4" t="s">
        <v>5882</v>
      </c>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v>499</v>
      </c>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v>499</v>
      </c>
    </row>
    <row r="67" spans="1:1339" x14ac:dyDescent="0.3">
      <c r="A67" s="4" t="s">
        <v>5765</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v>549</v>
      </c>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v>549</v>
      </c>
    </row>
    <row r="68" spans="1:1339" x14ac:dyDescent="0.3">
      <c r="A68" s="4" t="s">
        <v>7942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v>1299</v>
      </c>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v>1299</v>
      </c>
    </row>
    <row r="69" spans="1:1339" x14ac:dyDescent="0.3">
      <c r="A69" s="4" t="s">
        <v>5728</v>
      </c>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v>2495</v>
      </c>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v>2495</v>
      </c>
    </row>
    <row r="70" spans="1:1339" x14ac:dyDescent="0.3">
      <c r="A70" s="4" t="s">
        <v>5165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v>799</v>
      </c>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v>3990</v>
      </c>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v>4789</v>
      </c>
    </row>
    <row r="71" spans="1:1339" x14ac:dyDescent="0.3">
      <c r="A71" s="4" t="s">
        <v>5243</v>
      </c>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v>995</v>
      </c>
      <c r="NC71" s="2">
        <v>995</v>
      </c>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v>1990</v>
      </c>
    </row>
    <row r="72" spans="1:1339" x14ac:dyDescent="0.3">
      <c r="A72" s="4" t="s">
        <v>5411</v>
      </c>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v>1999</v>
      </c>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v>1999</v>
      </c>
    </row>
    <row r="73" spans="1:1339" x14ac:dyDescent="0.3">
      <c r="A73" s="4" t="s">
        <v>5903</v>
      </c>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v>4700</v>
      </c>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v>7500</v>
      </c>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v>5999</v>
      </c>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v>3990</v>
      </c>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v>3299</v>
      </c>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v>25488</v>
      </c>
    </row>
    <row r="74" spans="1:1339" x14ac:dyDescent="0.3">
      <c r="A74" s="4" t="s">
        <v>5132</v>
      </c>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v>1999</v>
      </c>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v>1999</v>
      </c>
    </row>
    <row r="75" spans="1:1339" x14ac:dyDescent="0.3">
      <c r="A75" s="4" t="s">
        <v>5530</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v>200</v>
      </c>
      <c r="NJ75" s="2">
        <v>200</v>
      </c>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v>250</v>
      </c>
      <c r="AFF75" s="2">
        <v>1500</v>
      </c>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v>2150</v>
      </c>
    </row>
    <row r="76" spans="1:1339" x14ac:dyDescent="0.3">
      <c r="A76" s="4" t="s">
        <v>5046</v>
      </c>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v>220</v>
      </c>
      <c r="NI76" s="2"/>
      <c r="NJ76" s="2"/>
      <c r="NK76" s="2"/>
      <c r="NL76" s="2"/>
      <c r="NM76" s="2"/>
      <c r="NN76" s="2">
        <v>1109</v>
      </c>
      <c r="NO76" s="2"/>
      <c r="NP76" s="2"/>
      <c r="NQ76" s="2">
        <v>315</v>
      </c>
      <c r="NR76" s="2">
        <v>315</v>
      </c>
      <c r="NS76" s="2">
        <v>400</v>
      </c>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v>180</v>
      </c>
      <c r="PF76" s="2">
        <v>180</v>
      </c>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v>2719</v>
      </c>
    </row>
    <row r="77" spans="1:1339" x14ac:dyDescent="0.3">
      <c r="A77" s="4" t="s">
        <v>5646</v>
      </c>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v>499</v>
      </c>
      <c r="NM77" s="2">
        <v>599</v>
      </c>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v>250</v>
      </c>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v>1348</v>
      </c>
    </row>
    <row r="78" spans="1:1339" x14ac:dyDescent="0.3">
      <c r="A78" s="4" t="s">
        <v>4572</v>
      </c>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v>1998</v>
      </c>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v>1998</v>
      </c>
    </row>
    <row r="79" spans="1:1339" x14ac:dyDescent="0.3">
      <c r="A79" s="4" t="s">
        <v>6503</v>
      </c>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v>499</v>
      </c>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v>499</v>
      </c>
    </row>
    <row r="80" spans="1:1339" x14ac:dyDescent="0.3">
      <c r="A80" s="4" t="s">
        <v>7691</v>
      </c>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v>999</v>
      </c>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v>999</v>
      </c>
    </row>
    <row r="81" spans="1:1339" x14ac:dyDescent="0.3">
      <c r="A81" s="4" t="s">
        <v>3065</v>
      </c>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v>2990</v>
      </c>
      <c r="GS81" s="2">
        <v>4490</v>
      </c>
      <c r="GT81" s="2">
        <v>5999</v>
      </c>
      <c r="GU81" s="2">
        <v>2990</v>
      </c>
      <c r="GV81" s="2">
        <v>3490</v>
      </c>
      <c r="GW81" s="2">
        <v>999</v>
      </c>
      <c r="GX81" s="2">
        <v>999</v>
      </c>
      <c r="GY81" s="2">
        <v>999</v>
      </c>
      <c r="GZ81" s="2">
        <v>1290</v>
      </c>
      <c r="HA81" s="2">
        <v>1290</v>
      </c>
      <c r="HB81" s="2">
        <v>1290</v>
      </c>
      <c r="HC81" s="2">
        <v>999</v>
      </c>
      <c r="HD81" s="2">
        <v>1490</v>
      </c>
      <c r="HE81" s="2">
        <v>1490</v>
      </c>
      <c r="HF81" s="2"/>
      <c r="HG81" s="2"/>
      <c r="HH81" s="2"/>
      <c r="HI81" s="2"/>
      <c r="HJ81" s="2"/>
      <c r="HK81" s="2"/>
      <c r="HL81" s="2"/>
      <c r="HM81" s="2"/>
      <c r="HN81" s="2"/>
      <c r="HO81" s="2"/>
      <c r="HP81" s="2"/>
      <c r="HQ81" s="2"/>
      <c r="HR81" s="2">
        <v>3990</v>
      </c>
      <c r="HS81" s="2">
        <v>3990</v>
      </c>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v>8999</v>
      </c>
      <c r="IX81" s="2">
        <v>5999</v>
      </c>
      <c r="IY81" s="2">
        <v>5499</v>
      </c>
      <c r="IZ81" s="2"/>
      <c r="JA81" s="2">
        <v>1299</v>
      </c>
      <c r="JB81" s="2">
        <v>999</v>
      </c>
      <c r="JC81" s="2">
        <v>4499</v>
      </c>
      <c r="JD81" s="2">
        <v>9999</v>
      </c>
      <c r="JE81" s="2">
        <v>4499</v>
      </c>
      <c r="JF81" s="2">
        <v>7999</v>
      </c>
      <c r="JG81" s="2">
        <v>4999</v>
      </c>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v>1998</v>
      </c>
      <c r="VU81" s="2">
        <v>1299</v>
      </c>
      <c r="VV81" s="2">
        <v>1499</v>
      </c>
      <c r="VW81" s="2">
        <v>999</v>
      </c>
      <c r="VX81" s="2"/>
      <c r="VY81" s="2"/>
      <c r="VZ81" s="2">
        <v>2999</v>
      </c>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v>3499</v>
      </c>
      <c r="ACZ81" s="2">
        <v>2999</v>
      </c>
      <c r="ADA81" s="2">
        <v>3999</v>
      </c>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v>1900</v>
      </c>
      <c r="AJJ81" s="2"/>
      <c r="AJK81" s="2"/>
      <c r="AJL81" s="2"/>
      <c r="AJM81" s="2"/>
      <c r="AJN81" s="2"/>
      <c r="AJO81" s="2"/>
      <c r="AJP81" s="2"/>
      <c r="AJQ81" s="2"/>
      <c r="AJR81" s="2"/>
      <c r="AJS81" s="2"/>
      <c r="AJT81" s="2"/>
      <c r="AJU81" s="2">
        <v>1800</v>
      </c>
      <c r="AJV81" s="2">
        <v>2499</v>
      </c>
      <c r="AJW81" s="2"/>
      <c r="AJX81" s="2"/>
      <c r="AJY81" s="2"/>
      <c r="AJZ81" s="2"/>
      <c r="AKA81" s="2"/>
      <c r="AKB81" s="2"/>
      <c r="AKC81" s="2"/>
      <c r="AKD81" s="2"/>
      <c r="AKE81" s="2"/>
      <c r="AKF81" s="2"/>
      <c r="AKG81" s="2">
        <v>699</v>
      </c>
      <c r="AKH81" s="2">
        <v>1999</v>
      </c>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v>499</v>
      </c>
      <c r="AMX81" s="2"/>
      <c r="AMY81" s="2"/>
      <c r="AMZ81" s="2">
        <v>15990</v>
      </c>
      <c r="ANA81" s="2"/>
      <c r="ANB81" s="2"/>
      <c r="ANC81" s="2"/>
      <c r="AND81" s="2"/>
      <c r="ANE81" s="2"/>
      <c r="ANF81" s="2"/>
      <c r="ANG81" s="2"/>
      <c r="ANH81" s="2"/>
      <c r="ANI81" s="2"/>
      <c r="ANJ81" s="2"/>
      <c r="ANK81" s="2"/>
      <c r="ANL81" s="2"/>
      <c r="ANM81" s="2"/>
      <c r="ANN81" s="2"/>
      <c r="ANO81" s="2"/>
      <c r="ANP81" s="2"/>
      <c r="ANQ81" s="2">
        <v>999</v>
      </c>
      <c r="ANR81" s="2"/>
      <c r="ANS81" s="2"/>
      <c r="ANT81" s="2"/>
      <c r="ANU81" s="2"/>
      <c r="ANV81" s="2"/>
      <c r="ANW81" s="2"/>
      <c r="ANX81" s="2"/>
      <c r="ANY81" s="2"/>
      <c r="ANZ81" s="2"/>
      <c r="AOA81" s="2"/>
      <c r="AOB81" s="2"/>
      <c r="AOC81" s="2"/>
      <c r="AOD81" s="2"/>
      <c r="AOE81" s="2"/>
      <c r="AOF81" s="2"/>
      <c r="AOG81" s="2"/>
      <c r="AOH81" s="2"/>
      <c r="AOI81" s="2"/>
      <c r="AOJ81" s="2"/>
      <c r="AOK81" s="2"/>
      <c r="AOL81" s="2"/>
      <c r="AOM81" s="2"/>
      <c r="AON81" s="2">
        <v>1990</v>
      </c>
      <c r="AOO81" s="2"/>
      <c r="AOP81" s="2"/>
      <c r="AOQ81" s="2"/>
      <c r="AOR81" s="2"/>
      <c r="AOS81" s="2"/>
      <c r="AOT81" s="2"/>
      <c r="AOU81" s="2"/>
      <c r="AOV81" s="2"/>
      <c r="AOW81" s="2"/>
      <c r="AOX81" s="2"/>
      <c r="AOY81" s="2"/>
      <c r="AOZ81" s="2"/>
      <c r="APA81" s="2"/>
      <c r="APB81" s="2"/>
      <c r="APC81" s="2"/>
      <c r="APD81" s="2"/>
      <c r="APE81" s="2"/>
      <c r="APF81" s="2"/>
      <c r="APG81" s="2"/>
      <c r="APH81" s="2">
        <v>2790</v>
      </c>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v>1999</v>
      </c>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v>599</v>
      </c>
      <c r="AWV81" s="2"/>
      <c r="AWW81" s="2"/>
      <c r="AWX81" s="2"/>
      <c r="AWY81" s="2"/>
      <c r="AWZ81" s="2"/>
      <c r="AXA81" s="2"/>
      <c r="AXB81" s="2"/>
      <c r="AXC81" s="2">
        <v>699</v>
      </c>
      <c r="AXD81" s="2"/>
      <c r="AXE81" s="2"/>
      <c r="AXF81" s="2"/>
      <c r="AXG81" s="2"/>
      <c r="AXH81" s="2">
        <v>399</v>
      </c>
      <c r="AXI81" s="2">
        <v>499</v>
      </c>
      <c r="AXJ81" s="2"/>
      <c r="AXK81" s="2"/>
      <c r="AXL81" s="2"/>
      <c r="AXM81" s="2"/>
      <c r="AXN81" s="2">
        <v>1499</v>
      </c>
      <c r="AXO81" s="2"/>
      <c r="AXP81" s="2"/>
      <c r="AXQ81" s="2"/>
      <c r="AXR81" s="2"/>
      <c r="AXS81" s="2"/>
      <c r="AXT81" s="2">
        <v>4199</v>
      </c>
      <c r="AXU81" s="2"/>
      <c r="AXV81" s="2"/>
      <c r="AXW81" s="2"/>
      <c r="AXX81" s="2"/>
      <c r="AXY81" s="2"/>
      <c r="AXZ81" s="2"/>
      <c r="AYA81" s="2"/>
      <c r="AYB81" s="2"/>
      <c r="AYC81" s="2"/>
      <c r="AYD81" s="2"/>
      <c r="AYE81" s="2"/>
      <c r="AYF81" s="2"/>
      <c r="AYG81" s="2"/>
      <c r="AYH81" s="2"/>
      <c r="AYI81" s="2"/>
      <c r="AYJ81" s="2"/>
      <c r="AYK81" s="2"/>
      <c r="AYL81" s="2"/>
      <c r="AYM81" s="2">
        <v>153924</v>
      </c>
    </row>
    <row r="82" spans="1:1339" x14ac:dyDescent="0.3">
      <c r="A82" s="4" t="s">
        <v>4424</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v>2490</v>
      </c>
      <c r="HG82" s="2"/>
      <c r="HH82" s="2"/>
      <c r="HI82" s="2"/>
      <c r="HJ82" s="2"/>
      <c r="HK82" s="2"/>
      <c r="HL82" s="2"/>
      <c r="HM82" s="2"/>
      <c r="HN82" s="2"/>
      <c r="HO82" s="2"/>
      <c r="HP82" s="2"/>
      <c r="HQ82" s="2"/>
      <c r="HR82" s="2"/>
      <c r="HS82" s="2"/>
      <c r="HT82" s="2">
        <v>2499</v>
      </c>
      <c r="HU82" s="2">
        <v>5980</v>
      </c>
      <c r="HV82" s="2">
        <v>3990</v>
      </c>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v>3999</v>
      </c>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v>795</v>
      </c>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v>1399</v>
      </c>
      <c r="AXV82" s="2"/>
      <c r="AXW82" s="2"/>
      <c r="AXX82" s="2"/>
      <c r="AXY82" s="2"/>
      <c r="AXZ82" s="2"/>
      <c r="AYA82" s="2"/>
      <c r="AYB82" s="2"/>
      <c r="AYC82" s="2"/>
      <c r="AYD82" s="2"/>
      <c r="AYE82" s="2"/>
      <c r="AYF82" s="2"/>
      <c r="AYG82" s="2"/>
      <c r="AYH82" s="2"/>
      <c r="AYI82" s="2"/>
      <c r="AYJ82" s="2"/>
      <c r="AYK82" s="2"/>
      <c r="AYL82" s="2"/>
      <c r="AYM82" s="2">
        <v>21152</v>
      </c>
    </row>
    <row r="83" spans="1:1339" x14ac:dyDescent="0.3">
      <c r="A83" s="4" t="s">
        <v>5453</v>
      </c>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v>4999</v>
      </c>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v>2499</v>
      </c>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v>7498</v>
      </c>
    </row>
    <row r="84" spans="1:1339" x14ac:dyDescent="0.3">
      <c r="A84" s="4" t="s">
        <v>1929</v>
      </c>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v>600</v>
      </c>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v>600</v>
      </c>
    </row>
    <row r="85" spans="1:1339" x14ac:dyDescent="0.3">
      <c r="A85" s="4" t="s">
        <v>1192</v>
      </c>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v>1299</v>
      </c>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v>1299</v>
      </c>
    </row>
    <row r="86" spans="1:1339" x14ac:dyDescent="0.3">
      <c r="A86" s="4" t="s">
        <v>2320</v>
      </c>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v>4699</v>
      </c>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c r="AQK86" s="2"/>
      <c r="AQL86" s="2"/>
      <c r="AQM86" s="2"/>
      <c r="AQN86" s="2"/>
      <c r="AQO86" s="2"/>
      <c r="AQP86" s="2"/>
      <c r="AQQ86" s="2"/>
      <c r="AQR86" s="2"/>
      <c r="AQS86" s="2"/>
      <c r="AQT86" s="2"/>
      <c r="AQU86" s="2"/>
      <c r="AQV86" s="2"/>
      <c r="AQW86" s="2"/>
      <c r="AQX86" s="2"/>
      <c r="AQY86" s="2"/>
      <c r="AQZ86" s="2"/>
      <c r="ARA86" s="2"/>
      <c r="ARB86" s="2"/>
      <c r="ARC86" s="2"/>
      <c r="ARD86" s="2"/>
      <c r="ARE86" s="2"/>
      <c r="ARF86" s="2"/>
      <c r="ARG86" s="2"/>
      <c r="ARH86" s="2"/>
      <c r="ARI86" s="2"/>
      <c r="ARJ86" s="2"/>
      <c r="ARK86" s="2"/>
      <c r="ARL86" s="2"/>
      <c r="ARM86" s="2"/>
      <c r="ARN86" s="2"/>
      <c r="ARO86" s="2"/>
      <c r="ARP86" s="2"/>
      <c r="ARQ86" s="2"/>
      <c r="ARR86" s="2"/>
      <c r="ARS86" s="2"/>
      <c r="ART86" s="2"/>
      <c r="ARU86" s="2"/>
      <c r="ARV86" s="2"/>
      <c r="ARW86" s="2"/>
      <c r="ARX86" s="2"/>
      <c r="ARY86" s="2"/>
      <c r="ARZ86" s="2"/>
      <c r="ASA86" s="2"/>
      <c r="ASB86" s="2"/>
      <c r="ASC86" s="2"/>
      <c r="ASD86" s="2"/>
      <c r="ASE86" s="2"/>
      <c r="ASF86" s="2"/>
      <c r="ASG86" s="2"/>
      <c r="ASH86" s="2"/>
      <c r="ASI86" s="2"/>
      <c r="ASJ86" s="2"/>
      <c r="ASK86" s="2"/>
      <c r="ASL86" s="2"/>
      <c r="ASM86" s="2"/>
      <c r="ASN86" s="2"/>
      <c r="ASO86" s="2"/>
      <c r="ASP86" s="2"/>
      <c r="ASQ86" s="2"/>
      <c r="ASR86" s="2"/>
      <c r="ASS86" s="2"/>
      <c r="AST86" s="2"/>
      <c r="ASU86" s="2"/>
      <c r="ASV86" s="2"/>
      <c r="ASW86" s="2"/>
      <c r="ASX86" s="2"/>
      <c r="ASY86" s="2"/>
      <c r="ASZ86" s="2"/>
      <c r="ATA86" s="2"/>
      <c r="ATB86" s="2"/>
      <c r="ATC86" s="2"/>
      <c r="ATD86" s="2"/>
      <c r="ATE86" s="2"/>
      <c r="ATF86" s="2"/>
      <c r="ATG86" s="2"/>
      <c r="ATH86" s="2"/>
      <c r="ATI86" s="2"/>
      <c r="ATJ86" s="2"/>
      <c r="ATK86" s="2"/>
      <c r="ATL86" s="2"/>
      <c r="ATM86" s="2"/>
      <c r="ATN86" s="2"/>
      <c r="ATO86" s="2"/>
      <c r="ATP86" s="2"/>
      <c r="ATQ86" s="2"/>
      <c r="ATR86" s="2"/>
      <c r="ATS86" s="2"/>
      <c r="ATT86" s="2"/>
      <c r="ATU86" s="2"/>
      <c r="ATV86" s="2"/>
      <c r="ATW86" s="2"/>
      <c r="ATX86" s="2"/>
      <c r="ATY86" s="2"/>
      <c r="ATZ86" s="2"/>
      <c r="AUA86" s="2"/>
      <c r="AUB86" s="2"/>
      <c r="AUC86" s="2"/>
      <c r="AUD86" s="2"/>
      <c r="AUE86" s="2"/>
      <c r="AUF86" s="2"/>
      <c r="AUG86" s="2"/>
      <c r="AUH86" s="2"/>
      <c r="AUI86" s="2"/>
      <c r="AUJ86" s="2"/>
      <c r="AUK86" s="2"/>
      <c r="AUL86" s="2"/>
      <c r="AUM86" s="2"/>
      <c r="AUN86" s="2"/>
      <c r="AUO86" s="2"/>
      <c r="AUP86" s="2"/>
      <c r="AUQ86" s="2"/>
      <c r="AUR86" s="2"/>
      <c r="AUS86" s="2"/>
      <c r="AUT86" s="2"/>
      <c r="AUU86" s="2"/>
      <c r="AUV86" s="2"/>
      <c r="AUW86" s="2"/>
      <c r="AUX86" s="2"/>
      <c r="AUY86" s="2"/>
      <c r="AUZ86" s="2"/>
      <c r="AVA86" s="2"/>
      <c r="AVB86" s="2"/>
      <c r="AVC86" s="2"/>
      <c r="AVD86" s="2"/>
      <c r="AVE86" s="2"/>
      <c r="AVF86" s="2"/>
      <c r="AVG86" s="2"/>
      <c r="AVH86" s="2"/>
      <c r="AVI86" s="2"/>
      <c r="AVJ86" s="2"/>
      <c r="AVK86" s="2"/>
      <c r="AVL86" s="2"/>
      <c r="AVM86" s="2"/>
      <c r="AVN86" s="2"/>
      <c r="AVO86" s="2"/>
      <c r="AVP86" s="2"/>
      <c r="AVQ86" s="2"/>
      <c r="AVR86" s="2"/>
      <c r="AVS86" s="2"/>
      <c r="AVT86" s="2"/>
      <c r="AVU86" s="2"/>
      <c r="AVV86" s="2"/>
      <c r="AVW86" s="2"/>
      <c r="AVX86" s="2"/>
      <c r="AVY86" s="2"/>
      <c r="AVZ86" s="2"/>
      <c r="AWA86" s="2"/>
      <c r="AWB86" s="2"/>
      <c r="AWC86" s="2"/>
      <c r="AWD86" s="2"/>
      <c r="AWE86" s="2"/>
      <c r="AWF86" s="2"/>
      <c r="AWG86" s="2"/>
      <c r="AWH86" s="2"/>
      <c r="AWI86" s="2"/>
      <c r="AWJ86" s="2"/>
      <c r="AWK86" s="2"/>
      <c r="AWL86" s="2"/>
      <c r="AWM86" s="2"/>
      <c r="AWN86" s="2"/>
      <c r="AWO86" s="2"/>
      <c r="AWP86" s="2"/>
      <c r="AWQ86" s="2"/>
      <c r="AWR86" s="2"/>
      <c r="AWS86" s="2"/>
      <c r="AWT86" s="2"/>
      <c r="AWU86" s="2"/>
      <c r="AWV86" s="2"/>
      <c r="AWW86" s="2"/>
      <c r="AWX86" s="2"/>
      <c r="AWY86" s="2"/>
      <c r="AWZ86" s="2"/>
      <c r="AXA86" s="2"/>
      <c r="AXB86" s="2"/>
      <c r="AXC86" s="2"/>
      <c r="AXD86" s="2"/>
      <c r="AXE86" s="2"/>
      <c r="AXF86" s="2"/>
      <c r="AXG86" s="2"/>
      <c r="AXH86" s="2"/>
      <c r="AXI86" s="2"/>
      <c r="AXJ86" s="2"/>
      <c r="AXK86" s="2"/>
      <c r="AXL86" s="2"/>
      <c r="AXM86" s="2"/>
      <c r="AXN86" s="2"/>
      <c r="AXO86" s="2"/>
      <c r="AXP86" s="2"/>
      <c r="AXQ86" s="2"/>
      <c r="AXR86" s="2"/>
      <c r="AXS86" s="2"/>
      <c r="AXT86" s="2"/>
      <c r="AXU86" s="2"/>
      <c r="AXV86" s="2"/>
      <c r="AXW86" s="2"/>
      <c r="AXX86" s="2"/>
      <c r="AXY86" s="2"/>
      <c r="AXZ86" s="2"/>
      <c r="AYA86" s="2"/>
      <c r="AYB86" s="2"/>
      <c r="AYC86" s="2"/>
      <c r="AYD86" s="2"/>
      <c r="AYE86" s="2"/>
      <c r="AYF86" s="2"/>
      <c r="AYG86" s="2"/>
      <c r="AYH86" s="2"/>
      <c r="AYI86" s="2"/>
      <c r="AYJ86" s="2"/>
      <c r="AYK86" s="2"/>
      <c r="AYL86" s="2"/>
      <c r="AYM86" s="2">
        <v>4699</v>
      </c>
    </row>
    <row r="87" spans="1:1339" x14ac:dyDescent="0.3">
      <c r="A87" s="4" t="s">
        <v>5514</v>
      </c>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v>3990</v>
      </c>
      <c r="IB87" s="2">
        <v>4990</v>
      </c>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v>2999</v>
      </c>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c r="AQK87" s="2"/>
      <c r="AQL87" s="2"/>
      <c r="AQM87" s="2"/>
      <c r="AQN87" s="2"/>
      <c r="AQO87" s="2"/>
      <c r="AQP87" s="2"/>
      <c r="AQQ87" s="2"/>
      <c r="AQR87" s="2"/>
      <c r="AQS87" s="2"/>
      <c r="AQT87" s="2"/>
      <c r="AQU87" s="2"/>
      <c r="AQV87" s="2"/>
      <c r="AQW87" s="2"/>
      <c r="AQX87" s="2"/>
      <c r="AQY87" s="2"/>
      <c r="AQZ87" s="2"/>
      <c r="ARA87" s="2"/>
      <c r="ARB87" s="2"/>
      <c r="ARC87" s="2"/>
      <c r="ARD87" s="2"/>
      <c r="ARE87" s="2"/>
      <c r="ARF87" s="2"/>
      <c r="ARG87" s="2"/>
      <c r="ARH87" s="2"/>
      <c r="ARI87" s="2"/>
      <c r="ARJ87" s="2"/>
      <c r="ARK87" s="2"/>
      <c r="ARL87" s="2"/>
      <c r="ARM87" s="2"/>
      <c r="ARN87" s="2"/>
      <c r="ARO87" s="2"/>
      <c r="ARP87" s="2"/>
      <c r="ARQ87" s="2"/>
      <c r="ARR87" s="2"/>
      <c r="ARS87" s="2"/>
      <c r="ART87" s="2"/>
      <c r="ARU87" s="2"/>
      <c r="ARV87" s="2"/>
      <c r="ARW87" s="2"/>
      <c r="ARX87" s="2"/>
      <c r="ARY87" s="2"/>
      <c r="ARZ87" s="2"/>
      <c r="ASA87" s="2"/>
      <c r="ASB87" s="2"/>
      <c r="ASC87" s="2"/>
      <c r="ASD87" s="2"/>
      <c r="ASE87" s="2"/>
      <c r="ASF87" s="2"/>
      <c r="ASG87" s="2"/>
      <c r="ASH87" s="2"/>
      <c r="ASI87" s="2"/>
      <c r="ASJ87" s="2"/>
      <c r="ASK87" s="2"/>
      <c r="ASL87" s="2"/>
      <c r="ASM87" s="2"/>
      <c r="ASN87" s="2"/>
      <c r="ASO87" s="2"/>
      <c r="ASP87" s="2"/>
      <c r="ASQ87" s="2"/>
      <c r="ASR87" s="2"/>
      <c r="ASS87" s="2"/>
      <c r="AST87" s="2"/>
      <c r="ASU87" s="2"/>
      <c r="ASV87" s="2"/>
      <c r="ASW87" s="2"/>
      <c r="ASX87" s="2"/>
      <c r="ASY87" s="2"/>
      <c r="ASZ87" s="2"/>
      <c r="ATA87" s="2"/>
      <c r="ATB87" s="2"/>
      <c r="ATC87" s="2"/>
      <c r="ATD87" s="2"/>
      <c r="ATE87" s="2"/>
      <c r="ATF87" s="2"/>
      <c r="ATG87" s="2"/>
      <c r="ATH87" s="2"/>
      <c r="ATI87" s="2"/>
      <c r="ATJ87" s="2"/>
      <c r="ATK87" s="2"/>
      <c r="ATL87" s="2"/>
      <c r="ATM87" s="2"/>
      <c r="ATN87" s="2"/>
      <c r="ATO87" s="2"/>
      <c r="ATP87" s="2"/>
      <c r="ATQ87" s="2"/>
      <c r="ATR87" s="2"/>
      <c r="ATS87" s="2"/>
      <c r="ATT87" s="2"/>
      <c r="ATU87" s="2"/>
      <c r="ATV87" s="2"/>
      <c r="ATW87" s="2"/>
      <c r="ATX87" s="2"/>
      <c r="ATY87" s="2"/>
      <c r="ATZ87" s="2"/>
      <c r="AUA87" s="2"/>
      <c r="AUB87" s="2"/>
      <c r="AUC87" s="2"/>
      <c r="AUD87" s="2"/>
      <c r="AUE87" s="2"/>
      <c r="AUF87" s="2"/>
      <c r="AUG87" s="2"/>
      <c r="AUH87" s="2"/>
      <c r="AUI87" s="2"/>
      <c r="AUJ87" s="2"/>
      <c r="AUK87" s="2"/>
      <c r="AUL87" s="2"/>
      <c r="AUM87" s="2"/>
      <c r="AUN87" s="2"/>
      <c r="AUO87" s="2"/>
      <c r="AUP87" s="2"/>
      <c r="AUQ87" s="2"/>
      <c r="AUR87" s="2"/>
      <c r="AUS87" s="2"/>
      <c r="AUT87" s="2"/>
      <c r="AUU87" s="2"/>
      <c r="AUV87" s="2"/>
      <c r="AUW87" s="2"/>
      <c r="AUX87" s="2"/>
      <c r="AUY87" s="2"/>
      <c r="AUZ87" s="2"/>
      <c r="AVA87" s="2"/>
      <c r="AVB87" s="2"/>
      <c r="AVC87" s="2"/>
      <c r="AVD87" s="2"/>
      <c r="AVE87" s="2"/>
      <c r="AVF87" s="2"/>
      <c r="AVG87" s="2"/>
      <c r="AVH87" s="2"/>
      <c r="AVI87" s="2"/>
      <c r="AVJ87" s="2"/>
      <c r="AVK87" s="2"/>
      <c r="AVL87" s="2"/>
      <c r="AVM87" s="2"/>
      <c r="AVN87" s="2"/>
      <c r="AVO87" s="2"/>
      <c r="AVP87" s="2"/>
      <c r="AVQ87" s="2"/>
      <c r="AVR87" s="2"/>
      <c r="AVS87" s="2"/>
      <c r="AVT87" s="2"/>
      <c r="AVU87" s="2"/>
      <c r="AVV87" s="2"/>
      <c r="AVW87" s="2"/>
      <c r="AVX87" s="2"/>
      <c r="AVY87" s="2"/>
      <c r="AVZ87" s="2"/>
      <c r="AWA87" s="2"/>
      <c r="AWB87" s="2"/>
      <c r="AWC87" s="2"/>
      <c r="AWD87" s="2"/>
      <c r="AWE87" s="2"/>
      <c r="AWF87" s="2"/>
      <c r="AWG87" s="2"/>
      <c r="AWH87" s="2"/>
      <c r="AWI87" s="2"/>
      <c r="AWJ87" s="2"/>
      <c r="AWK87" s="2"/>
      <c r="AWL87" s="2"/>
      <c r="AWM87" s="2"/>
      <c r="AWN87" s="2"/>
      <c r="AWO87" s="2"/>
      <c r="AWP87" s="2"/>
      <c r="AWQ87" s="2"/>
      <c r="AWR87" s="2"/>
      <c r="AWS87" s="2"/>
      <c r="AWT87" s="2"/>
      <c r="AWU87" s="2"/>
      <c r="AWV87" s="2"/>
      <c r="AWW87" s="2"/>
      <c r="AWX87" s="2"/>
      <c r="AWY87" s="2"/>
      <c r="AWZ87" s="2"/>
      <c r="AXA87" s="2"/>
      <c r="AXB87" s="2"/>
      <c r="AXC87" s="2"/>
      <c r="AXD87" s="2"/>
      <c r="AXE87" s="2"/>
      <c r="AXF87" s="2"/>
      <c r="AXG87" s="2">
        <v>2299</v>
      </c>
      <c r="AXH87" s="2"/>
      <c r="AXI87" s="2"/>
      <c r="AXJ87" s="2"/>
      <c r="AXK87" s="2"/>
      <c r="AXL87" s="2">
        <v>999</v>
      </c>
      <c r="AXM87" s="2"/>
      <c r="AXN87" s="2"/>
      <c r="AXO87" s="2"/>
      <c r="AXP87" s="2"/>
      <c r="AXQ87" s="2"/>
      <c r="AXR87" s="2"/>
      <c r="AXS87" s="2"/>
      <c r="AXT87" s="2"/>
      <c r="AXU87" s="2"/>
      <c r="AXV87" s="2"/>
      <c r="AXW87" s="2"/>
      <c r="AXX87" s="2"/>
      <c r="AXY87" s="2">
        <v>1199</v>
      </c>
      <c r="AXZ87" s="2"/>
      <c r="AYA87" s="2"/>
      <c r="AYB87" s="2"/>
      <c r="AYC87" s="2"/>
      <c r="AYD87" s="2"/>
      <c r="AYE87" s="2"/>
      <c r="AYF87" s="2"/>
      <c r="AYG87" s="2"/>
      <c r="AYH87" s="2"/>
      <c r="AYI87" s="2"/>
      <c r="AYJ87" s="2"/>
      <c r="AYK87" s="2"/>
      <c r="AYL87" s="2"/>
      <c r="AYM87" s="2">
        <v>16476</v>
      </c>
    </row>
    <row r="88" spans="1:1339" x14ac:dyDescent="0.3">
      <c r="A88" s="4" t="s">
        <v>6793</v>
      </c>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v>799</v>
      </c>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v>799</v>
      </c>
    </row>
    <row r="89" spans="1:1339" x14ac:dyDescent="0.3">
      <c r="A89" s="4" t="s">
        <v>6188</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v>2490</v>
      </c>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v>2999</v>
      </c>
      <c r="UO89" s="2">
        <v>1999</v>
      </c>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v>1999</v>
      </c>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v>9487</v>
      </c>
    </row>
    <row r="90" spans="1:1339" x14ac:dyDescent="0.3">
      <c r="A90" s="4" t="s">
        <v>7609</v>
      </c>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v>12499</v>
      </c>
      <c r="AXR90" s="2"/>
      <c r="AXS90" s="2"/>
      <c r="AXT90" s="2"/>
      <c r="AXU90" s="2"/>
      <c r="AXV90" s="2"/>
      <c r="AXW90" s="2"/>
      <c r="AXX90" s="2"/>
      <c r="AXY90" s="2"/>
      <c r="AXZ90" s="2"/>
      <c r="AYA90" s="2"/>
      <c r="AYB90" s="2"/>
      <c r="AYC90" s="2"/>
      <c r="AYD90" s="2"/>
      <c r="AYE90" s="2"/>
      <c r="AYF90" s="2"/>
      <c r="AYG90" s="2"/>
      <c r="AYH90" s="2"/>
      <c r="AYI90" s="2"/>
      <c r="AYJ90" s="2"/>
      <c r="AYK90" s="2"/>
      <c r="AYL90" s="2"/>
      <c r="AYM90" s="2">
        <v>12499</v>
      </c>
    </row>
    <row r="91" spans="1:1339" x14ac:dyDescent="0.3">
      <c r="A91" s="4" t="s">
        <v>2367</v>
      </c>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v>3999</v>
      </c>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v>3999</v>
      </c>
    </row>
    <row r="92" spans="1:1339" x14ac:dyDescent="0.3">
      <c r="A92" s="4" t="s">
        <v>2742</v>
      </c>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v>3500</v>
      </c>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v>3500</v>
      </c>
    </row>
    <row r="93" spans="1:1339" x14ac:dyDescent="0.3">
      <c r="A93" s="4" t="s">
        <v>128</v>
      </c>
      <c r="B93" s="2"/>
      <c r="C93" s="2"/>
      <c r="D93" s="2">
        <v>2399</v>
      </c>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v>599</v>
      </c>
      <c r="AY93" s="2"/>
      <c r="AZ93" s="2"/>
      <c r="BA93" s="2"/>
      <c r="BB93" s="2"/>
      <c r="BC93" s="2"/>
      <c r="BD93" s="2"/>
      <c r="BE93" s="2"/>
      <c r="BF93" s="2"/>
      <c r="BG93" s="2"/>
      <c r="BH93" s="2"/>
      <c r="BI93" s="2"/>
      <c r="BJ93" s="2"/>
      <c r="BK93" s="2"/>
      <c r="BL93" s="2"/>
      <c r="BM93" s="2"/>
      <c r="BN93" s="2">
        <v>900</v>
      </c>
      <c r="BO93" s="2"/>
      <c r="BP93" s="2"/>
      <c r="BQ93" s="2"/>
      <c r="BR93" s="2"/>
      <c r="BS93" s="2"/>
      <c r="BT93" s="2"/>
      <c r="BU93" s="2"/>
      <c r="BV93" s="2">
        <v>475</v>
      </c>
      <c r="BW93" s="2">
        <v>1400</v>
      </c>
      <c r="BX93" s="2"/>
      <c r="BY93" s="2"/>
      <c r="BZ93" s="2"/>
      <c r="CA93" s="2"/>
      <c r="CB93" s="2"/>
      <c r="CC93" s="2"/>
      <c r="CD93" s="2"/>
      <c r="CE93" s="2"/>
      <c r="CF93" s="2"/>
      <c r="CG93" s="2"/>
      <c r="CH93" s="2"/>
      <c r="CI93" s="2"/>
      <c r="CJ93" s="2"/>
      <c r="CK93" s="2">
        <v>700</v>
      </c>
      <c r="CL93" s="2">
        <v>1500</v>
      </c>
      <c r="CM93" s="2"/>
      <c r="CN93" s="2">
        <v>595</v>
      </c>
      <c r="CO93" s="2"/>
      <c r="CP93" s="2"/>
      <c r="CQ93" s="2">
        <v>1700</v>
      </c>
      <c r="CR93" s="2"/>
      <c r="CS93" s="2"/>
      <c r="CT93" s="2"/>
      <c r="CU93" s="2"/>
      <c r="CV93" s="2">
        <v>1400</v>
      </c>
      <c r="CW93" s="2"/>
      <c r="CX93" s="2">
        <v>650</v>
      </c>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v>1899</v>
      </c>
      <c r="GI93" s="2"/>
      <c r="GJ93" s="2"/>
      <c r="GK93" s="2"/>
      <c r="GL93" s="2"/>
      <c r="GM93" s="2"/>
      <c r="GN93" s="2">
        <v>599</v>
      </c>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v>999</v>
      </c>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v>4999</v>
      </c>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v>499</v>
      </c>
      <c r="ARV93" s="2"/>
      <c r="ARW93" s="2"/>
      <c r="ARX93" s="2"/>
      <c r="ARY93" s="2"/>
      <c r="ARZ93" s="2"/>
      <c r="ASA93" s="2"/>
      <c r="ASB93" s="2">
        <v>998</v>
      </c>
      <c r="ASC93" s="2">
        <v>999</v>
      </c>
      <c r="ASD93" s="2">
        <v>1398</v>
      </c>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v>1999</v>
      </c>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v>1499</v>
      </c>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v>28206</v>
      </c>
    </row>
    <row r="94" spans="1:1339" x14ac:dyDescent="0.3">
      <c r="A94" s="4" t="s">
        <v>1332</v>
      </c>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v>1600</v>
      </c>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v>599</v>
      </c>
      <c r="GM94" s="2">
        <v>1999</v>
      </c>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v>4198</v>
      </c>
    </row>
    <row r="95" spans="1:1339" x14ac:dyDescent="0.3">
      <c r="A95" s="4" t="s">
        <v>1172</v>
      </c>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v>1200</v>
      </c>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v>758</v>
      </c>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v>1958</v>
      </c>
    </row>
    <row r="96" spans="1:1339" x14ac:dyDescent="0.3">
      <c r="A96" s="4" t="s">
        <v>2129</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v>795</v>
      </c>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v>795</v>
      </c>
    </row>
    <row r="97" spans="1:1339" x14ac:dyDescent="0.3">
      <c r="A97" s="4" t="s">
        <v>461</v>
      </c>
      <c r="B97" s="2"/>
      <c r="C97" s="2"/>
      <c r="D97" s="2"/>
      <c r="E97" s="2"/>
      <c r="F97" s="2"/>
      <c r="G97" s="2"/>
      <c r="H97" s="2"/>
      <c r="I97" s="2">
        <v>1999</v>
      </c>
      <c r="J97" s="2">
        <v>1999</v>
      </c>
      <c r="K97" s="2">
        <v>799</v>
      </c>
      <c r="L97" s="2">
        <v>999</v>
      </c>
      <c r="M97" s="2">
        <v>899</v>
      </c>
      <c r="N97" s="2">
        <v>799</v>
      </c>
      <c r="O97" s="2">
        <v>599</v>
      </c>
      <c r="P97" s="2">
        <v>599</v>
      </c>
      <c r="Q97" s="2">
        <v>899</v>
      </c>
      <c r="R97" s="2">
        <v>2999</v>
      </c>
      <c r="S97" s="2">
        <v>699</v>
      </c>
      <c r="T97" s="2">
        <v>899</v>
      </c>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v>499</v>
      </c>
      <c r="BG97" s="2">
        <v>799</v>
      </c>
      <c r="BH97" s="2">
        <v>499</v>
      </c>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v>599</v>
      </c>
      <c r="ET97" s="2">
        <v>899</v>
      </c>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v>2999</v>
      </c>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v>999</v>
      </c>
      <c r="LM97" s="2">
        <v>1999</v>
      </c>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v>999</v>
      </c>
      <c r="MN97" s="2"/>
      <c r="MO97" s="2"/>
      <c r="MP97" s="2"/>
      <c r="MQ97" s="2"/>
      <c r="MR97" s="2">
        <v>999</v>
      </c>
      <c r="MS97" s="2">
        <v>1499</v>
      </c>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v>1999</v>
      </c>
      <c r="OF97" s="2">
        <v>1999</v>
      </c>
      <c r="OG97" s="2">
        <v>1999</v>
      </c>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v>6498</v>
      </c>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v>899</v>
      </c>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v>1199</v>
      </c>
      <c r="AAH97" s="2">
        <v>799</v>
      </c>
      <c r="AAI97" s="2">
        <v>1199</v>
      </c>
      <c r="AAJ97" s="2">
        <v>1199</v>
      </c>
      <c r="AAK97" s="2">
        <v>999</v>
      </c>
      <c r="AAL97" s="2"/>
      <c r="AAM97" s="2"/>
      <c r="AAN97" s="2">
        <v>399</v>
      </c>
      <c r="AAO97" s="2">
        <v>1099</v>
      </c>
      <c r="AAP97" s="2"/>
      <c r="AAQ97" s="2"/>
      <c r="AAR97" s="2"/>
      <c r="AAS97" s="2">
        <v>399</v>
      </c>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v>499</v>
      </c>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v>499</v>
      </c>
      <c r="ALS97" s="2">
        <v>3999</v>
      </c>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v>600</v>
      </c>
      <c r="AOR97" s="2"/>
      <c r="AOS97" s="2"/>
      <c r="AOT97" s="2"/>
      <c r="AOU97" s="2"/>
      <c r="AOV97" s="2"/>
      <c r="AOW97" s="2"/>
      <c r="AOX97" s="2"/>
      <c r="AOY97" s="2"/>
      <c r="AOZ97" s="2"/>
      <c r="APA97" s="2"/>
      <c r="APB97" s="2">
        <v>798</v>
      </c>
      <c r="APC97" s="2"/>
      <c r="APD97" s="2"/>
      <c r="APE97" s="2">
        <v>499</v>
      </c>
      <c r="APF97" s="2"/>
      <c r="APG97" s="2">
        <v>499</v>
      </c>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v>499</v>
      </c>
      <c r="ARL97" s="2"/>
      <c r="ARM97" s="2">
        <v>499</v>
      </c>
      <c r="ARN97" s="2">
        <v>599</v>
      </c>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v>699</v>
      </c>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v>57352</v>
      </c>
    </row>
    <row r="98" spans="1:1339" x14ac:dyDescent="0.3">
      <c r="A98" s="4" t="s">
        <v>642</v>
      </c>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v>999</v>
      </c>
      <c r="KM98" s="2">
        <v>799</v>
      </c>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v>2999</v>
      </c>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v>4500</v>
      </c>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v>399</v>
      </c>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v>1052</v>
      </c>
      <c r="AYG98" s="2"/>
      <c r="AYH98" s="2"/>
      <c r="AYI98" s="2"/>
      <c r="AYJ98" s="2"/>
      <c r="AYK98" s="2"/>
      <c r="AYL98" s="2"/>
      <c r="AYM98" s="2">
        <v>10748</v>
      </c>
    </row>
    <row r="99" spans="1:1339" x14ac:dyDescent="0.3">
      <c r="A99" s="4" t="s">
        <v>2356</v>
      </c>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v>3100</v>
      </c>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v>3100</v>
      </c>
    </row>
    <row r="100" spans="1:1339" x14ac:dyDescent="0.3">
      <c r="A100" s="4" t="s">
        <v>1403</v>
      </c>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v>15990</v>
      </c>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v>28900</v>
      </c>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v>9990</v>
      </c>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v>54880</v>
      </c>
    </row>
    <row r="101" spans="1:1339" x14ac:dyDescent="0.3">
      <c r="A101" s="4" t="s">
        <v>1984</v>
      </c>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v>2299</v>
      </c>
      <c r="BE101" s="2">
        <v>2499</v>
      </c>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v>2299</v>
      </c>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v>7097</v>
      </c>
    </row>
    <row r="102" spans="1:1339" x14ac:dyDescent="0.3">
      <c r="A102" s="4" t="s">
        <v>168</v>
      </c>
      <c r="B102" s="2"/>
      <c r="C102" s="2"/>
      <c r="D102" s="2"/>
      <c r="E102" s="2"/>
      <c r="F102" s="2"/>
      <c r="G102" s="2"/>
      <c r="H102" s="2"/>
      <c r="I102" s="2"/>
      <c r="J102" s="2"/>
      <c r="K102" s="2"/>
      <c r="L102" s="2"/>
      <c r="M102" s="2"/>
      <c r="N102" s="2"/>
      <c r="O102" s="2"/>
      <c r="P102" s="2"/>
      <c r="Q102" s="2"/>
      <c r="R102" s="2"/>
      <c r="S102" s="2"/>
      <c r="T102" s="2"/>
      <c r="U102" s="2"/>
      <c r="V102" s="2">
        <v>24990</v>
      </c>
      <c r="W102" s="2">
        <v>34990</v>
      </c>
      <c r="X102" s="2">
        <v>40990</v>
      </c>
      <c r="Y102" s="2">
        <v>49990</v>
      </c>
      <c r="Z102" s="2">
        <v>47990</v>
      </c>
      <c r="AA102" s="2">
        <v>19990</v>
      </c>
      <c r="AB102" s="2"/>
      <c r="AC102" s="2">
        <v>22990</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v>50000</v>
      </c>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v>44990</v>
      </c>
      <c r="SL102" s="2">
        <v>54990</v>
      </c>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v>27990</v>
      </c>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v>18990</v>
      </c>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v>42999</v>
      </c>
      <c r="XK102" s="2">
        <v>50999</v>
      </c>
      <c r="XL102" s="2">
        <v>12999</v>
      </c>
      <c r="XM102" s="2">
        <v>19499</v>
      </c>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v>49990</v>
      </c>
      <c r="YV102" s="2">
        <v>79990</v>
      </c>
      <c r="YW102" s="2">
        <v>43980</v>
      </c>
      <c r="YX102" s="2">
        <v>23990</v>
      </c>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v>29999</v>
      </c>
      <c r="ABD102" s="2">
        <v>29999</v>
      </c>
      <c r="ABE102" s="2"/>
      <c r="ABF102" s="2"/>
      <c r="ABG102" s="2"/>
      <c r="ABH102" s="2">
        <v>35999</v>
      </c>
      <c r="ABI102" s="2">
        <v>49999</v>
      </c>
      <c r="ABJ102" s="2">
        <v>34999</v>
      </c>
      <c r="ABK102" s="2"/>
      <c r="ABL102" s="2">
        <v>69999</v>
      </c>
      <c r="ABM102" s="2"/>
      <c r="ABN102" s="2"/>
      <c r="ABO102" s="2"/>
      <c r="ABP102" s="2">
        <v>24999</v>
      </c>
      <c r="ABQ102" s="2">
        <v>14999</v>
      </c>
      <c r="ABR102" s="2">
        <v>25999</v>
      </c>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v>39999</v>
      </c>
      <c r="AED102" s="2">
        <v>31999</v>
      </c>
      <c r="AEE102" s="2"/>
      <c r="AEF102" s="2"/>
      <c r="AEG102" s="2">
        <v>45999</v>
      </c>
      <c r="AEH102" s="2">
        <v>59999</v>
      </c>
      <c r="AEI102" s="2">
        <v>69999</v>
      </c>
      <c r="AEJ102" s="2">
        <v>19999</v>
      </c>
      <c r="AEK102" s="2">
        <v>21999</v>
      </c>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v>42999</v>
      </c>
      <c r="AKR102" s="2"/>
      <c r="AKS102" s="2"/>
      <c r="AKT102" s="2"/>
      <c r="AKU102" s="2"/>
      <c r="AKV102" s="2"/>
      <c r="AKW102" s="2">
        <v>44999</v>
      </c>
      <c r="AKX102" s="2">
        <v>49998</v>
      </c>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v>47900</v>
      </c>
      <c r="AMP102" s="2">
        <v>52900</v>
      </c>
      <c r="AMQ102" s="2">
        <v>70900</v>
      </c>
      <c r="AMR102" s="2">
        <v>69900</v>
      </c>
      <c r="AMS102" s="2"/>
      <c r="AMT102" s="2"/>
      <c r="AMU102" s="2">
        <v>45800</v>
      </c>
      <c r="AMV102" s="2">
        <v>20900</v>
      </c>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v>56790</v>
      </c>
      <c r="AOJ102" s="2">
        <v>19990</v>
      </c>
      <c r="AOK102" s="2"/>
      <c r="AOL102" s="2"/>
      <c r="AOM102" s="2"/>
      <c r="AON102" s="2"/>
      <c r="AOO102" s="2"/>
      <c r="AOP102" s="2"/>
      <c r="AOQ102" s="2"/>
      <c r="AOR102" s="2"/>
      <c r="AOS102" s="2"/>
      <c r="AOT102" s="2"/>
      <c r="AOU102" s="2"/>
      <c r="AOV102" s="2"/>
      <c r="AOW102" s="2"/>
      <c r="AOX102" s="2"/>
      <c r="AOY102" s="2"/>
      <c r="AOZ102" s="2">
        <v>19125</v>
      </c>
      <c r="APA102" s="2"/>
      <c r="APB102" s="2"/>
      <c r="APC102" s="2"/>
      <c r="APD102" s="2"/>
      <c r="APE102" s="2"/>
      <c r="APF102" s="2">
        <v>139900</v>
      </c>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v>40990</v>
      </c>
      <c r="ARQ102" s="2">
        <v>51990</v>
      </c>
      <c r="ARR102" s="2">
        <v>30990</v>
      </c>
      <c r="ARS102" s="2">
        <v>31990</v>
      </c>
      <c r="ART102" s="2"/>
      <c r="ARU102" s="2"/>
      <c r="ARV102" s="2"/>
      <c r="ARW102" s="2"/>
      <c r="ARX102" s="2"/>
      <c r="ARY102" s="2"/>
      <c r="ARZ102" s="2"/>
      <c r="ASA102" s="2"/>
      <c r="ASB102" s="2"/>
      <c r="ASC102" s="2"/>
      <c r="ASD102" s="2"/>
      <c r="ASE102" s="2"/>
      <c r="ASF102" s="2"/>
      <c r="ASG102" s="2"/>
      <c r="ASH102" s="2"/>
      <c r="ASI102" s="2">
        <v>34990</v>
      </c>
      <c r="ASJ102" s="2"/>
      <c r="ASK102" s="2"/>
      <c r="ASL102" s="2"/>
      <c r="ASM102" s="2"/>
      <c r="ASN102" s="2"/>
      <c r="ASO102" s="2"/>
      <c r="ASP102" s="2"/>
      <c r="ASQ102" s="2"/>
      <c r="ASR102" s="2"/>
      <c r="ASS102" s="2"/>
      <c r="AST102" s="2"/>
      <c r="ASU102" s="2"/>
      <c r="ASV102" s="2"/>
      <c r="ASW102" s="2"/>
      <c r="ASX102" s="2"/>
      <c r="ASY102" s="2"/>
      <c r="ASZ102" s="2"/>
      <c r="ATA102" s="2"/>
      <c r="ATB102" s="2"/>
      <c r="ATC102" s="2"/>
      <c r="ATD102" s="2"/>
      <c r="ATE102" s="2"/>
      <c r="ATF102" s="2"/>
      <c r="ATG102" s="2"/>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v>35000</v>
      </c>
      <c r="AUP102" s="2">
        <v>65000</v>
      </c>
      <c r="AUQ102" s="2">
        <v>65000</v>
      </c>
      <c r="AUR102" s="2">
        <v>85000</v>
      </c>
      <c r="AUS102" s="2"/>
      <c r="AUT102" s="2"/>
      <c r="AUU102" s="2">
        <v>18999</v>
      </c>
      <c r="AUV102" s="2">
        <v>15999</v>
      </c>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v>2528369</v>
      </c>
    </row>
    <row r="103" spans="1:1339" x14ac:dyDescent="0.3">
      <c r="A103" s="4" t="s">
        <v>507</v>
      </c>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v>14990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v>20000</v>
      </c>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v>16990</v>
      </c>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v>15999</v>
      </c>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c r="AQK103" s="2"/>
      <c r="AQL103" s="2"/>
      <c r="AQM103" s="2"/>
      <c r="AQN103" s="2"/>
      <c r="AQO103" s="2"/>
      <c r="AQP103" s="2"/>
      <c r="AQQ103" s="2"/>
      <c r="AQR103" s="2"/>
      <c r="AQS103" s="2"/>
      <c r="AQT103" s="2"/>
      <c r="AQU103" s="2"/>
      <c r="AQV103" s="2"/>
      <c r="AQW103" s="2"/>
      <c r="AQX103" s="2"/>
      <c r="AQY103" s="2"/>
      <c r="AQZ103" s="2"/>
      <c r="ARA103" s="2"/>
      <c r="ARB103" s="2"/>
      <c r="ARC103" s="2"/>
      <c r="ARD103" s="2"/>
      <c r="ARE103" s="2"/>
      <c r="ARF103" s="2"/>
      <c r="ARG103" s="2"/>
      <c r="ARH103" s="2"/>
      <c r="ARI103" s="2"/>
      <c r="ARJ103" s="2"/>
      <c r="ARK103" s="2"/>
      <c r="ARL103" s="2"/>
      <c r="ARM103" s="2"/>
      <c r="ARN103" s="2"/>
      <c r="ARO103" s="2"/>
      <c r="ARP103" s="2"/>
      <c r="ARQ103" s="2"/>
      <c r="ARR103" s="2"/>
      <c r="ARS103" s="2"/>
      <c r="ART103" s="2"/>
      <c r="ARU103" s="2"/>
      <c r="ARV103" s="2"/>
      <c r="ARW103" s="2"/>
      <c r="ARX103" s="2"/>
      <c r="ARY103" s="2"/>
      <c r="ARZ103" s="2"/>
      <c r="ASA103" s="2"/>
      <c r="ASB103" s="2"/>
      <c r="ASC103" s="2"/>
      <c r="ASD103" s="2"/>
      <c r="ASE103" s="2"/>
      <c r="ASF103" s="2"/>
      <c r="ASG103" s="2"/>
      <c r="ASH103" s="2"/>
      <c r="ASI103" s="2"/>
      <c r="ASJ103" s="2"/>
      <c r="ASK103" s="2"/>
      <c r="ASL103" s="2"/>
      <c r="ASM103" s="2"/>
      <c r="ASN103" s="2"/>
      <c r="ASO103" s="2"/>
      <c r="ASP103" s="2"/>
      <c r="ASQ103" s="2"/>
      <c r="ASR103" s="2"/>
      <c r="ASS103" s="2"/>
      <c r="AST103" s="2"/>
      <c r="ASU103" s="2"/>
      <c r="ASV103" s="2"/>
      <c r="ASW103" s="2"/>
      <c r="ASX103" s="2"/>
      <c r="ASY103" s="2"/>
      <c r="ASZ103" s="2"/>
      <c r="ATA103" s="2"/>
      <c r="ATB103" s="2"/>
      <c r="ATC103" s="2"/>
      <c r="ATD103" s="2"/>
      <c r="ATE103" s="2"/>
      <c r="ATF103" s="2"/>
      <c r="ATG103" s="2"/>
      <c r="ATH103" s="2"/>
      <c r="ATI103" s="2"/>
      <c r="ATJ103" s="2"/>
      <c r="ATK103" s="2"/>
      <c r="ATL103" s="2"/>
      <c r="ATM103" s="2"/>
      <c r="ATN103" s="2"/>
      <c r="ATO103" s="2"/>
      <c r="ATP103" s="2"/>
      <c r="ATQ103" s="2"/>
      <c r="ATR103" s="2"/>
      <c r="ATS103" s="2"/>
      <c r="ATT103" s="2"/>
      <c r="ATU103" s="2"/>
      <c r="ATV103" s="2"/>
      <c r="ATW103" s="2"/>
      <c r="ATX103" s="2"/>
      <c r="ATY103" s="2"/>
      <c r="ATZ103" s="2"/>
      <c r="AUA103" s="2"/>
      <c r="AUB103" s="2"/>
      <c r="AUC103" s="2"/>
      <c r="AUD103" s="2"/>
      <c r="AUE103" s="2"/>
      <c r="AUF103" s="2"/>
      <c r="AUG103" s="2"/>
      <c r="AUH103" s="2"/>
      <c r="AUI103" s="2"/>
      <c r="AUJ103" s="2"/>
      <c r="AUK103" s="2"/>
      <c r="AUL103" s="2"/>
      <c r="AUM103" s="2"/>
      <c r="AUN103" s="2"/>
      <c r="AUO103" s="2"/>
      <c r="AUP103" s="2"/>
      <c r="AUQ103" s="2"/>
      <c r="AUR103" s="2"/>
      <c r="AUS103" s="2">
        <v>11000</v>
      </c>
      <c r="AUT103" s="2">
        <v>12999</v>
      </c>
      <c r="AUU103" s="2"/>
      <c r="AUV103" s="2"/>
      <c r="AUW103" s="2"/>
      <c r="AUX103" s="2"/>
      <c r="AUY103" s="2"/>
      <c r="AUZ103" s="2"/>
      <c r="AVA103" s="2"/>
      <c r="AVB103" s="2"/>
      <c r="AVC103" s="2"/>
      <c r="AVD103" s="2"/>
      <c r="AVE103" s="2"/>
      <c r="AVF103" s="2"/>
      <c r="AVG103" s="2"/>
      <c r="AVH103" s="2"/>
      <c r="AVI103" s="2"/>
      <c r="AVJ103" s="2"/>
      <c r="AVK103" s="2"/>
      <c r="AVL103" s="2"/>
      <c r="AVM103" s="2"/>
      <c r="AVN103" s="2"/>
      <c r="AVO103" s="2"/>
      <c r="AVP103" s="2"/>
      <c r="AVQ103" s="2"/>
      <c r="AVR103" s="2"/>
      <c r="AVS103" s="2"/>
      <c r="AVT103" s="2"/>
      <c r="AVU103" s="2"/>
      <c r="AVV103" s="2"/>
      <c r="AVW103" s="2"/>
      <c r="AVX103" s="2"/>
      <c r="AVY103" s="2"/>
      <c r="AVZ103" s="2"/>
      <c r="AWA103" s="2"/>
      <c r="AWB103" s="2"/>
      <c r="AWC103" s="2"/>
      <c r="AWD103" s="2"/>
      <c r="AWE103" s="2"/>
      <c r="AWF103" s="2"/>
      <c r="AWG103" s="2"/>
      <c r="AWH103" s="2"/>
      <c r="AWI103" s="2"/>
      <c r="AWJ103" s="2"/>
      <c r="AWK103" s="2"/>
      <c r="AWL103" s="2"/>
      <c r="AWM103" s="2"/>
      <c r="AWN103" s="2"/>
      <c r="AWO103" s="2"/>
      <c r="AWP103" s="2"/>
      <c r="AWQ103" s="2"/>
      <c r="AWR103" s="2"/>
      <c r="AWS103" s="2"/>
      <c r="AWT103" s="2"/>
      <c r="AWU103" s="2"/>
      <c r="AWV103" s="2"/>
      <c r="AWW103" s="2"/>
      <c r="AWX103" s="2"/>
      <c r="AWY103" s="2"/>
      <c r="AWZ103" s="2"/>
      <c r="AXA103" s="2"/>
      <c r="AXB103" s="2"/>
      <c r="AXC103" s="2"/>
      <c r="AXD103" s="2"/>
      <c r="AXE103" s="2"/>
      <c r="AXF103" s="2"/>
      <c r="AXG103" s="2"/>
      <c r="AXH103" s="2"/>
      <c r="AXI103" s="2"/>
      <c r="AXJ103" s="2"/>
      <c r="AXK103" s="2"/>
      <c r="AXL103" s="2"/>
      <c r="AXM103" s="2"/>
      <c r="AXN103" s="2"/>
      <c r="AXO103" s="2"/>
      <c r="AXP103" s="2"/>
      <c r="AXQ103" s="2"/>
      <c r="AXR103" s="2"/>
      <c r="AXS103" s="2"/>
      <c r="AXT103" s="2"/>
      <c r="AXU103" s="2"/>
      <c r="AXV103" s="2"/>
      <c r="AXW103" s="2"/>
      <c r="AXX103" s="2"/>
      <c r="AXY103" s="2"/>
      <c r="AXZ103" s="2"/>
      <c r="AYA103" s="2"/>
      <c r="AYB103" s="2"/>
      <c r="AYC103" s="2"/>
      <c r="AYD103" s="2"/>
      <c r="AYE103" s="2"/>
      <c r="AYF103" s="2"/>
      <c r="AYG103" s="2"/>
      <c r="AYH103" s="2"/>
      <c r="AYI103" s="2"/>
      <c r="AYJ103" s="2"/>
      <c r="AYK103" s="2"/>
      <c r="AYL103" s="2"/>
      <c r="AYM103" s="2">
        <v>91978</v>
      </c>
    </row>
    <row r="104" spans="1:1339" x14ac:dyDescent="0.3">
      <c r="A104" s="4" t="s">
        <v>3150</v>
      </c>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v>999</v>
      </c>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v>999</v>
      </c>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v>1999</v>
      </c>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v>3997</v>
      </c>
    </row>
    <row r="105" spans="1:1339" x14ac:dyDescent="0.3">
      <c r="A105" s="4" t="s">
        <v>3274</v>
      </c>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v>495</v>
      </c>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v>499</v>
      </c>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c r="ASW105" s="2"/>
      <c r="ASX105" s="2"/>
      <c r="ASY105" s="2"/>
      <c r="ASZ105" s="2"/>
      <c r="ATA105" s="2"/>
      <c r="ATB105" s="2"/>
      <c r="ATC105" s="2"/>
      <c r="ATD105" s="2"/>
      <c r="ATE105" s="2"/>
      <c r="ATF105" s="2"/>
      <c r="ATG105" s="2"/>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v>994</v>
      </c>
    </row>
    <row r="106" spans="1:1339" x14ac:dyDescent="0.3">
      <c r="A106" s="4" t="s">
        <v>3972</v>
      </c>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v>1799</v>
      </c>
      <c r="EH106" s="2">
        <v>1499</v>
      </c>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v>1899</v>
      </c>
      <c r="APN106" s="2"/>
      <c r="APO106" s="2"/>
      <c r="APP106" s="2"/>
      <c r="APQ106" s="2"/>
      <c r="APR106" s="2">
        <v>2599</v>
      </c>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v>7796</v>
      </c>
    </row>
    <row r="107" spans="1:1339" x14ac:dyDescent="0.3">
      <c r="A107" s="4" t="s">
        <v>3106</v>
      </c>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v>999</v>
      </c>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v>1699</v>
      </c>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v>699</v>
      </c>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v>2598</v>
      </c>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v>5995</v>
      </c>
    </row>
    <row r="108" spans="1:1339" x14ac:dyDescent="0.3">
      <c r="A108" s="4" t="s">
        <v>2978</v>
      </c>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v>1599</v>
      </c>
      <c r="DO108" s="2">
        <v>1599</v>
      </c>
      <c r="DP108" s="2"/>
      <c r="DQ108" s="2">
        <v>4998</v>
      </c>
      <c r="DR108" s="2">
        <v>2999</v>
      </c>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v>2199</v>
      </c>
      <c r="ABF108" s="2">
        <v>2199</v>
      </c>
      <c r="ABG108" s="2">
        <v>2499</v>
      </c>
      <c r="ABH108" s="2"/>
      <c r="ABI108" s="2"/>
      <c r="ABJ108" s="2"/>
      <c r="ABK108" s="2"/>
      <c r="ABL108" s="2"/>
      <c r="ABM108" s="2"/>
      <c r="ABN108" s="2"/>
      <c r="ABO108" s="2"/>
      <c r="ABP108" s="2"/>
      <c r="ABQ108" s="2"/>
      <c r="ABR108" s="2"/>
      <c r="ABS108" s="2"/>
      <c r="ABT108" s="2"/>
      <c r="ABU108" s="2">
        <v>2199</v>
      </c>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v>2499</v>
      </c>
      <c r="ATO108" s="2">
        <v>3999</v>
      </c>
      <c r="ATP108" s="2">
        <v>3499</v>
      </c>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v>30288</v>
      </c>
    </row>
    <row r="109" spans="1:1339" x14ac:dyDescent="0.3">
      <c r="A109" s="4" t="s">
        <v>3161</v>
      </c>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v>499</v>
      </c>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v>599</v>
      </c>
      <c r="QE109" s="2"/>
      <c r="QF109" s="2"/>
      <c r="QG109" s="2"/>
      <c r="QH109" s="2"/>
      <c r="QI109" s="2">
        <v>599</v>
      </c>
      <c r="QJ109" s="2"/>
      <c r="QK109" s="2"/>
      <c r="QL109" s="2"/>
      <c r="QM109" s="2"/>
      <c r="QN109" s="2"/>
      <c r="QO109" s="2"/>
      <c r="QP109" s="2"/>
      <c r="QQ109" s="2"/>
      <c r="QR109" s="2"/>
      <c r="QS109" s="2"/>
      <c r="QT109" s="2"/>
      <c r="QU109" s="2"/>
      <c r="QV109" s="2"/>
      <c r="QW109" s="2"/>
      <c r="QX109" s="2"/>
      <c r="QY109" s="2"/>
      <c r="QZ109" s="2"/>
      <c r="RA109" s="2"/>
      <c r="RB109" s="2"/>
      <c r="RC109" s="2"/>
      <c r="RD109" s="2"/>
      <c r="RE109" s="2"/>
      <c r="RF109" s="2">
        <v>171</v>
      </c>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v>3990</v>
      </c>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v>599</v>
      </c>
      <c r="ABL109" s="2"/>
      <c r="ABM109" s="2"/>
      <c r="ABN109" s="2">
        <v>1999</v>
      </c>
      <c r="ABO109" s="2"/>
      <c r="ABP109" s="2"/>
      <c r="ABQ109" s="2"/>
      <c r="ABR109" s="2"/>
      <c r="ABS109" s="2"/>
      <c r="ABT109" s="2"/>
      <c r="ABU109" s="2"/>
      <c r="ABV109" s="2"/>
      <c r="ABW109" s="2"/>
      <c r="ABX109" s="2"/>
      <c r="ABY109" s="2">
        <v>999</v>
      </c>
      <c r="ABZ109" s="2"/>
      <c r="ACA109" s="2"/>
      <c r="ACB109" s="2"/>
      <c r="ACC109" s="2"/>
      <c r="ACD109" s="2"/>
      <c r="ACE109" s="2"/>
      <c r="ACF109" s="2"/>
      <c r="ACG109" s="2"/>
      <c r="ACH109" s="2"/>
      <c r="ACI109" s="2"/>
      <c r="ACJ109" s="2"/>
      <c r="ACK109" s="2"/>
      <c r="ACL109" s="2"/>
      <c r="ACM109" s="2"/>
      <c r="ACN109" s="2"/>
      <c r="ACO109" s="2"/>
      <c r="ACP109" s="2">
        <v>999</v>
      </c>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v>2398</v>
      </c>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v>1499</v>
      </c>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v>1099</v>
      </c>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v>1699</v>
      </c>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v>1699</v>
      </c>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v>649</v>
      </c>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v>19497</v>
      </c>
    </row>
    <row r="110" spans="1:1339" x14ac:dyDescent="0.3">
      <c r="A110" s="4" t="s">
        <v>3637</v>
      </c>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v>598</v>
      </c>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v>499</v>
      </c>
      <c r="AQA110" s="2">
        <v>998</v>
      </c>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v>2095</v>
      </c>
    </row>
    <row r="111" spans="1:1339" x14ac:dyDescent="0.3">
      <c r="A111" s="4" t="s">
        <v>4610</v>
      </c>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v>999</v>
      </c>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v>999</v>
      </c>
    </row>
    <row r="112" spans="1:1339" x14ac:dyDescent="0.3">
      <c r="A112" s="4" t="s">
        <v>3776</v>
      </c>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v>1199</v>
      </c>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v>999</v>
      </c>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v>599</v>
      </c>
      <c r="AHH112" s="2">
        <v>599</v>
      </c>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v>2899</v>
      </c>
      <c r="APP112" s="2">
        <v>2899</v>
      </c>
      <c r="APQ112" s="2">
        <v>2899</v>
      </c>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v>12093</v>
      </c>
    </row>
    <row r="113" spans="1:1339" x14ac:dyDescent="0.3">
      <c r="A113" s="4" t="s">
        <v>3939</v>
      </c>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v>1899</v>
      </c>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c r="AQK113" s="2"/>
      <c r="AQL113" s="2"/>
      <c r="AQM113" s="2"/>
      <c r="AQN113" s="2"/>
      <c r="AQO113" s="2"/>
      <c r="AQP113" s="2"/>
      <c r="AQQ113" s="2"/>
      <c r="AQR113" s="2"/>
      <c r="AQS113" s="2"/>
      <c r="AQT113" s="2"/>
      <c r="AQU113" s="2"/>
      <c r="AQV113" s="2"/>
      <c r="AQW113" s="2">
        <v>999</v>
      </c>
      <c r="AQX113" s="2"/>
      <c r="AQY113" s="2"/>
      <c r="AQZ113" s="2"/>
      <c r="ARA113" s="2"/>
      <c r="ARB113" s="2"/>
      <c r="ARC113" s="2"/>
      <c r="ARD113" s="2"/>
      <c r="ARE113" s="2"/>
      <c r="ARF113" s="2"/>
      <c r="ARG113" s="2"/>
      <c r="ARH113" s="2"/>
      <c r="ARI113" s="2"/>
      <c r="ARJ113" s="2"/>
      <c r="ARK113" s="2"/>
      <c r="ARL113" s="2"/>
      <c r="ARM113" s="2"/>
      <c r="ARN113" s="2"/>
      <c r="ARO113" s="2"/>
      <c r="ARP113" s="2"/>
      <c r="ARQ113" s="2"/>
      <c r="ARR113" s="2"/>
      <c r="ARS113" s="2"/>
      <c r="ART113" s="2"/>
      <c r="ARU113" s="2"/>
      <c r="ARV113" s="2"/>
      <c r="ARW113" s="2"/>
      <c r="ARX113" s="2"/>
      <c r="ARY113" s="2"/>
      <c r="ARZ113" s="2"/>
      <c r="ASA113" s="2"/>
      <c r="ASB113" s="2"/>
      <c r="ASC113" s="2"/>
      <c r="ASD113" s="2"/>
      <c r="ASE113" s="2"/>
      <c r="ASF113" s="2"/>
      <c r="ASG113" s="2"/>
      <c r="ASH113" s="2"/>
      <c r="ASI113" s="2"/>
      <c r="ASJ113" s="2"/>
      <c r="ASK113" s="2"/>
      <c r="ASL113" s="2"/>
      <c r="ASM113" s="2"/>
      <c r="ASN113" s="2"/>
      <c r="ASO113" s="2"/>
      <c r="ASP113" s="2"/>
      <c r="ASQ113" s="2"/>
      <c r="ASR113" s="2"/>
      <c r="ASS113" s="2"/>
      <c r="AST113" s="2"/>
      <c r="ASU113" s="2"/>
      <c r="ASV113" s="2"/>
      <c r="ASW113" s="2"/>
      <c r="ASX113" s="2"/>
      <c r="ASY113" s="2"/>
      <c r="ASZ113" s="2"/>
      <c r="ATA113" s="2"/>
      <c r="ATB113" s="2"/>
      <c r="ATC113" s="2"/>
      <c r="ATD113" s="2"/>
      <c r="ATE113" s="2"/>
      <c r="ATF113" s="2"/>
      <c r="ATG113" s="2"/>
      <c r="ATH113" s="2"/>
      <c r="ATI113" s="2"/>
      <c r="ATJ113" s="2"/>
      <c r="ATK113" s="2"/>
      <c r="ATL113" s="2"/>
      <c r="ATM113" s="2"/>
      <c r="ATN113" s="2"/>
      <c r="ATO113" s="2"/>
      <c r="ATP113" s="2"/>
      <c r="ATQ113" s="2"/>
      <c r="ATR113" s="2"/>
      <c r="ATS113" s="2"/>
      <c r="ATT113" s="2"/>
      <c r="ATU113" s="2"/>
      <c r="ATV113" s="2"/>
      <c r="ATW113" s="2"/>
      <c r="ATX113" s="2"/>
      <c r="ATY113" s="2"/>
      <c r="ATZ113" s="2"/>
      <c r="AUA113" s="2"/>
      <c r="AUB113" s="2"/>
      <c r="AUC113" s="2"/>
      <c r="AUD113" s="2"/>
      <c r="AUE113" s="2"/>
      <c r="AUF113" s="2"/>
      <c r="AUG113" s="2"/>
      <c r="AUH113" s="2"/>
      <c r="AUI113" s="2"/>
      <c r="AUJ113" s="2"/>
      <c r="AUK113" s="2"/>
      <c r="AUL113" s="2"/>
      <c r="AUM113" s="2"/>
      <c r="AUN113" s="2"/>
      <c r="AUO113" s="2"/>
      <c r="AUP113" s="2"/>
      <c r="AUQ113" s="2"/>
      <c r="AUR113" s="2"/>
      <c r="AUS113" s="2"/>
      <c r="AUT113" s="2"/>
      <c r="AUU113" s="2"/>
      <c r="AUV113" s="2"/>
      <c r="AUW113" s="2"/>
      <c r="AUX113" s="2"/>
      <c r="AUY113" s="2"/>
      <c r="AUZ113" s="2"/>
      <c r="AVA113" s="2"/>
      <c r="AVB113" s="2"/>
      <c r="AVC113" s="2"/>
      <c r="AVD113" s="2"/>
      <c r="AVE113" s="2"/>
      <c r="AVF113" s="2"/>
      <c r="AVG113" s="2"/>
      <c r="AVH113" s="2"/>
      <c r="AVI113" s="2"/>
      <c r="AVJ113" s="2"/>
      <c r="AVK113" s="2"/>
      <c r="AVL113" s="2"/>
      <c r="AVM113" s="2"/>
      <c r="AVN113" s="2"/>
      <c r="AVO113" s="2"/>
      <c r="AVP113" s="2"/>
      <c r="AVQ113" s="2"/>
      <c r="AVR113" s="2"/>
      <c r="AVS113" s="2"/>
      <c r="AVT113" s="2"/>
      <c r="AVU113" s="2"/>
      <c r="AVV113" s="2"/>
      <c r="AVW113" s="2"/>
      <c r="AVX113" s="2"/>
      <c r="AVY113" s="2"/>
      <c r="AVZ113" s="2"/>
      <c r="AWA113" s="2"/>
      <c r="AWB113" s="2"/>
      <c r="AWC113" s="2"/>
      <c r="AWD113" s="2"/>
      <c r="AWE113" s="2"/>
      <c r="AWF113" s="2"/>
      <c r="AWG113" s="2"/>
      <c r="AWH113" s="2"/>
      <c r="AWI113" s="2"/>
      <c r="AWJ113" s="2"/>
      <c r="AWK113" s="2"/>
      <c r="AWL113" s="2"/>
      <c r="AWM113" s="2"/>
      <c r="AWN113" s="2"/>
      <c r="AWO113" s="2"/>
      <c r="AWP113" s="2"/>
      <c r="AWQ113" s="2"/>
      <c r="AWR113" s="2"/>
      <c r="AWS113" s="2"/>
      <c r="AWT113" s="2"/>
      <c r="AWU113" s="2"/>
      <c r="AWV113" s="2"/>
      <c r="AWW113" s="2"/>
      <c r="AWX113" s="2"/>
      <c r="AWY113" s="2"/>
      <c r="AWZ113" s="2"/>
      <c r="AXA113" s="2"/>
      <c r="AXB113" s="2"/>
      <c r="AXC113" s="2"/>
      <c r="AXD113" s="2"/>
      <c r="AXE113" s="2"/>
      <c r="AXF113" s="2"/>
      <c r="AXG113" s="2"/>
      <c r="AXH113" s="2"/>
      <c r="AXI113" s="2"/>
      <c r="AXJ113" s="2"/>
      <c r="AXK113" s="2"/>
      <c r="AXL113" s="2"/>
      <c r="AXM113" s="2"/>
      <c r="AXN113" s="2"/>
      <c r="AXO113" s="2"/>
      <c r="AXP113" s="2"/>
      <c r="AXQ113" s="2"/>
      <c r="AXR113" s="2"/>
      <c r="AXS113" s="2"/>
      <c r="AXT113" s="2"/>
      <c r="AXU113" s="2"/>
      <c r="AXV113" s="2"/>
      <c r="AXW113" s="2"/>
      <c r="AXX113" s="2"/>
      <c r="AXY113" s="2"/>
      <c r="AXZ113" s="2"/>
      <c r="AYA113" s="2"/>
      <c r="AYB113" s="2"/>
      <c r="AYC113" s="2"/>
      <c r="AYD113" s="2"/>
      <c r="AYE113" s="2"/>
      <c r="AYF113" s="2"/>
      <c r="AYG113" s="2"/>
      <c r="AYH113" s="2"/>
      <c r="AYI113" s="2"/>
      <c r="AYJ113" s="2"/>
      <c r="AYK113" s="2"/>
      <c r="AYL113" s="2"/>
      <c r="AYM113" s="2">
        <v>2898</v>
      </c>
    </row>
    <row r="114" spans="1:1339" x14ac:dyDescent="0.3">
      <c r="A114" s="4" t="s">
        <v>4328</v>
      </c>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c r="AQK114" s="2"/>
      <c r="AQL114" s="2"/>
      <c r="AQM114" s="2"/>
      <c r="AQN114" s="2"/>
      <c r="AQO114" s="2"/>
      <c r="AQP114" s="2"/>
      <c r="AQQ114" s="2"/>
      <c r="AQR114" s="2"/>
      <c r="AQS114" s="2"/>
      <c r="AQT114" s="2"/>
      <c r="AQU114" s="2"/>
      <c r="AQV114" s="2"/>
      <c r="AQW114" s="2"/>
      <c r="AQX114" s="2"/>
      <c r="AQY114" s="2"/>
      <c r="AQZ114" s="2"/>
      <c r="ARA114" s="2"/>
      <c r="ARB114" s="2"/>
      <c r="ARC114" s="2"/>
      <c r="ARD114" s="2"/>
      <c r="ARE114" s="2"/>
      <c r="ARF114" s="2"/>
      <c r="ARG114" s="2"/>
      <c r="ARH114" s="2"/>
      <c r="ARI114" s="2"/>
      <c r="ARJ114" s="2"/>
      <c r="ARK114" s="2"/>
      <c r="ARL114" s="2"/>
      <c r="ARM114" s="2"/>
      <c r="ARN114" s="2"/>
      <c r="ARO114" s="2"/>
      <c r="ARP114" s="2"/>
      <c r="ARQ114" s="2"/>
      <c r="ARR114" s="2"/>
      <c r="ARS114" s="2"/>
      <c r="ART114" s="2"/>
      <c r="ARU114" s="2"/>
      <c r="ARV114" s="2"/>
      <c r="ARW114" s="2"/>
      <c r="ARX114" s="2"/>
      <c r="ARY114" s="2"/>
      <c r="ARZ114" s="2"/>
      <c r="ASA114" s="2"/>
      <c r="ASB114" s="2"/>
      <c r="ASC114" s="2"/>
      <c r="ASD114" s="2"/>
      <c r="ASE114" s="2"/>
      <c r="ASF114" s="2"/>
      <c r="ASG114" s="2"/>
      <c r="ASH114" s="2"/>
      <c r="ASI114" s="2"/>
      <c r="ASJ114" s="2"/>
      <c r="ASK114" s="2"/>
      <c r="ASL114" s="2"/>
      <c r="ASM114" s="2"/>
      <c r="ASN114" s="2"/>
      <c r="ASO114" s="2"/>
      <c r="ASP114" s="2"/>
      <c r="ASQ114" s="2"/>
      <c r="ASR114" s="2"/>
      <c r="ASS114" s="2"/>
      <c r="AST114" s="2"/>
      <c r="ASU114" s="2"/>
      <c r="ASV114" s="2"/>
      <c r="ASW114" s="2"/>
      <c r="ASX114" s="2"/>
      <c r="ASY114" s="2"/>
      <c r="ASZ114" s="2"/>
      <c r="ATA114" s="2"/>
      <c r="ATB114" s="2"/>
      <c r="ATC114" s="2"/>
      <c r="ATD114" s="2"/>
      <c r="ATE114" s="2"/>
      <c r="ATF114" s="2"/>
      <c r="ATG114" s="2"/>
      <c r="ATH114" s="2"/>
      <c r="ATI114" s="2"/>
      <c r="ATJ114" s="2"/>
      <c r="ATK114" s="2"/>
      <c r="ATL114" s="2"/>
      <c r="ATM114" s="2"/>
      <c r="ATN114" s="2"/>
      <c r="ATO114" s="2"/>
      <c r="ATP114" s="2"/>
      <c r="ATQ114" s="2"/>
      <c r="ATR114" s="2"/>
      <c r="ATS114" s="2"/>
      <c r="ATT114" s="2"/>
      <c r="ATU114" s="2"/>
      <c r="ATV114" s="2"/>
      <c r="ATW114" s="2"/>
      <c r="ATX114" s="2"/>
      <c r="ATY114" s="2"/>
      <c r="ATZ114" s="2"/>
      <c r="AUA114" s="2"/>
      <c r="AUB114" s="2"/>
      <c r="AUC114" s="2"/>
      <c r="AUD114" s="2"/>
      <c r="AUE114" s="2"/>
      <c r="AUF114" s="2"/>
      <c r="AUG114" s="2"/>
      <c r="AUH114" s="2"/>
      <c r="AUI114" s="2"/>
      <c r="AUJ114" s="2"/>
      <c r="AUK114" s="2"/>
      <c r="AUL114" s="2"/>
      <c r="AUM114" s="2"/>
      <c r="AUN114" s="2"/>
      <c r="AUO114" s="2"/>
      <c r="AUP114" s="2"/>
      <c r="AUQ114" s="2"/>
      <c r="AUR114" s="2"/>
      <c r="AUS114" s="2"/>
      <c r="AUT114" s="2"/>
      <c r="AUU114" s="2"/>
      <c r="AUV114" s="2"/>
      <c r="AUW114" s="2"/>
      <c r="AUX114" s="2"/>
      <c r="AUY114" s="2"/>
      <c r="AUZ114" s="2"/>
      <c r="AVA114" s="2"/>
      <c r="AVB114" s="2"/>
      <c r="AVC114" s="2"/>
      <c r="AVD114" s="2"/>
      <c r="AVE114" s="2"/>
      <c r="AVF114" s="2"/>
      <c r="AVG114" s="2"/>
      <c r="AVH114" s="2"/>
      <c r="AVI114" s="2"/>
      <c r="AVJ114" s="2"/>
      <c r="AVK114" s="2"/>
      <c r="AVL114" s="2"/>
      <c r="AVM114" s="2"/>
      <c r="AVN114" s="2"/>
      <c r="AVO114" s="2"/>
      <c r="AVP114" s="2"/>
      <c r="AVQ114" s="2"/>
      <c r="AVR114" s="2"/>
      <c r="AVS114" s="2"/>
      <c r="AVT114" s="2">
        <v>1999</v>
      </c>
      <c r="AVU114" s="2"/>
      <c r="AVV114" s="2"/>
      <c r="AVW114" s="2"/>
      <c r="AVX114" s="2"/>
      <c r="AVY114" s="2"/>
      <c r="AVZ114" s="2"/>
      <c r="AWA114" s="2"/>
      <c r="AWB114" s="2"/>
      <c r="AWC114" s="2"/>
      <c r="AWD114" s="2"/>
      <c r="AWE114" s="2"/>
      <c r="AWF114" s="2"/>
      <c r="AWG114" s="2"/>
      <c r="AWH114" s="2"/>
      <c r="AWI114" s="2"/>
      <c r="AWJ114" s="2"/>
      <c r="AWK114" s="2"/>
      <c r="AWL114" s="2"/>
      <c r="AWM114" s="2"/>
      <c r="AWN114" s="2"/>
      <c r="AWO114" s="2"/>
      <c r="AWP114" s="2"/>
      <c r="AWQ114" s="2"/>
      <c r="AWR114" s="2"/>
      <c r="AWS114" s="2"/>
      <c r="AWT114" s="2"/>
      <c r="AWU114" s="2"/>
      <c r="AWV114" s="2"/>
      <c r="AWW114" s="2"/>
      <c r="AWX114" s="2"/>
      <c r="AWY114" s="2"/>
      <c r="AWZ114" s="2"/>
      <c r="AXA114" s="2"/>
      <c r="AXB114" s="2"/>
      <c r="AXC114" s="2"/>
      <c r="AXD114" s="2"/>
      <c r="AXE114" s="2"/>
      <c r="AXF114" s="2"/>
      <c r="AXG114" s="2"/>
      <c r="AXH114" s="2"/>
      <c r="AXI114" s="2"/>
      <c r="AXJ114" s="2"/>
      <c r="AXK114" s="2"/>
      <c r="AXL114" s="2"/>
      <c r="AXM114" s="2"/>
      <c r="AXN114" s="2"/>
      <c r="AXO114" s="2"/>
      <c r="AXP114" s="2"/>
      <c r="AXQ114" s="2"/>
      <c r="AXR114" s="2"/>
      <c r="AXS114" s="2"/>
      <c r="AXT114" s="2"/>
      <c r="AXU114" s="2"/>
      <c r="AXV114" s="2"/>
      <c r="AXW114" s="2"/>
      <c r="AXX114" s="2"/>
      <c r="AXY114" s="2"/>
      <c r="AXZ114" s="2"/>
      <c r="AYA114" s="2"/>
      <c r="AYB114" s="2"/>
      <c r="AYC114" s="2"/>
      <c r="AYD114" s="2"/>
      <c r="AYE114" s="2"/>
      <c r="AYF114" s="2"/>
      <c r="AYG114" s="2"/>
      <c r="AYH114" s="2"/>
      <c r="AYI114" s="2"/>
      <c r="AYJ114" s="2"/>
      <c r="AYK114" s="2"/>
      <c r="AYL114" s="2"/>
      <c r="AYM114" s="2">
        <v>1999</v>
      </c>
    </row>
    <row r="115" spans="1:1339" x14ac:dyDescent="0.3">
      <c r="A115" s="4" t="s">
        <v>4766</v>
      </c>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v>499</v>
      </c>
      <c r="AQJ115" s="2"/>
      <c r="AQK115" s="2"/>
      <c r="AQL115" s="2"/>
      <c r="AQM115" s="2"/>
      <c r="AQN115" s="2"/>
      <c r="AQO115" s="2"/>
      <c r="AQP115" s="2"/>
      <c r="AQQ115" s="2"/>
      <c r="AQR115" s="2"/>
      <c r="AQS115" s="2"/>
      <c r="AQT115" s="2"/>
      <c r="AQU115" s="2"/>
      <c r="AQV115" s="2"/>
      <c r="AQW115" s="2"/>
      <c r="AQX115" s="2"/>
      <c r="AQY115" s="2"/>
      <c r="AQZ115" s="2"/>
      <c r="ARA115" s="2"/>
      <c r="ARB115" s="2"/>
      <c r="ARC115" s="2"/>
      <c r="ARD115" s="2"/>
      <c r="ARE115" s="2"/>
      <c r="ARF115" s="2"/>
      <c r="ARG115" s="2"/>
      <c r="ARH115" s="2"/>
      <c r="ARI115" s="2"/>
      <c r="ARJ115" s="2"/>
      <c r="ARK115" s="2"/>
      <c r="ARL115" s="2"/>
      <c r="ARM115" s="2"/>
      <c r="ARN115" s="2"/>
      <c r="ARO115" s="2"/>
      <c r="ARP115" s="2"/>
      <c r="ARQ115" s="2"/>
      <c r="ARR115" s="2"/>
      <c r="ARS115" s="2"/>
      <c r="ART115" s="2"/>
      <c r="ARU115" s="2"/>
      <c r="ARV115" s="2"/>
      <c r="ARW115" s="2"/>
      <c r="ARX115" s="2"/>
      <c r="ARY115" s="2"/>
      <c r="ARZ115" s="2"/>
      <c r="ASA115" s="2"/>
      <c r="ASB115" s="2"/>
      <c r="ASC115" s="2"/>
      <c r="ASD115" s="2"/>
      <c r="ASE115" s="2"/>
      <c r="ASF115" s="2"/>
      <c r="ASG115" s="2"/>
      <c r="ASH115" s="2"/>
      <c r="ASI115" s="2"/>
      <c r="ASJ115" s="2"/>
      <c r="ASK115" s="2"/>
      <c r="ASL115" s="2"/>
      <c r="ASM115" s="2"/>
      <c r="ASN115" s="2"/>
      <c r="ASO115" s="2"/>
      <c r="ASP115" s="2"/>
      <c r="ASQ115" s="2"/>
      <c r="ASR115" s="2"/>
      <c r="ASS115" s="2"/>
      <c r="AST115" s="2"/>
      <c r="ASU115" s="2"/>
      <c r="ASV115" s="2"/>
      <c r="ASW115" s="2"/>
      <c r="ASX115" s="2"/>
      <c r="ASY115" s="2"/>
      <c r="ASZ115" s="2"/>
      <c r="ATA115" s="2"/>
      <c r="ATB115" s="2"/>
      <c r="ATC115" s="2"/>
      <c r="ATD115" s="2"/>
      <c r="ATE115" s="2"/>
      <c r="ATF115" s="2"/>
      <c r="ATG115" s="2"/>
      <c r="ATH115" s="2"/>
      <c r="ATI115" s="2"/>
      <c r="ATJ115" s="2"/>
      <c r="ATK115" s="2"/>
      <c r="ATL115" s="2"/>
      <c r="ATM115" s="2"/>
      <c r="ATN115" s="2"/>
      <c r="ATO115" s="2"/>
      <c r="ATP115" s="2"/>
      <c r="ATQ115" s="2"/>
      <c r="ATR115" s="2"/>
      <c r="ATS115" s="2"/>
      <c r="ATT115" s="2"/>
      <c r="ATU115" s="2"/>
      <c r="ATV115" s="2"/>
      <c r="ATW115" s="2"/>
      <c r="ATX115" s="2"/>
      <c r="ATY115" s="2"/>
      <c r="ATZ115" s="2"/>
      <c r="AUA115" s="2"/>
      <c r="AUB115" s="2"/>
      <c r="AUC115" s="2"/>
      <c r="AUD115" s="2"/>
      <c r="AUE115" s="2"/>
      <c r="AUF115" s="2"/>
      <c r="AUG115" s="2"/>
      <c r="AUH115" s="2"/>
      <c r="AUI115" s="2"/>
      <c r="AUJ115" s="2"/>
      <c r="AUK115" s="2"/>
      <c r="AUL115" s="2"/>
      <c r="AUM115" s="2"/>
      <c r="AUN115" s="2"/>
      <c r="AUO115" s="2"/>
      <c r="AUP115" s="2"/>
      <c r="AUQ115" s="2"/>
      <c r="AUR115" s="2"/>
      <c r="AUS115" s="2"/>
      <c r="AUT115" s="2"/>
      <c r="AUU115" s="2"/>
      <c r="AUV115" s="2"/>
      <c r="AUW115" s="2"/>
      <c r="AUX115" s="2"/>
      <c r="AUY115" s="2"/>
      <c r="AUZ115" s="2"/>
      <c r="AVA115" s="2"/>
      <c r="AVB115" s="2"/>
      <c r="AVC115" s="2"/>
      <c r="AVD115" s="2"/>
      <c r="AVE115" s="2"/>
      <c r="AVF115" s="2"/>
      <c r="AVG115" s="2"/>
      <c r="AVH115" s="2"/>
      <c r="AVI115" s="2"/>
      <c r="AVJ115" s="2"/>
      <c r="AVK115" s="2"/>
      <c r="AVL115" s="2"/>
      <c r="AVM115" s="2"/>
      <c r="AVN115" s="2"/>
      <c r="AVO115" s="2"/>
      <c r="AVP115" s="2"/>
      <c r="AVQ115" s="2"/>
      <c r="AVR115" s="2"/>
      <c r="AVS115" s="2"/>
      <c r="AVT115" s="2"/>
      <c r="AVU115" s="2"/>
      <c r="AVV115" s="2"/>
      <c r="AVW115" s="2"/>
      <c r="AVX115" s="2"/>
      <c r="AVY115" s="2"/>
      <c r="AVZ115" s="2"/>
      <c r="AWA115" s="2"/>
      <c r="AWB115" s="2"/>
      <c r="AWC115" s="2"/>
      <c r="AWD115" s="2"/>
      <c r="AWE115" s="2"/>
      <c r="AWF115" s="2"/>
      <c r="AWG115" s="2"/>
      <c r="AWH115" s="2"/>
      <c r="AWI115" s="2"/>
      <c r="AWJ115" s="2"/>
      <c r="AWK115" s="2"/>
      <c r="AWL115" s="2"/>
      <c r="AWM115" s="2"/>
      <c r="AWN115" s="2"/>
      <c r="AWO115" s="2"/>
      <c r="AWP115" s="2"/>
      <c r="AWQ115" s="2"/>
      <c r="AWR115" s="2"/>
      <c r="AWS115" s="2"/>
      <c r="AWT115" s="2"/>
      <c r="AWU115" s="2"/>
      <c r="AWV115" s="2"/>
      <c r="AWW115" s="2"/>
      <c r="AWX115" s="2"/>
      <c r="AWY115" s="2"/>
      <c r="AWZ115" s="2"/>
      <c r="AXA115" s="2"/>
      <c r="AXB115" s="2"/>
      <c r="AXC115" s="2"/>
      <c r="AXD115" s="2"/>
      <c r="AXE115" s="2"/>
      <c r="AXF115" s="2"/>
      <c r="AXG115" s="2"/>
      <c r="AXH115" s="2"/>
      <c r="AXI115" s="2"/>
      <c r="AXJ115" s="2"/>
      <c r="AXK115" s="2"/>
      <c r="AXL115" s="2"/>
      <c r="AXM115" s="2"/>
      <c r="AXN115" s="2"/>
      <c r="AXO115" s="2"/>
      <c r="AXP115" s="2"/>
      <c r="AXQ115" s="2"/>
      <c r="AXR115" s="2"/>
      <c r="AXS115" s="2"/>
      <c r="AXT115" s="2"/>
      <c r="AXU115" s="2"/>
      <c r="AXV115" s="2"/>
      <c r="AXW115" s="2"/>
      <c r="AXX115" s="2"/>
      <c r="AXY115" s="2"/>
      <c r="AXZ115" s="2"/>
      <c r="AYA115" s="2"/>
      <c r="AYB115" s="2"/>
      <c r="AYC115" s="2"/>
      <c r="AYD115" s="2"/>
      <c r="AYE115" s="2"/>
      <c r="AYF115" s="2"/>
      <c r="AYG115" s="2"/>
      <c r="AYH115" s="2"/>
      <c r="AYI115" s="2"/>
      <c r="AYJ115" s="2"/>
      <c r="AYK115" s="2"/>
      <c r="AYL115" s="2"/>
      <c r="AYM115" s="2">
        <v>499</v>
      </c>
    </row>
    <row r="116" spans="1:1339" x14ac:dyDescent="0.3">
      <c r="A116" s="4" t="s">
        <v>6525</v>
      </c>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v>3495</v>
      </c>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c r="AQK116" s="2"/>
      <c r="AQL116" s="2"/>
      <c r="AQM116" s="2"/>
      <c r="AQN116" s="2"/>
      <c r="AQO116" s="2"/>
      <c r="AQP116" s="2"/>
      <c r="AQQ116" s="2"/>
      <c r="AQR116" s="2"/>
      <c r="AQS116" s="2"/>
      <c r="AQT116" s="2"/>
      <c r="AQU116" s="2"/>
      <c r="AQV116" s="2"/>
      <c r="AQW116" s="2"/>
      <c r="AQX116" s="2"/>
      <c r="AQY116" s="2"/>
      <c r="AQZ116" s="2"/>
      <c r="ARA116" s="2"/>
      <c r="ARB116" s="2"/>
      <c r="ARC116" s="2"/>
      <c r="ARD116" s="2"/>
      <c r="ARE116" s="2"/>
      <c r="ARF116" s="2"/>
      <c r="ARG116" s="2"/>
      <c r="ARH116" s="2"/>
      <c r="ARI116" s="2"/>
      <c r="ARJ116" s="2"/>
      <c r="ARK116" s="2"/>
      <c r="ARL116" s="2"/>
      <c r="ARM116" s="2"/>
      <c r="ARN116" s="2"/>
      <c r="ARO116" s="2"/>
      <c r="ARP116" s="2"/>
      <c r="ARQ116" s="2"/>
      <c r="ARR116" s="2"/>
      <c r="ARS116" s="2"/>
      <c r="ART116" s="2"/>
      <c r="ARU116" s="2"/>
      <c r="ARV116" s="2"/>
      <c r="ARW116" s="2"/>
      <c r="ARX116" s="2"/>
      <c r="ARY116" s="2"/>
      <c r="ARZ116" s="2"/>
      <c r="ASA116" s="2"/>
      <c r="ASB116" s="2"/>
      <c r="ASC116" s="2"/>
      <c r="ASD116" s="2"/>
      <c r="ASE116" s="2"/>
      <c r="ASF116" s="2"/>
      <c r="ASG116" s="2"/>
      <c r="ASH116" s="2"/>
      <c r="ASI116" s="2"/>
      <c r="ASJ116" s="2"/>
      <c r="ASK116" s="2"/>
      <c r="ASL116" s="2"/>
      <c r="ASM116" s="2"/>
      <c r="ASN116" s="2"/>
      <c r="ASO116" s="2"/>
      <c r="ASP116" s="2"/>
      <c r="ASQ116" s="2"/>
      <c r="ASR116" s="2"/>
      <c r="ASS116" s="2"/>
      <c r="AST116" s="2"/>
      <c r="ASU116" s="2"/>
      <c r="ASV116" s="2"/>
      <c r="ASW116" s="2"/>
      <c r="ASX116" s="2"/>
      <c r="ASY116" s="2"/>
      <c r="ASZ116" s="2"/>
      <c r="ATA116" s="2"/>
      <c r="ATB116" s="2"/>
      <c r="ATC116" s="2"/>
      <c r="ATD116" s="2"/>
      <c r="ATE116" s="2"/>
      <c r="ATF116" s="2"/>
      <c r="ATG116" s="2"/>
      <c r="ATH116" s="2"/>
      <c r="ATI116" s="2"/>
      <c r="ATJ116" s="2"/>
      <c r="ATK116" s="2"/>
      <c r="ATL116" s="2"/>
      <c r="ATM116" s="2"/>
      <c r="ATN116" s="2"/>
      <c r="ATO116" s="2"/>
      <c r="ATP116" s="2"/>
      <c r="ATQ116" s="2"/>
      <c r="ATR116" s="2"/>
      <c r="ATS116" s="2"/>
      <c r="ATT116" s="2"/>
      <c r="ATU116" s="2"/>
      <c r="ATV116" s="2"/>
      <c r="ATW116" s="2"/>
      <c r="ATX116" s="2"/>
      <c r="ATY116" s="2"/>
      <c r="ATZ116" s="2"/>
      <c r="AUA116" s="2"/>
      <c r="AUB116" s="2"/>
      <c r="AUC116" s="2"/>
      <c r="AUD116" s="2"/>
      <c r="AUE116" s="2"/>
      <c r="AUF116" s="2"/>
      <c r="AUG116" s="2"/>
      <c r="AUH116" s="2"/>
      <c r="AUI116" s="2"/>
      <c r="AUJ116" s="2"/>
      <c r="AUK116" s="2"/>
      <c r="AUL116" s="2"/>
      <c r="AUM116" s="2"/>
      <c r="AUN116" s="2"/>
      <c r="AUO116" s="2"/>
      <c r="AUP116" s="2"/>
      <c r="AUQ116" s="2"/>
      <c r="AUR116" s="2"/>
      <c r="AUS116" s="2"/>
      <c r="AUT116" s="2"/>
      <c r="AUU116" s="2"/>
      <c r="AUV116" s="2"/>
      <c r="AUW116" s="2"/>
      <c r="AUX116" s="2"/>
      <c r="AUY116" s="2"/>
      <c r="AUZ116" s="2"/>
      <c r="AVA116" s="2"/>
      <c r="AVB116" s="2"/>
      <c r="AVC116" s="2"/>
      <c r="AVD116" s="2"/>
      <c r="AVE116" s="2"/>
      <c r="AVF116" s="2"/>
      <c r="AVG116" s="2"/>
      <c r="AVH116" s="2"/>
      <c r="AVI116" s="2"/>
      <c r="AVJ116" s="2"/>
      <c r="AVK116" s="2"/>
      <c r="AVL116" s="2"/>
      <c r="AVM116" s="2"/>
      <c r="AVN116" s="2"/>
      <c r="AVO116" s="2"/>
      <c r="AVP116" s="2"/>
      <c r="AVQ116" s="2"/>
      <c r="AVR116" s="2"/>
      <c r="AVS116" s="2"/>
      <c r="AVT116" s="2"/>
      <c r="AVU116" s="2"/>
      <c r="AVV116" s="2"/>
      <c r="AVW116" s="2"/>
      <c r="AVX116" s="2"/>
      <c r="AVY116" s="2"/>
      <c r="AVZ116" s="2"/>
      <c r="AWA116" s="2"/>
      <c r="AWB116" s="2"/>
      <c r="AWC116" s="2"/>
      <c r="AWD116" s="2"/>
      <c r="AWE116" s="2"/>
      <c r="AWF116" s="2"/>
      <c r="AWG116" s="2"/>
      <c r="AWH116" s="2"/>
      <c r="AWI116" s="2"/>
      <c r="AWJ116" s="2"/>
      <c r="AWK116" s="2"/>
      <c r="AWL116" s="2"/>
      <c r="AWM116" s="2"/>
      <c r="AWN116" s="2"/>
      <c r="AWO116" s="2"/>
      <c r="AWP116" s="2"/>
      <c r="AWQ116" s="2"/>
      <c r="AWR116" s="2"/>
      <c r="AWS116" s="2"/>
      <c r="AWT116" s="2"/>
      <c r="AWU116" s="2"/>
      <c r="AWV116" s="2"/>
      <c r="AWW116" s="2"/>
      <c r="AWX116" s="2"/>
      <c r="AWY116" s="2"/>
      <c r="AWZ116" s="2"/>
      <c r="AXA116" s="2"/>
      <c r="AXB116" s="2"/>
      <c r="AXC116" s="2"/>
      <c r="AXD116" s="2"/>
      <c r="AXE116" s="2"/>
      <c r="AXF116" s="2"/>
      <c r="AXG116" s="2"/>
      <c r="AXH116" s="2"/>
      <c r="AXI116" s="2"/>
      <c r="AXJ116" s="2"/>
      <c r="AXK116" s="2"/>
      <c r="AXL116" s="2"/>
      <c r="AXM116" s="2"/>
      <c r="AXN116" s="2"/>
      <c r="AXO116" s="2"/>
      <c r="AXP116" s="2"/>
      <c r="AXQ116" s="2"/>
      <c r="AXR116" s="2"/>
      <c r="AXS116" s="2"/>
      <c r="AXT116" s="2"/>
      <c r="AXU116" s="2"/>
      <c r="AXV116" s="2"/>
      <c r="AXW116" s="2"/>
      <c r="AXX116" s="2"/>
      <c r="AXY116" s="2"/>
      <c r="AXZ116" s="2"/>
      <c r="AYA116" s="2"/>
      <c r="AYB116" s="2"/>
      <c r="AYC116" s="2"/>
      <c r="AYD116" s="2"/>
      <c r="AYE116" s="2"/>
      <c r="AYF116" s="2"/>
      <c r="AYG116" s="2"/>
      <c r="AYH116" s="2"/>
      <c r="AYI116" s="2"/>
      <c r="AYJ116" s="2"/>
      <c r="AYK116" s="2"/>
      <c r="AYL116" s="2"/>
      <c r="AYM116" s="2">
        <v>3495</v>
      </c>
    </row>
    <row r="117" spans="1:1339" x14ac:dyDescent="0.3">
      <c r="A117" s="4" t="s">
        <v>3432</v>
      </c>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v>1399</v>
      </c>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c r="AQK117" s="2"/>
      <c r="AQL117" s="2"/>
      <c r="AQM117" s="2"/>
      <c r="AQN117" s="2"/>
      <c r="AQO117" s="2"/>
      <c r="AQP117" s="2"/>
      <c r="AQQ117" s="2"/>
      <c r="AQR117" s="2"/>
      <c r="AQS117" s="2"/>
      <c r="AQT117" s="2"/>
      <c r="AQU117" s="2"/>
      <c r="AQV117" s="2"/>
      <c r="AQW117" s="2"/>
      <c r="AQX117" s="2"/>
      <c r="AQY117" s="2"/>
      <c r="AQZ117" s="2"/>
      <c r="ARA117" s="2"/>
      <c r="ARB117" s="2"/>
      <c r="ARC117" s="2"/>
      <c r="ARD117" s="2"/>
      <c r="ARE117" s="2"/>
      <c r="ARF117" s="2"/>
      <c r="ARG117" s="2"/>
      <c r="ARH117" s="2"/>
      <c r="ARI117" s="2"/>
      <c r="ARJ117" s="2"/>
      <c r="ARK117" s="2"/>
      <c r="ARL117" s="2"/>
      <c r="ARM117" s="2"/>
      <c r="ARN117" s="2"/>
      <c r="ARO117" s="2"/>
      <c r="ARP117" s="2"/>
      <c r="ARQ117" s="2"/>
      <c r="ARR117" s="2"/>
      <c r="ARS117" s="2"/>
      <c r="ART117" s="2"/>
      <c r="ARU117" s="2"/>
      <c r="ARV117" s="2"/>
      <c r="ARW117" s="2"/>
      <c r="ARX117" s="2"/>
      <c r="ARY117" s="2"/>
      <c r="ARZ117" s="2"/>
      <c r="ASA117" s="2"/>
      <c r="ASB117" s="2"/>
      <c r="ASC117" s="2"/>
      <c r="ASD117" s="2"/>
      <c r="ASE117" s="2"/>
      <c r="ASF117" s="2"/>
      <c r="ASG117" s="2"/>
      <c r="ASH117" s="2"/>
      <c r="ASI117" s="2"/>
      <c r="ASJ117" s="2"/>
      <c r="ASK117" s="2"/>
      <c r="ASL117" s="2"/>
      <c r="ASM117" s="2"/>
      <c r="ASN117" s="2"/>
      <c r="ASO117" s="2"/>
      <c r="ASP117" s="2"/>
      <c r="ASQ117" s="2"/>
      <c r="ASR117" s="2"/>
      <c r="ASS117" s="2"/>
      <c r="AST117" s="2"/>
      <c r="ASU117" s="2"/>
      <c r="ASV117" s="2"/>
      <c r="ASW117" s="2"/>
      <c r="ASX117" s="2"/>
      <c r="ASY117" s="2"/>
      <c r="ASZ117" s="2"/>
      <c r="ATA117" s="2"/>
      <c r="ATB117" s="2"/>
      <c r="ATC117" s="2"/>
      <c r="ATD117" s="2"/>
      <c r="ATE117" s="2"/>
      <c r="ATF117" s="2"/>
      <c r="ATG117" s="2"/>
      <c r="ATH117" s="2"/>
      <c r="ATI117" s="2"/>
      <c r="ATJ117" s="2"/>
      <c r="ATK117" s="2"/>
      <c r="ATL117" s="2">
        <v>3998</v>
      </c>
      <c r="ATM117" s="2"/>
      <c r="ATN117" s="2"/>
      <c r="ATO117" s="2"/>
      <c r="ATP117" s="2"/>
      <c r="ATQ117" s="2"/>
      <c r="ATR117" s="2"/>
      <c r="ATS117" s="2"/>
      <c r="ATT117" s="2"/>
      <c r="ATU117" s="2"/>
      <c r="ATV117" s="2"/>
      <c r="ATW117" s="2"/>
      <c r="ATX117" s="2"/>
      <c r="ATY117" s="2"/>
      <c r="ATZ117" s="2"/>
      <c r="AUA117" s="2"/>
      <c r="AUB117" s="2"/>
      <c r="AUC117" s="2"/>
      <c r="AUD117" s="2"/>
      <c r="AUE117" s="2"/>
      <c r="AUF117" s="2"/>
      <c r="AUG117" s="2"/>
      <c r="AUH117" s="2"/>
      <c r="AUI117" s="2"/>
      <c r="AUJ117" s="2"/>
      <c r="AUK117" s="2"/>
      <c r="AUL117" s="2"/>
      <c r="AUM117" s="2"/>
      <c r="AUN117" s="2"/>
      <c r="AUO117" s="2"/>
      <c r="AUP117" s="2"/>
      <c r="AUQ117" s="2"/>
      <c r="AUR117" s="2"/>
      <c r="AUS117" s="2"/>
      <c r="AUT117" s="2"/>
      <c r="AUU117" s="2"/>
      <c r="AUV117" s="2"/>
      <c r="AUW117" s="2"/>
      <c r="AUX117" s="2"/>
      <c r="AUY117" s="2"/>
      <c r="AUZ117" s="2"/>
      <c r="AVA117" s="2"/>
      <c r="AVB117" s="2"/>
      <c r="AVC117" s="2"/>
      <c r="AVD117" s="2"/>
      <c r="AVE117" s="2"/>
      <c r="AVF117" s="2"/>
      <c r="AVG117" s="2"/>
      <c r="AVH117" s="2"/>
      <c r="AVI117" s="2"/>
      <c r="AVJ117" s="2"/>
      <c r="AVK117" s="2"/>
      <c r="AVL117" s="2"/>
      <c r="AVM117" s="2"/>
      <c r="AVN117" s="2"/>
      <c r="AVO117" s="2"/>
      <c r="AVP117" s="2"/>
      <c r="AVQ117" s="2"/>
      <c r="AVR117" s="2"/>
      <c r="AVS117" s="2"/>
      <c r="AVT117" s="2"/>
      <c r="AVU117" s="2"/>
      <c r="AVV117" s="2"/>
      <c r="AVW117" s="2"/>
      <c r="AVX117" s="2"/>
      <c r="AVY117" s="2">
        <v>7998</v>
      </c>
      <c r="AVZ117" s="2"/>
      <c r="AWA117" s="2"/>
      <c r="AWB117" s="2"/>
      <c r="AWC117" s="2"/>
      <c r="AWD117" s="2"/>
      <c r="AWE117" s="2"/>
      <c r="AWF117" s="2"/>
      <c r="AWG117" s="2"/>
      <c r="AWH117" s="2"/>
      <c r="AWI117" s="2"/>
      <c r="AWJ117" s="2"/>
      <c r="AWK117" s="2"/>
      <c r="AWL117" s="2"/>
      <c r="AWM117" s="2"/>
      <c r="AWN117" s="2"/>
      <c r="AWO117" s="2"/>
      <c r="AWP117" s="2"/>
      <c r="AWQ117" s="2"/>
      <c r="AWR117" s="2"/>
      <c r="AWS117" s="2"/>
      <c r="AWT117" s="2"/>
      <c r="AWU117" s="2"/>
      <c r="AWV117" s="2"/>
      <c r="AWW117" s="2"/>
      <c r="AWX117" s="2"/>
      <c r="AWY117" s="2"/>
      <c r="AWZ117" s="2"/>
      <c r="AXA117" s="2"/>
      <c r="AXB117" s="2"/>
      <c r="AXC117" s="2"/>
      <c r="AXD117" s="2"/>
      <c r="AXE117" s="2"/>
      <c r="AXF117" s="2"/>
      <c r="AXG117" s="2"/>
      <c r="AXH117" s="2"/>
      <c r="AXI117" s="2"/>
      <c r="AXJ117" s="2"/>
      <c r="AXK117" s="2"/>
      <c r="AXL117" s="2"/>
      <c r="AXM117" s="2"/>
      <c r="AXN117" s="2"/>
      <c r="AXO117" s="2"/>
      <c r="AXP117" s="2"/>
      <c r="AXQ117" s="2"/>
      <c r="AXR117" s="2"/>
      <c r="AXS117" s="2"/>
      <c r="AXT117" s="2"/>
      <c r="AXU117" s="2"/>
      <c r="AXV117" s="2"/>
      <c r="AXW117" s="2"/>
      <c r="AXX117" s="2"/>
      <c r="AXY117" s="2"/>
      <c r="AXZ117" s="2"/>
      <c r="AYA117" s="2"/>
      <c r="AYB117" s="2"/>
      <c r="AYC117" s="2"/>
      <c r="AYD117" s="2"/>
      <c r="AYE117" s="2"/>
      <c r="AYF117" s="2"/>
      <c r="AYG117" s="2"/>
      <c r="AYH117" s="2"/>
      <c r="AYI117" s="2"/>
      <c r="AYJ117" s="2"/>
      <c r="AYK117" s="2"/>
      <c r="AYL117" s="2"/>
      <c r="AYM117" s="2">
        <v>13395</v>
      </c>
    </row>
    <row r="118" spans="1:1339" x14ac:dyDescent="0.3">
      <c r="A118" s="4" t="s">
        <v>3344</v>
      </c>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c r="AQK118" s="2"/>
      <c r="AQL118" s="2"/>
      <c r="AQM118" s="2"/>
      <c r="AQN118" s="2"/>
      <c r="AQO118" s="2"/>
      <c r="AQP118" s="2"/>
      <c r="AQQ118" s="2"/>
      <c r="AQR118" s="2"/>
      <c r="AQS118" s="2"/>
      <c r="AQT118" s="2"/>
      <c r="AQU118" s="2"/>
      <c r="AQV118" s="2"/>
      <c r="AQW118" s="2"/>
      <c r="AQX118" s="2"/>
      <c r="AQY118" s="2"/>
      <c r="AQZ118" s="2"/>
      <c r="ARA118" s="2"/>
      <c r="ARB118" s="2"/>
      <c r="ARC118" s="2"/>
      <c r="ARD118" s="2"/>
      <c r="ARE118" s="2"/>
      <c r="ARF118" s="2"/>
      <c r="ARG118" s="2"/>
      <c r="ARH118" s="2"/>
      <c r="ARI118" s="2"/>
      <c r="ARJ118" s="2"/>
      <c r="ARK118" s="2"/>
      <c r="ARL118" s="2"/>
      <c r="ARM118" s="2"/>
      <c r="ARN118" s="2"/>
      <c r="ARO118" s="2"/>
      <c r="ARP118" s="2"/>
      <c r="ARQ118" s="2"/>
      <c r="ARR118" s="2"/>
      <c r="ARS118" s="2"/>
      <c r="ART118" s="2"/>
      <c r="ARU118" s="2"/>
      <c r="ARV118" s="2"/>
      <c r="ARW118" s="2"/>
      <c r="ARX118" s="2"/>
      <c r="ARY118" s="2"/>
      <c r="ARZ118" s="2"/>
      <c r="ASA118" s="2"/>
      <c r="ASB118" s="2"/>
      <c r="ASC118" s="2"/>
      <c r="ASD118" s="2"/>
      <c r="ASE118" s="2"/>
      <c r="ASF118" s="2"/>
      <c r="ASG118" s="2"/>
      <c r="ASH118" s="2"/>
      <c r="ASI118" s="2"/>
      <c r="ASJ118" s="2"/>
      <c r="ASK118" s="2"/>
      <c r="ASL118" s="2"/>
      <c r="ASM118" s="2"/>
      <c r="ASN118" s="2"/>
      <c r="ASO118" s="2"/>
      <c r="ASP118" s="2"/>
      <c r="ASQ118" s="2"/>
      <c r="ASR118" s="2"/>
      <c r="ASS118" s="2"/>
      <c r="AST118" s="2"/>
      <c r="ASU118" s="2"/>
      <c r="ASV118" s="2"/>
      <c r="ASW118" s="2"/>
      <c r="ASX118" s="2"/>
      <c r="ASY118" s="2"/>
      <c r="ASZ118" s="2"/>
      <c r="ATA118" s="2"/>
      <c r="ATB118" s="2"/>
      <c r="ATC118" s="2"/>
      <c r="ATD118" s="2"/>
      <c r="ATE118" s="2"/>
      <c r="ATF118" s="2"/>
      <c r="ATG118" s="2"/>
      <c r="ATH118" s="2"/>
      <c r="ATI118" s="2"/>
      <c r="ATJ118" s="2"/>
      <c r="ATK118" s="2"/>
      <c r="ATL118" s="2"/>
      <c r="ATM118" s="2"/>
      <c r="ATN118" s="2"/>
      <c r="ATO118" s="2"/>
      <c r="ATP118" s="2"/>
      <c r="ATQ118" s="2"/>
      <c r="ATR118" s="2"/>
      <c r="ATS118" s="2"/>
      <c r="ATT118" s="2"/>
      <c r="ATU118" s="2"/>
      <c r="ATV118" s="2"/>
      <c r="ATW118" s="2"/>
      <c r="ATX118" s="2"/>
      <c r="ATY118" s="2"/>
      <c r="ATZ118" s="2"/>
      <c r="AUA118" s="2"/>
      <c r="AUB118" s="2"/>
      <c r="AUC118" s="2"/>
      <c r="AUD118" s="2"/>
      <c r="AUE118" s="2"/>
      <c r="AUF118" s="2"/>
      <c r="AUG118" s="2"/>
      <c r="AUH118" s="2"/>
      <c r="AUI118" s="2"/>
      <c r="AUJ118" s="2"/>
      <c r="AUK118" s="2"/>
      <c r="AUL118" s="2"/>
      <c r="AUM118" s="2"/>
      <c r="AUN118" s="2"/>
      <c r="AUO118" s="2"/>
      <c r="AUP118" s="2"/>
      <c r="AUQ118" s="2"/>
      <c r="AUR118" s="2"/>
      <c r="AUS118" s="2"/>
      <c r="AUT118" s="2"/>
      <c r="AUU118" s="2"/>
      <c r="AUV118" s="2"/>
      <c r="AUW118" s="2"/>
      <c r="AUX118" s="2"/>
      <c r="AUY118" s="2"/>
      <c r="AUZ118" s="2"/>
      <c r="AVA118" s="2"/>
      <c r="AVB118" s="2"/>
      <c r="AVC118" s="2"/>
      <c r="AVD118" s="2"/>
      <c r="AVE118" s="2"/>
      <c r="AVF118" s="2"/>
      <c r="AVG118" s="2"/>
      <c r="AVH118" s="2"/>
      <c r="AVI118" s="2"/>
      <c r="AVJ118" s="2"/>
      <c r="AVK118" s="2"/>
      <c r="AVL118" s="2"/>
      <c r="AVM118" s="2"/>
      <c r="AVN118" s="2"/>
      <c r="AVO118" s="2"/>
      <c r="AVP118" s="2"/>
      <c r="AVQ118" s="2"/>
      <c r="AVR118" s="2"/>
      <c r="AVS118" s="2"/>
      <c r="AVT118" s="2"/>
      <c r="AVU118" s="2">
        <v>1599</v>
      </c>
      <c r="AVV118" s="2"/>
      <c r="AVW118" s="2"/>
      <c r="AVX118" s="2"/>
      <c r="AVY118" s="2"/>
      <c r="AVZ118" s="2"/>
      <c r="AWA118" s="2"/>
      <c r="AWB118" s="2"/>
      <c r="AWC118" s="2"/>
      <c r="AWD118" s="2"/>
      <c r="AWE118" s="2"/>
      <c r="AWF118" s="2"/>
      <c r="AWG118" s="2"/>
      <c r="AWH118" s="2"/>
      <c r="AWI118" s="2"/>
      <c r="AWJ118" s="2"/>
      <c r="AWK118" s="2"/>
      <c r="AWL118" s="2"/>
      <c r="AWM118" s="2"/>
      <c r="AWN118" s="2"/>
      <c r="AWO118" s="2"/>
      <c r="AWP118" s="2"/>
      <c r="AWQ118" s="2"/>
      <c r="AWR118" s="2"/>
      <c r="AWS118" s="2"/>
      <c r="AWT118" s="2"/>
      <c r="AWU118" s="2"/>
      <c r="AWV118" s="2"/>
      <c r="AWW118" s="2"/>
      <c r="AWX118" s="2"/>
      <c r="AWY118" s="2"/>
      <c r="AWZ118" s="2"/>
      <c r="AXA118" s="2"/>
      <c r="AXB118" s="2"/>
      <c r="AXC118" s="2"/>
      <c r="AXD118" s="2"/>
      <c r="AXE118" s="2"/>
      <c r="AXF118" s="2"/>
      <c r="AXG118" s="2"/>
      <c r="AXH118" s="2"/>
      <c r="AXI118" s="2"/>
      <c r="AXJ118" s="2"/>
      <c r="AXK118" s="2"/>
      <c r="AXL118" s="2"/>
      <c r="AXM118" s="2"/>
      <c r="AXN118" s="2"/>
      <c r="AXO118" s="2"/>
      <c r="AXP118" s="2"/>
      <c r="AXQ118" s="2"/>
      <c r="AXR118" s="2"/>
      <c r="AXS118" s="2"/>
      <c r="AXT118" s="2"/>
      <c r="AXU118" s="2"/>
      <c r="AXV118" s="2"/>
      <c r="AXW118" s="2"/>
      <c r="AXX118" s="2"/>
      <c r="AXY118" s="2"/>
      <c r="AXZ118" s="2"/>
      <c r="AYA118" s="2"/>
      <c r="AYB118" s="2"/>
      <c r="AYC118" s="2"/>
      <c r="AYD118" s="2"/>
      <c r="AYE118" s="2"/>
      <c r="AYF118" s="2"/>
      <c r="AYG118" s="2"/>
      <c r="AYH118" s="2"/>
      <c r="AYI118" s="2"/>
      <c r="AYJ118" s="2"/>
      <c r="AYK118" s="2"/>
      <c r="AYL118" s="2"/>
      <c r="AYM118" s="2">
        <v>1599</v>
      </c>
    </row>
    <row r="119" spans="1:1339" x14ac:dyDescent="0.3">
      <c r="A119" s="4" t="s">
        <v>3494</v>
      </c>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v>499</v>
      </c>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v>1499</v>
      </c>
      <c r="OI119" s="2">
        <v>1499</v>
      </c>
      <c r="OJ119" s="2"/>
      <c r="OK119" s="2">
        <v>599</v>
      </c>
      <c r="OL119" s="2"/>
      <c r="OM119" s="2">
        <v>499</v>
      </c>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v>699</v>
      </c>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v>499</v>
      </c>
      <c r="AQG119" s="2">
        <v>499</v>
      </c>
      <c r="AQH119" s="2">
        <v>499</v>
      </c>
      <c r="AQI119" s="2"/>
      <c r="AQJ119" s="2"/>
      <c r="AQK119" s="2"/>
      <c r="AQL119" s="2"/>
      <c r="AQM119" s="2"/>
      <c r="AQN119" s="2"/>
      <c r="AQO119" s="2"/>
      <c r="AQP119" s="2"/>
      <c r="AQQ119" s="2"/>
      <c r="AQR119" s="2"/>
      <c r="AQS119" s="2"/>
      <c r="AQT119" s="2"/>
      <c r="AQU119" s="2"/>
      <c r="AQV119" s="2"/>
      <c r="AQW119" s="2"/>
      <c r="AQX119" s="2"/>
      <c r="AQY119" s="2"/>
      <c r="AQZ119" s="2"/>
      <c r="ARA119" s="2"/>
      <c r="ARB119" s="2"/>
      <c r="ARC119" s="2"/>
      <c r="ARD119" s="2"/>
      <c r="ARE119" s="2"/>
      <c r="ARF119" s="2"/>
      <c r="ARG119" s="2"/>
      <c r="ARH119" s="2"/>
      <c r="ARI119" s="2"/>
      <c r="ARJ119" s="2"/>
      <c r="ARK119" s="2"/>
      <c r="ARL119" s="2"/>
      <c r="ARM119" s="2"/>
      <c r="ARN119" s="2"/>
      <c r="ARO119" s="2"/>
      <c r="ARP119" s="2"/>
      <c r="ARQ119" s="2"/>
      <c r="ARR119" s="2"/>
      <c r="ARS119" s="2"/>
      <c r="ART119" s="2"/>
      <c r="ARU119" s="2"/>
      <c r="ARV119" s="2"/>
      <c r="ARW119" s="2"/>
      <c r="ARX119" s="2"/>
      <c r="ARY119" s="2"/>
      <c r="ARZ119" s="2"/>
      <c r="ASA119" s="2"/>
      <c r="ASB119" s="2"/>
      <c r="ASC119" s="2"/>
      <c r="ASD119" s="2"/>
      <c r="ASE119" s="2"/>
      <c r="ASF119" s="2"/>
      <c r="ASG119" s="2"/>
      <c r="ASH119" s="2"/>
      <c r="ASI119" s="2"/>
      <c r="ASJ119" s="2"/>
      <c r="ASK119" s="2"/>
      <c r="ASL119" s="2"/>
      <c r="ASM119" s="2"/>
      <c r="ASN119" s="2"/>
      <c r="ASO119" s="2"/>
      <c r="ASP119" s="2"/>
      <c r="ASQ119" s="2"/>
      <c r="ASR119" s="2"/>
      <c r="ASS119" s="2"/>
      <c r="AST119" s="2"/>
      <c r="ASU119" s="2"/>
      <c r="ASV119" s="2"/>
      <c r="ASW119" s="2"/>
      <c r="ASX119" s="2"/>
      <c r="ASY119" s="2"/>
      <c r="ASZ119" s="2"/>
      <c r="ATA119" s="2"/>
      <c r="ATB119" s="2"/>
      <c r="ATC119" s="2"/>
      <c r="ATD119" s="2"/>
      <c r="ATE119" s="2"/>
      <c r="ATF119" s="2">
        <v>1299</v>
      </c>
      <c r="ATG119" s="2"/>
      <c r="ATH119" s="2"/>
      <c r="ATI119" s="2"/>
      <c r="ATJ119" s="2"/>
      <c r="ATK119" s="2"/>
      <c r="ATL119" s="2"/>
      <c r="ATM119" s="2"/>
      <c r="ATN119" s="2"/>
      <c r="ATO119" s="2"/>
      <c r="ATP119" s="2"/>
      <c r="ATQ119" s="2"/>
      <c r="ATR119" s="2"/>
      <c r="ATS119" s="2"/>
      <c r="ATT119" s="2"/>
      <c r="ATU119" s="2"/>
      <c r="ATV119" s="2"/>
      <c r="ATW119" s="2"/>
      <c r="ATX119" s="2"/>
      <c r="ATY119" s="2"/>
      <c r="ATZ119" s="2"/>
      <c r="AUA119" s="2"/>
      <c r="AUB119" s="2"/>
      <c r="AUC119" s="2"/>
      <c r="AUD119" s="2"/>
      <c r="AUE119" s="2"/>
      <c r="AUF119" s="2"/>
      <c r="AUG119" s="2"/>
      <c r="AUH119" s="2"/>
      <c r="AUI119" s="2"/>
      <c r="AUJ119" s="2"/>
      <c r="AUK119" s="2"/>
      <c r="AUL119" s="2"/>
      <c r="AUM119" s="2"/>
      <c r="AUN119" s="2"/>
      <c r="AUO119" s="2"/>
      <c r="AUP119" s="2"/>
      <c r="AUQ119" s="2"/>
      <c r="AUR119" s="2"/>
      <c r="AUS119" s="2"/>
      <c r="AUT119" s="2"/>
      <c r="AUU119" s="2"/>
      <c r="AUV119" s="2"/>
      <c r="AUW119" s="2"/>
      <c r="AUX119" s="2"/>
      <c r="AUY119" s="2"/>
      <c r="AUZ119" s="2"/>
      <c r="AVA119" s="2"/>
      <c r="AVB119" s="2"/>
      <c r="AVC119" s="2"/>
      <c r="AVD119" s="2"/>
      <c r="AVE119" s="2"/>
      <c r="AVF119" s="2"/>
      <c r="AVG119" s="2"/>
      <c r="AVH119" s="2"/>
      <c r="AVI119" s="2"/>
      <c r="AVJ119" s="2"/>
      <c r="AVK119" s="2"/>
      <c r="AVL119" s="2"/>
      <c r="AVM119" s="2"/>
      <c r="AVN119" s="2"/>
      <c r="AVO119" s="2"/>
      <c r="AVP119" s="2"/>
      <c r="AVQ119" s="2"/>
      <c r="AVR119" s="2"/>
      <c r="AVS119" s="2"/>
      <c r="AVT119" s="2"/>
      <c r="AVU119" s="2"/>
      <c r="AVV119" s="2"/>
      <c r="AVW119" s="2"/>
      <c r="AVX119" s="2"/>
      <c r="AVY119" s="2"/>
      <c r="AVZ119" s="2"/>
      <c r="AWA119" s="2"/>
      <c r="AWB119" s="2"/>
      <c r="AWC119" s="2"/>
      <c r="AWD119" s="2"/>
      <c r="AWE119" s="2"/>
      <c r="AWF119" s="2"/>
      <c r="AWG119" s="2"/>
      <c r="AWH119" s="2"/>
      <c r="AWI119" s="2"/>
      <c r="AWJ119" s="2"/>
      <c r="AWK119" s="2"/>
      <c r="AWL119" s="2"/>
      <c r="AWM119" s="2"/>
      <c r="AWN119" s="2"/>
      <c r="AWO119" s="2"/>
      <c r="AWP119" s="2"/>
      <c r="AWQ119" s="2"/>
      <c r="AWR119" s="2"/>
      <c r="AWS119" s="2"/>
      <c r="AWT119" s="2"/>
      <c r="AWU119" s="2"/>
      <c r="AWV119" s="2"/>
      <c r="AWW119" s="2"/>
      <c r="AWX119" s="2"/>
      <c r="AWY119" s="2"/>
      <c r="AWZ119" s="2"/>
      <c r="AXA119" s="2"/>
      <c r="AXB119" s="2"/>
      <c r="AXC119" s="2"/>
      <c r="AXD119" s="2"/>
      <c r="AXE119" s="2"/>
      <c r="AXF119" s="2"/>
      <c r="AXG119" s="2"/>
      <c r="AXH119" s="2"/>
      <c r="AXI119" s="2"/>
      <c r="AXJ119" s="2"/>
      <c r="AXK119" s="2"/>
      <c r="AXL119" s="2"/>
      <c r="AXM119" s="2"/>
      <c r="AXN119" s="2"/>
      <c r="AXO119" s="2"/>
      <c r="AXP119" s="2"/>
      <c r="AXQ119" s="2"/>
      <c r="AXR119" s="2"/>
      <c r="AXS119" s="2"/>
      <c r="AXT119" s="2"/>
      <c r="AXU119" s="2"/>
      <c r="AXV119" s="2"/>
      <c r="AXW119" s="2"/>
      <c r="AXX119" s="2"/>
      <c r="AXY119" s="2"/>
      <c r="AXZ119" s="2"/>
      <c r="AYA119" s="2"/>
      <c r="AYB119" s="2"/>
      <c r="AYC119" s="2"/>
      <c r="AYD119" s="2"/>
      <c r="AYE119" s="2"/>
      <c r="AYF119" s="2"/>
      <c r="AYG119" s="2"/>
      <c r="AYH119" s="2"/>
      <c r="AYI119" s="2"/>
      <c r="AYJ119" s="2"/>
      <c r="AYK119" s="2"/>
      <c r="AYL119" s="2"/>
      <c r="AYM119" s="2">
        <v>8090</v>
      </c>
    </row>
    <row r="120" spans="1:1339" x14ac:dyDescent="0.3">
      <c r="A120" s="4" t="s">
        <v>3866</v>
      </c>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v>11998</v>
      </c>
      <c r="WZ120" s="2">
        <v>13998</v>
      </c>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c r="AQK120" s="2"/>
      <c r="AQL120" s="2"/>
      <c r="AQM120" s="2"/>
      <c r="AQN120" s="2"/>
      <c r="AQO120" s="2"/>
      <c r="AQP120" s="2"/>
      <c r="AQQ120" s="2"/>
      <c r="AQR120" s="2"/>
      <c r="AQS120" s="2"/>
      <c r="AQT120" s="2"/>
      <c r="AQU120" s="2"/>
      <c r="AQV120" s="2"/>
      <c r="AQW120" s="2"/>
      <c r="AQX120" s="2"/>
      <c r="AQY120" s="2"/>
      <c r="AQZ120" s="2"/>
      <c r="ARA120" s="2"/>
      <c r="ARB120" s="2"/>
      <c r="ARC120" s="2"/>
      <c r="ARD120" s="2"/>
      <c r="ARE120" s="2"/>
      <c r="ARF120" s="2"/>
      <c r="ARG120" s="2"/>
      <c r="ARH120" s="2"/>
      <c r="ARI120" s="2"/>
      <c r="ARJ120" s="2"/>
      <c r="ARK120" s="2"/>
      <c r="ARL120" s="2"/>
      <c r="ARM120" s="2"/>
      <c r="ARN120" s="2"/>
      <c r="ARO120" s="2"/>
      <c r="ARP120" s="2"/>
      <c r="ARQ120" s="2"/>
      <c r="ARR120" s="2"/>
      <c r="ARS120" s="2"/>
      <c r="ART120" s="2"/>
      <c r="ARU120" s="2"/>
      <c r="ARV120" s="2"/>
      <c r="ARW120" s="2"/>
      <c r="ARX120" s="2"/>
      <c r="ARY120" s="2"/>
      <c r="ARZ120" s="2"/>
      <c r="ASA120" s="2"/>
      <c r="ASB120" s="2"/>
      <c r="ASC120" s="2"/>
      <c r="ASD120" s="2"/>
      <c r="ASE120" s="2"/>
      <c r="ASF120" s="2"/>
      <c r="ASG120" s="2"/>
      <c r="ASH120" s="2"/>
      <c r="ASI120" s="2"/>
      <c r="ASJ120" s="2"/>
      <c r="ASK120" s="2"/>
      <c r="ASL120" s="2"/>
      <c r="ASM120" s="2"/>
      <c r="ASN120" s="2"/>
      <c r="ASO120" s="2"/>
      <c r="ASP120" s="2"/>
      <c r="ASQ120" s="2"/>
      <c r="ASR120" s="2"/>
      <c r="ASS120" s="2"/>
      <c r="AST120" s="2"/>
      <c r="ASU120" s="2"/>
      <c r="ASV120" s="2"/>
      <c r="ASW120" s="2"/>
      <c r="ASX120" s="2"/>
      <c r="ASY120" s="2"/>
      <c r="ASZ120" s="2"/>
      <c r="ATA120" s="2"/>
      <c r="ATB120" s="2"/>
      <c r="ATC120" s="2"/>
      <c r="ATD120" s="2">
        <v>1998</v>
      </c>
      <c r="ATE120" s="2">
        <v>999</v>
      </c>
      <c r="ATF120" s="2"/>
      <c r="ATG120" s="2"/>
      <c r="ATH120" s="2">
        <v>5999</v>
      </c>
      <c r="ATI120" s="2"/>
      <c r="ATJ120" s="2"/>
      <c r="ATK120" s="2"/>
      <c r="ATL120" s="2"/>
      <c r="ATM120" s="2"/>
      <c r="ATN120" s="2"/>
      <c r="ATO120" s="2"/>
      <c r="ATP120" s="2"/>
      <c r="ATQ120" s="2"/>
      <c r="ATR120" s="2"/>
      <c r="ATS120" s="2"/>
      <c r="ATT120" s="2"/>
      <c r="ATU120" s="2"/>
      <c r="ATV120" s="2"/>
      <c r="ATW120" s="2"/>
      <c r="ATX120" s="2"/>
      <c r="ATY120" s="2"/>
      <c r="ATZ120" s="2"/>
      <c r="AUA120" s="2"/>
      <c r="AUB120" s="2"/>
      <c r="AUC120" s="2"/>
      <c r="AUD120" s="2"/>
      <c r="AUE120" s="2"/>
      <c r="AUF120" s="2"/>
      <c r="AUG120" s="2"/>
      <c r="AUH120" s="2"/>
      <c r="AUI120" s="2"/>
      <c r="AUJ120" s="2"/>
      <c r="AUK120" s="2"/>
      <c r="AUL120" s="2"/>
      <c r="AUM120" s="2"/>
      <c r="AUN120" s="2"/>
      <c r="AUO120" s="2"/>
      <c r="AUP120" s="2"/>
      <c r="AUQ120" s="2"/>
      <c r="AUR120" s="2"/>
      <c r="AUS120" s="2"/>
      <c r="AUT120" s="2"/>
      <c r="AUU120" s="2"/>
      <c r="AUV120" s="2"/>
      <c r="AUW120" s="2"/>
      <c r="AUX120" s="2"/>
      <c r="AUY120" s="2"/>
      <c r="AUZ120" s="2"/>
      <c r="AVA120" s="2"/>
      <c r="AVB120" s="2"/>
      <c r="AVC120" s="2"/>
      <c r="AVD120" s="2"/>
      <c r="AVE120" s="2"/>
      <c r="AVF120" s="2"/>
      <c r="AVG120" s="2"/>
      <c r="AVH120" s="2"/>
      <c r="AVI120" s="2"/>
      <c r="AVJ120" s="2"/>
      <c r="AVK120" s="2"/>
      <c r="AVL120" s="2"/>
      <c r="AVM120" s="2"/>
      <c r="AVN120" s="2"/>
      <c r="AVO120" s="2"/>
      <c r="AVP120" s="2"/>
      <c r="AVQ120" s="2"/>
      <c r="AVR120" s="2"/>
      <c r="AVS120" s="2"/>
      <c r="AVT120" s="2"/>
      <c r="AVU120" s="2"/>
      <c r="AVV120" s="2"/>
      <c r="AVW120" s="2"/>
      <c r="AVX120" s="2"/>
      <c r="AVY120" s="2"/>
      <c r="AVZ120" s="2"/>
      <c r="AWA120" s="2"/>
      <c r="AWB120" s="2"/>
      <c r="AWC120" s="2"/>
      <c r="AWD120" s="2"/>
      <c r="AWE120" s="2"/>
      <c r="AWF120" s="2"/>
      <c r="AWG120" s="2"/>
      <c r="AWH120" s="2"/>
      <c r="AWI120" s="2"/>
      <c r="AWJ120" s="2"/>
      <c r="AWK120" s="2"/>
      <c r="AWL120" s="2"/>
      <c r="AWM120" s="2"/>
      <c r="AWN120" s="2"/>
      <c r="AWO120" s="2"/>
      <c r="AWP120" s="2"/>
      <c r="AWQ120" s="2"/>
      <c r="AWR120" s="2"/>
      <c r="AWS120" s="2"/>
      <c r="AWT120" s="2"/>
      <c r="AWU120" s="2"/>
      <c r="AWV120" s="2"/>
      <c r="AWW120" s="2"/>
      <c r="AWX120" s="2"/>
      <c r="AWY120" s="2"/>
      <c r="AWZ120" s="2"/>
      <c r="AXA120" s="2"/>
      <c r="AXB120" s="2"/>
      <c r="AXC120" s="2"/>
      <c r="AXD120" s="2"/>
      <c r="AXE120" s="2"/>
      <c r="AXF120" s="2"/>
      <c r="AXG120" s="2"/>
      <c r="AXH120" s="2"/>
      <c r="AXI120" s="2"/>
      <c r="AXJ120" s="2"/>
      <c r="AXK120" s="2"/>
      <c r="AXL120" s="2"/>
      <c r="AXM120" s="2"/>
      <c r="AXN120" s="2"/>
      <c r="AXO120" s="2"/>
      <c r="AXP120" s="2"/>
      <c r="AXQ120" s="2"/>
      <c r="AXR120" s="2"/>
      <c r="AXS120" s="2"/>
      <c r="AXT120" s="2"/>
      <c r="AXU120" s="2"/>
      <c r="AXV120" s="2"/>
      <c r="AXW120" s="2"/>
      <c r="AXX120" s="2"/>
      <c r="AXY120" s="2"/>
      <c r="AXZ120" s="2"/>
      <c r="AYA120" s="2"/>
      <c r="AYB120" s="2"/>
      <c r="AYC120" s="2"/>
      <c r="AYD120" s="2"/>
      <c r="AYE120" s="2"/>
      <c r="AYF120" s="2"/>
      <c r="AYG120" s="2"/>
      <c r="AYH120" s="2"/>
      <c r="AYI120" s="2"/>
      <c r="AYJ120" s="2"/>
      <c r="AYK120" s="2"/>
      <c r="AYL120" s="2"/>
      <c r="AYM120" s="2">
        <v>34992</v>
      </c>
    </row>
    <row r="121" spans="1:1339" x14ac:dyDescent="0.3">
      <c r="A121" s="4" t="s">
        <v>3044</v>
      </c>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v>1249</v>
      </c>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v>1630</v>
      </c>
      <c r="ACM121" s="2">
        <v>1630</v>
      </c>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v>1699</v>
      </c>
      <c r="ADT121" s="2">
        <v>1699</v>
      </c>
      <c r="ADU121" s="2">
        <v>1599</v>
      </c>
      <c r="ADV121" s="2">
        <v>1599</v>
      </c>
      <c r="ADW121" s="2">
        <v>2999</v>
      </c>
      <c r="ADX121" s="2">
        <v>5299</v>
      </c>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c r="AQK121" s="2"/>
      <c r="AQL121" s="2"/>
      <c r="AQM121" s="2"/>
      <c r="AQN121" s="2"/>
      <c r="AQO121" s="2"/>
      <c r="AQP121" s="2"/>
      <c r="AQQ121" s="2"/>
      <c r="AQR121" s="2"/>
      <c r="AQS121" s="2"/>
      <c r="AQT121" s="2"/>
      <c r="AQU121" s="2"/>
      <c r="AQV121" s="2"/>
      <c r="AQW121" s="2"/>
      <c r="AQX121" s="2"/>
      <c r="AQY121" s="2"/>
      <c r="AQZ121" s="2"/>
      <c r="ARA121" s="2"/>
      <c r="ARB121" s="2"/>
      <c r="ARC121" s="2"/>
      <c r="ARD121" s="2"/>
      <c r="ARE121" s="2"/>
      <c r="ARF121" s="2"/>
      <c r="ARG121" s="2"/>
      <c r="ARH121" s="2"/>
      <c r="ARI121" s="2"/>
      <c r="ARJ121" s="2"/>
      <c r="ARK121" s="2"/>
      <c r="ARL121" s="2"/>
      <c r="ARM121" s="2"/>
      <c r="ARN121" s="2"/>
      <c r="ARO121" s="2"/>
      <c r="ARP121" s="2"/>
      <c r="ARQ121" s="2"/>
      <c r="ARR121" s="2"/>
      <c r="ARS121" s="2"/>
      <c r="ART121" s="2"/>
      <c r="ARU121" s="2"/>
      <c r="ARV121" s="2"/>
      <c r="ARW121" s="2"/>
      <c r="ARX121" s="2"/>
      <c r="ARY121" s="2"/>
      <c r="ARZ121" s="2"/>
      <c r="ASA121" s="2"/>
      <c r="ASB121" s="2"/>
      <c r="ASC121" s="2"/>
      <c r="ASD121" s="2"/>
      <c r="ASE121" s="2"/>
      <c r="ASF121" s="2"/>
      <c r="ASG121" s="2"/>
      <c r="ASH121" s="2"/>
      <c r="ASI121" s="2"/>
      <c r="ASJ121" s="2"/>
      <c r="ASK121" s="2"/>
      <c r="ASL121" s="2"/>
      <c r="ASM121" s="2"/>
      <c r="ASN121" s="2"/>
      <c r="ASO121" s="2"/>
      <c r="ASP121" s="2"/>
      <c r="ASQ121" s="2"/>
      <c r="ASR121" s="2"/>
      <c r="ASS121" s="2"/>
      <c r="AST121" s="2"/>
      <c r="ASU121" s="2"/>
      <c r="ASV121" s="2"/>
      <c r="ASW121" s="2"/>
      <c r="ASX121" s="2"/>
      <c r="ASY121" s="2"/>
      <c r="ASZ121" s="2"/>
      <c r="ATA121" s="2"/>
      <c r="ATB121" s="2"/>
      <c r="ATC121" s="2"/>
      <c r="ATD121" s="2"/>
      <c r="ATE121" s="2"/>
      <c r="ATF121" s="2"/>
      <c r="ATG121" s="2"/>
      <c r="ATH121" s="2"/>
      <c r="ATI121" s="2"/>
      <c r="ATJ121" s="2"/>
      <c r="ATK121" s="2"/>
      <c r="ATL121" s="2"/>
      <c r="ATM121" s="2"/>
      <c r="ATN121" s="2"/>
      <c r="ATO121" s="2"/>
      <c r="ATP121" s="2"/>
      <c r="ATQ121" s="2"/>
      <c r="ATR121" s="2"/>
      <c r="ATS121" s="2"/>
      <c r="ATT121" s="2"/>
      <c r="ATU121" s="2"/>
      <c r="ATV121" s="2"/>
      <c r="ATW121" s="2"/>
      <c r="ATX121" s="2"/>
      <c r="ATY121" s="2"/>
      <c r="ATZ121" s="2"/>
      <c r="AUA121" s="2"/>
      <c r="AUB121" s="2"/>
      <c r="AUC121" s="2"/>
      <c r="AUD121" s="2"/>
      <c r="AUE121" s="2"/>
      <c r="AUF121" s="2"/>
      <c r="AUG121" s="2"/>
      <c r="AUH121" s="2"/>
      <c r="AUI121" s="2"/>
      <c r="AUJ121" s="2"/>
      <c r="AUK121" s="2"/>
      <c r="AUL121" s="2"/>
      <c r="AUM121" s="2"/>
      <c r="AUN121" s="2"/>
      <c r="AUO121" s="2"/>
      <c r="AUP121" s="2"/>
      <c r="AUQ121" s="2"/>
      <c r="AUR121" s="2"/>
      <c r="AUS121" s="2"/>
      <c r="AUT121" s="2"/>
      <c r="AUU121" s="2"/>
      <c r="AUV121" s="2"/>
      <c r="AUW121" s="2"/>
      <c r="AUX121" s="2"/>
      <c r="AUY121" s="2"/>
      <c r="AUZ121" s="2"/>
      <c r="AVA121" s="2"/>
      <c r="AVB121" s="2"/>
      <c r="AVC121" s="2"/>
      <c r="AVD121" s="2"/>
      <c r="AVE121" s="2"/>
      <c r="AVF121" s="2"/>
      <c r="AVG121" s="2"/>
      <c r="AVH121" s="2"/>
      <c r="AVI121" s="2"/>
      <c r="AVJ121" s="2"/>
      <c r="AVK121" s="2"/>
      <c r="AVL121" s="2"/>
      <c r="AVM121" s="2"/>
      <c r="AVN121" s="2"/>
      <c r="AVO121" s="2"/>
      <c r="AVP121" s="2"/>
      <c r="AVQ121" s="2"/>
      <c r="AVR121" s="2"/>
      <c r="AVS121" s="2"/>
      <c r="AVT121" s="2"/>
      <c r="AVU121" s="2"/>
      <c r="AVV121" s="2"/>
      <c r="AVW121" s="2"/>
      <c r="AVX121" s="2"/>
      <c r="AVY121" s="2"/>
      <c r="AVZ121" s="2"/>
      <c r="AWA121" s="2"/>
      <c r="AWB121" s="2"/>
      <c r="AWC121" s="2"/>
      <c r="AWD121" s="2"/>
      <c r="AWE121" s="2"/>
      <c r="AWF121" s="2"/>
      <c r="AWG121" s="2"/>
      <c r="AWH121" s="2"/>
      <c r="AWI121" s="2"/>
      <c r="AWJ121" s="2"/>
      <c r="AWK121" s="2"/>
      <c r="AWL121" s="2"/>
      <c r="AWM121" s="2"/>
      <c r="AWN121" s="2"/>
      <c r="AWO121" s="2"/>
      <c r="AWP121" s="2"/>
      <c r="AWQ121" s="2"/>
      <c r="AWR121" s="2"/>
      <c r="AWS121" s="2"/>
      <c r="AWT121" s="2"/>
      <c r="AWU121" s="2"/>
      <c r="AWV121" s="2"/>
      <c r="AWW121" s="2"/>
      <c r="AWX121" s="2"/>
      <c r="AWY121" s="2"/>
      <c r="AWZ121" s="2"/>
      <c r="AXA121" s="2"/>
      <c r="AXB121" s="2"/>
      <c r="AXC121" s="2"/>
      <c r="AXD121" s="2"/>
      <c r="AXE121" s="2"/>
      <c r="AXF121" s="2"/>
      <c r="AXG121" s="2"/>
      <c r="AXH121" s="2"/>
      <c r="AXI121" s="2"/>
      <c r="AXJ121" s="2"/>
      <c r="AXK121" s="2"/>
      <c r="AXL121" s="2"/>
      <c r="AXM121" s="2"/>
      <c r="AXN121" s="2"/>
      <c r="AXO121" s="2"/>
      <c r="AXP121" s="2"/>
      <c r="AXQ121" s="2"/>
      <c r="AXR121" s="2"/>
      <c r="AXS121" s="2"/>
      <c r="AXT121" s="2"/>
      <c r="AXU121" s="2"/>
      <c r="AXV121" s="2"/>
      <c r="AXW121" s="2"/>
      <c r="AXX121" s="2"/>
      <c r="AXY121" s="2"/>
      <c r="AXZ121" s="2"/>
      <c r="AYA121" s="2"/>
      <c r="AYB121" s="2"/>
      <c r="AYC121" s="2"/>
      <c r="AYD121" s="2"/>
      <c r="AYE121" s="2"/>
      <c r="AYF121" s="2"/>
      <c r="AYG121" s="2"/>
      <c r="AYH121" s="2"/>
      <c r="AYI121" s="2"/>
      <c r="AYJ121" s="2"/>
      <c r="AYK121" s="2"/>
      <c r="AYL121" s="2"/>
      <c r="AYM121" s="2">
        <v>19403</v>
      </c>
    </row>
    <row r="122" spans="1:1339" x14ac:dyDescent="0.3">
      <c r="A122" s="4" t="s">
        <v>2989</v>
      </c>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v>39990</v>
      </c>
      <c r="VD122" s="2">
        <v>34999</v>
      </c>
      <c r="VE122" s="2">
        <v>20999</v>
      </c>
      <c r="VF122" s="2">
        <v>21990</v>
      </c>
      <c r="VG122" s="2">
        <v>20990</v>
      </c>
      <c r="VH122" s="2">
        <v>19999</v>
      </c>
      <c r="VI122" s="2">
        <v>20999</v>
      </c>
      <c r="VJ122" s="2">
        <v>19999</v>
      </c>
      <c r="VK122" s="2">
        <v>20999</v>
      </c>
      <c r="VL122" s="2">
        <v>18999</v>
      </c>
      <c r="VM122" s="2">
        <v>18999</v>
      </c>
      <c r="VN122" s="2">
        <v>27990</v>
      </c>
      <c r="VO122" s="2">
        <v>29990</v>
      </c>
      <c r="VP122" s="2">
        <v>29990</v>
      </c>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v>9999</v>
      </c>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v>38999</v>
      </c>
      <c r="AEF122" s="2">
        <v>49999</v>
      </c>
      <c r="AEG122" s="2"/>
      <c r="AEH122" s="2"/>
      <c r="AEI122" s="2"/>
      <c r="AEJ122" s="2"/>
      <c r="AEK122" s="2"/>
      <c r="AEL122" s="2">
        <v>28999</v>
      </c>
      <c r="AEM122" s="2">
        <v>33999</v>
      </c>
      <c r="AEN122" s="2">
        <v>28999</v>
      </c>
      <c r="AEO122" s="2"/>
      <c r="AEP122" s="2"/>
      <c r="AEQ122" s="2">
        <v>15990</v>
      </c>
      <c r="AER122" s="2">
        <v>20990</v>
      </c>
      <c r="AES122" s="2">
        <v>20990</v>
      </c>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v>11999</v>
      </c>
      <c r="AHF122" s="2">
        <v>11999</v>
      </c>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v>15999</v>
      </c>
      <c r="AKJ122" s="2">
        <v>7999</v>
      </c>
      <c r="AKK122" s="2"/>
      <c r="AKL122" s="2"/>
      <c r="AKM122" s="2"/>
      <c r="AKN122" s="2"/>
      <c r="AKO122" s="2"/>
      <c r="AKP122" s="2"/>
      <c r="AKQ122" s="2"/>
      <c r="AKR122" s="2">
        <v>11999</v>
      </c>
      <c r="AKS122" s="2">
        <v>11999</v>
      </c>
      <c r="AKT122" s="2">
        <v>11999</v>
      </c>
      <c r="AKU122" s="2">
        <v>15999</v>
      </c>
      <c r="AKV122" s="2">
        <v>15999</v>
      </c>
      <c r="AKW122" s="2"/>
      <c r="AKX122" s="2"/>
      <c r="AKY122" s="2">
        <v>10999</v>
      </c>
      <c r="AKZ122" s="2">
        <v>7999</v>
      </c>
      <c r="ALA122" s="2">
        <v>8499</v>
      </c>
      <c r="ALB122" s="2">
        <v>9499</v>
      </c>
      <c r="ALC122" s="2">
        <v>8999</v>
      </c>
      <c r="ALD122" s="2">
        <v>8999</v>
      </c>
      <c r="ALE122" s="2">
        <v>8999</v>
      </c>
      <c r="ALF122" s="2">
        <v>37998</v>
      </c>
      <c r="ALG122" s="2">
        <v>17999</v>
      </c>
      <c r="ALH122" s="2">
        <v>18999</v>
      </c>
      <c r="ALI122" s="2">
        <v>26999</v>
      </c>
      <c r="ALJ122" s="2">
        <v>24999</v>
      </c>
      <c r="ALK122" s="2">
        <v>28999</v>
      </c>
      <c r="ALL122" s="2">
        <v>20999</v>
      </c>
      <c r="ALM122" s="2">
        <v>20999</v>
      </c>
      <c r="ALN122" s="2">
        <v>20999</v>
      </c>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v>13499</v>
      </c>
      <c r="ANB122" s="2">
        <v>11999</v>
      </c>
      <c r="ANC122" s="2">
        <v>11999</v>
      </c>
      <c r="AND122" s="2">
        <v>14999</v>
      </c>
      <c r="ANE122" s="2">
        <v>17999</v>
      </c>
      <c r="ANF122" s="2">
        <v>14999</v>
      </c>
      <c r="ANG122" s="2">
        <v>17999</v>
      </c>
      <c r="ANH122" s="2">
        <v>58497</v>
      </c>
      <c r="ANI122" s="2">
        <v>19499</v>
      </c>
      <c r="ANJ122" s="2">
        <v>13499</v>
      </c>
      <c r="ANK122" s="2">
        <v>49998</v>
      </c>
      <c r="ANL122" s="2">
        <v>25999</v>
      </c>
      <c r="ANM122" s="2">
        <v>32999</v>
      </c>
      <c r="ANN122" s="2">
        <v>74999</v>
      </c>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c r="AQK122" s="2"/>
      <c r="AQL122" s="2"/>
      <c r="AQM122" s="2"/>
      <c r="AQN122" s="2"/>
      <c r="AQO122" s="2"/>
      <c r="AQP122" s="2"/>
      <c r="AQQ122" s="2"/>
      <c r="AQR122" s="2"/>
      <c r="AQS122" s="2"/>
      <c r="AQT122" s="2"/>
      <c r="AQU122" s="2"/>
      <c r="AQV122" s="2"/>
      <c r="AQW122" s="2"/>
      <c r="AQX122" s="2"/>
      <c r="AQY122" s="2"/>
      <c r="AQZ122" s="2"/>
      <c r="ARA122" s="2"/>
      <c r="ARB122" s="2"/>
      <c r="ARC122" s="2"/>
      <c r="ARD122" s="2"/>
      <c r="ARE122" s="2"/>
      <c r="ARF122" s="2"/>
      <c r="ARG122" s="2"/>
      <c r="ARH122" s="2"/>
      <c r="ARI122" s="2"/>
      <c r="ARJ122" s="2"/>
      <c r="ARK122" s="2"/>
      <c r="ARL122" s="2"/>
      <c r="ARM122" s="2"/>
      <c r="ARN122" s="2"/>
      <c r="ARO122" s="2"/>
      <c r="ARP122" s="2"/>
      <c r="ARQ122" s="2"/>
      <c r="ARR122" s="2"/>
      <c r="ARS122" s="2"/>
      <c r="ART122" s="2"/>
      <c r="ARU122" s="2"/>
      <c r="ARV122" s="2">
        <v>12999</v>
      </c>
      <c r="ARW122" s="2">
        <v>13499</v>
      </c>
      <c r="ARX122" s="2"/>
      <c r="ARY122" s="2"/>
      <c r="ARZ122" s="2"/>
      <c r="ASA122" s="2"/>
      <c r="ASB122" s="2"/>
      <c r="ASC122" s="2"/>
      <c r="ASD122" s="2"/>
      <c r="ASE122" s="2"/>
      <c r="ASF122" s="2"/>
      <c r="ASG122" s="2"/>
      <c r="ASH122" s="2"/>
      <c r="ASI122" s="2"/>
      <c r="ASJ122" s="2"/>
      <c r="ASK122" s="2"/>
      <c r="ASL122" s="2"/>
      <c r="ASM122" s="2"/>
      <c r="ASN122" s="2"/>
      <c r="ASO122" s="2"/>
      <c r="ASP122" s="2"/>
      <c r="ASQ122" s="2"/>
      <c r="ASR122" s="2"/>
      <c r="ASS122" s="2"/>
      <c r="AST122" s="2"/>
      <c r="ASU122" s="2"/>
      <c r="ASV122" s="2"/>
      <c r="ASW122" s="2"/>
      <c r="ASX122" s="2"/>
      <c r="ASY122" s="2"/>
      <c r="ASZ122" s="2"/>
      <c r="ATA122" s="2"/>
      <c r="ATB122" s="2"/>
      <c r="ATC122" s="2"/>
      <c r="ATD122" s="2"/>
      <c r="ATE122" s="2"/>
      <c r="ATF122" s="2"/>
      <c r="ATG122" s="2"/>
      <c r="ATH122" s="2"/>
      <c r="ATI122" s="2"/>
      <c r="ATJ122" s="2"/>
      <c r="ATK122" s="2"/>
      <c r="ATL122" s="2"/>
      <c r="ATM122" s="2"/>
      <c r="ATN122" s="2"/>
      <c r="ATO122" s="2"/>
      <c r="ATP122" s="2"/>
      <c r="ATQ122" s="2"/>
      <c r="ATR122" s="2"/>
      <c r="ATS122" s="2"/>
      <c r="ATT122" s="2"/>
      <c r="ATU122" s="2"/>
      <c r="ATV122" s="2"/>
      <c r="ATW122" s="2"/>
      <c r="ATX122" s="2"/>
      <c r="ATY122" s="2"/>
      <c r="ATZ122" s="2"/>
      <c r="AUA122" s="2"/>
      <c r="AUB122" s="2"/>
      <c r="AUC122" s="2"/>
      <c r="AUD122" s="2"/>
      <c r="AUE122" s="2"/>
      <c r="AUF122" s="2"/>
      <c r="AUG122" s="2"/>
      <c r="AUH122" s="2"/>
      <c r="AUI122" s="2"/>
      <c r="AUJ122" s="2"/>
      <c r="AUK122" s="2"/>
      <c r="AUL122" s="2"/>
      <c r="AUM122" s="2"/>
      <c r="AUN122" s="2"/>
      <c r="AUO122" s="2"/>
      <c r="AUP122" s="2"/>
      <c r="AUQ122" s="2"/>
      <c r="AUR122" s="2"/>
      <c r="AUS122" s="2"/>
      <c r="AUT122" s="2"/>
      <c r="AUU122" s="2"/>
      <c r="AUV122" s="2"/>
      <c r="AUW122" s="2"/>
      <c r="AUX122" s="2"/>
      <c r="AUY122" s="2"/>
      <c r="AUZ122" s="2"/>
      <c r="AVA122" s="2"/>
      <c r="AVB122" s="2"/>
      <c r="AVC122" s="2"/>
      <c r="AVD122" s="2"/>
      <c r="AVE122" s="2"/>
      <c r="AVF122" s="2"/>
      <c r="AVG122" s="2"/>
      <c r="AVH122" s="2"/>
      <c r="AVI122" s="2"/>
      <c r="AVJ122" s="2"/>
      <c r="AVK122" s="2"/>
      <c r="AVL122" s="2"/>
      <c r="AVM122" s="2"/>
      <c r="AVN122" s="2"/>
      <c r="AVO122" s="2"/>
      <c r="AVP122" s="2"/>
      <c r="AVQ122" s="2"/>
      <c r="AVR122" s="2"/>
      <c r="AVS122" s="2"/>
      <c r="AVT122" s="2"/>
      <c r="AVU122" s="2"/>
      <c r="AVV122" s="2"/>
      <c r="AVW122" s="2"/>
      <c r="AVX122" s="2"/>
      <c r="AVY122" s="2"/>
      <c r="AVZ122" s="2"/>
      <c r="AWA122" s="2"/>
      <c r="AWB122" s="2"/>
      <c r="AWC122" s="2"/>
      <c r="AWD122" s="2"/>
      <c r="AWE122" s="2"/>
      <c r="AWF122" s="2"/>
      <c r="AWG122" s="2"/>
      <c r="AWH122" s="2"/>
      <c r="AWI122" s="2"/>
      <c r="AWJ122" s="2"/>
      <c r="AWK122" s="2"/>
      <c r="AWL122" s="2"/>
      <c r="AWM122" s="2"/>
      <c r="AWN122" s="2"/>
      <c r="AWO122" s="2"/>
      <c r="AWP122" s="2"/>
      <c r="AWQ122" s="2"/>
      <c r="AWR122" s="2"/>
      <c r="AWS122" s="2"/>
      <c r="AWT122" s="2"/>
      <c r="AWU122" s="2"/>
      <c r="AWV122" s="2"/>
      <c r="AWW122" s="2"/>
      <c r="AWX122" s="2"/>
      <c r="AWY122" s="2"/>
      <c r="AWZ122" s="2"/>
      <c r="AXA122" s="2"/>
      <c r="AXB122" s="2"/>
      <c r="AXC122" s="2"/>
      <c r="AXD122" s="2"/>
      <c r="AXE122" s="2"/>
      <c r="AXF122" s="2"/>
      <c r="AXG122" s="2"/>
      <c r="AXH122" s="2"/>
      <c r="AXI122" s="2"/>
      <c r="AXJ122" s="2"/>
      <c r="AXK122" s="2"/>
      <c r="AXL122" s="2"/>
      <c r="AXM122" s="2"/>
      <c r="AXN122" s="2"/>
      <c r="AXO122" s="2"/>
      <c r="AXP122" s="2"/>
      <c r="AXQ122" s="2"/>
      <c r="AXR122" s="2"/>
      <c r="AXS122" s="2"/>
      <c r="AXT122" s="2"/>
      <c r="AXU122" s="2"/>
      <c r="AXV122" s="2"/>
      <c r="AXW122" s="2"/>
      <c r="AXX122" s="2"/>
      <c r="AXY122" s="2"/>
      <c r="AXZ122" s="2"/>
      <c r="AYA122" s="2"/>
      <c r="AYB122" s="2"/>
      <c r="AYC122" s="2"/>
      <c r="AYD122" s="2"/>
      <c r="AYE122" s="2"/>
      <c r="AYF122" s="2"/>
      <c r="AYG122" s="2"/>
      <c r="AYH122" s="2"/>
      <c r="AYI122" s="2"/>
      <c r="AYJ122" s="2"/>
      <c r="AYK122" s="2"/>
      <c r="AYL122" s="2"/>
      <c r="AYM122" s="2">
        <v>1400351</v>
      </c>
    </row>
    <row r="123" spans="1:1339" x14ac:dyDescent="0.3">
      <c r="A123" s="4" t="s">
        <v>8112</v>
      </c>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v>1499</v>
      </c>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c r="AQK123" s="2"/>
      <c r="AQL123" s="2"/>
      <c r="AQM123" s="2"/>
      <c r="AQN123" s="2"/>
      <c r="AQO123" s="2"/>
      <c r="AQP123" s="2"/>
      <c r="AQQ123" s="2"/>
      <c r="AQR123" s="2"/>
      <c r="AQS123" s="2"/>
      <c r="AQT123" s="2"/>
      <c r="AQU123" s="2"/>
      <c r="AQV123" s="2"/>
      <c r="AQW123" s="2"/>
      <c r="AQX123" s="2"/>
      <c r="AQY123" s="2"/>
      <c r="AQZ123" s="2"/>
      <c r="ARA123" s="2"/>
      <c r="ARB123" s="2"/>
      <c r="ARC123" s="2"/>
      <c r="ARD123" s="2"/>
      <c r="ARE123" s="2"/>
      <c r="ARF123" s="2"/>
      <c r="ARG123" s="2"/>
      <c r="ARH123" s="2"/>
      <c r="ARI123" s="2"/>
      <c r="ARJ123" s="2"/>
      <c r="ARK123" s="2"/>
      <c r="ARL123" s="2"/>
      <c r="ARM123" s="2"/>
      <c r="ARN123" s="2"/>
      <c r="ARO123" s="2"/>
      <c r="ARP123" s="2"/>
      <c r="ARQ123" s="2"/>
      <c r="ARR123" s="2"/>
      <c r="ARS123" s="2"/>
      <c r="ART123" s="2"/>
      <c r="ARU123" s="2"/>
      <c r="ARV123" s="2"/>
      <c r="ARW123" s="2"/>
      <c r="ARX123" s="2"/>
      <c r="ARY123" s="2"/>
      <c r="ARZ123" s="2"/>
      <c r="ASA123" s="2"/>
      <c r="ASB123" s="2"/>
      <c r="ASC123" s="2"/>
      <c r="ASD123" s="2"/>
      <c r="ASE123" s="2"/>
      <c r="ASF123" s="2"/>
      <c r="ASG123" s="2"/>
      <c r="ASH123" s="2"/>
      <c r="ASI123" s="2"/>
      <c r="ASJ123" s="2"/>
      <c r="ASK123" s="2"/>
      <c r="ASL123" s="2"/>
      <c r="ASM123" s="2"/>
      <c r="ASN123" s="2"/>
      <c r="ASO123" s="2"/>
      <c r="ASP123" s="2"/>
      <c r="ASQ123" s="2"/>
      <c r="ASR123" s="2"/>
      <c r="ASS123" s="2"/>
      <c r="AST123" s="2"/>
      <c r="ASU123" s="2"/>
      <c r="ASV123" s="2"/>
      <c r="ASW123" s="2"/>
      <c r="ASX123" s="2"/>
      <c r="ASY123" s="2"/>
      <c r="ASZ123" s="2"/>
      <c r="ATA123" s="2"/>
      <c r="ATB123" s="2"/>
      <c r="ATC123" s="2"/>
      <c r="ATD123" s="2"/>
      <c r="ATE123" s="2"/>
      <c r="ATF123" s="2"/>
      <c r="ATG123" s="2"/>
      <c r="ATH123" s="2"/>
      <c r="ATI123" s="2"/>
      <c r="ATJ123" s="2"/>
      <c r="ATK123" s="2"/>
      <c r="ATL123" s="2"/>
      <c r="ATM123" s="2"/>
      <c r="ATN123" s="2"/>
      <c r="ATO123" s="2"/>
      <c r="ATP123" s="2"/>
      <c r="ATQ123" s="2"/>
      <c r="ATR123" s="2"/>
      <c r="ATS123" s="2"/>
      <c r="ATT123" s="2"/>
      <c r="ATU123" s="2"/>
      <c r="ATV123" s="2"/>
      <c r="ATW123" s="2"/>
      <c r="ATX123" s="2"/>
      <c r="ATY123" s="2"/>
      <c r="ATZ123" s="2"/>
      <c r="AUA123" s="2"/>
      <c r="AUB123" s="2"/>
      <c r="AUC123" s="2"/>
      <c r="AUD123" s="2"/>
      <c r="AUE123" s="2"/>
      <c r="AUF123" s="2"/>
      <c r="AUG123" s="2"/>
      <c r="AUH123" s="2"/>
      <c r="AUI123" s="2"/>
      <c r="AUJ123" s="2"/>
      <c r="AUK123" s="2"/>
      <c r="AUL123" s="2"/>
      <c r="AUM123" s="2"/>
      <c r="AUN123" s="2"/>
      <c r="AUO123" s="2"/>
      <c r="AUP123" s="2"/>
      <c r="AUQ123" s="2"/>
      <c r="AUR123" s="2"/>
      <c r="AUS123" s="2"/>
      <c r="AUT123" s="2"/>
      <c r="AUU123" s="2"/>
      <c r="AUV123" s="2"/>
      <c r="AUW123" s="2"/>
      <c r="AUX123" s="2"/>
      <c r="AUY123" s="2"/>
      <c r="AUZ123" s="2"/>
      <c r="AVA123" s="2"/>
      <c r="AVB123" s="2"/>
      <c r="AVC123" s="2"/>
      <c r="AVD123" s="2"/>
      <c r="AVE123" s="2"/>
      <c r="AVF123" s="2"/>
      <c r="AVG123" s="2"/>
      <c r="AVH123" s="2"/>
      <c r="AVI123" s="2"/>
      <c r="AVJ123" s="2"/>
      <c r="AVK123" s="2"/>
      <c r="AVL123" s="2"/>
      <c r="AVM123" s="2"/>
      <c r="AVN123" s="2"/>
      <c r="AVO123" s="2"/>
      <c r="AVP123" s="2"/>
      <c r="AVQ123" s="2"/>
      <c r="AVR123" s="2"/>
      <c r="AVS123" s="2"/>
      <c r="AVT123" s="2"/>
      <c r="AVU123" s="2"/>
      <c r="AVV123" s="2"/>
      <c r="AVW123" s="2"/>
      <c r="AVX123" s="2"/>
      <c r="AVY123" s="2"/>
      <c r="AVZ123" s="2"/>
      <c r="AWA123" s="2"/>
      <c r="AWB123" s="2"/>
      <c r="AWC123" s="2"/>
      <c r="AWD123" s="2"/>
      <c r="AWE123" s="2"/>
      <c r="AWF123" s="2"/>
      <c r="AWG123" s="2"/>
      <c r="AWH123" s="2"/>
      <c r="AWI123" s="2"/>
      <c r="AWJ123" s="2"/>
      <c r="AWK123" s="2"/>
      <c r="AWL123" s="2"/>
      <c r="AWM123" s="2"/>
      <c r="AWN123" s="2"/>
      <c r="AWO123" s="2"/>
      <c r="AWP123" s="2"/>
      <c r="AWQ123" s="2"/>
      <c r="AWR123" s="2"/>
      <c r="AWS123" s="2"/>
      <c r="AWT123" s="2"/>
      <c r="AWU123" s="2"/>
      <c r="AWV123" s="2"/>
      <c r="AWW123" s="2"/>
      <c r="AWX123" s="2"/>
      <c r="AWY123" s="2"/>
      <c r="AWZ123" s="2"/>
      <c r="AXA123" s="2"/>
      <c r="AXB123" s="2"/>
      <c r="AXC123" s="2"/>
      <c r="AXD123" s="2"/>
      <c r="AXE123" s="2"/>
      <c r="AXF123" s="2"/>
      <c r="AXG123" s="2"/>
      <c r="AXH123" s="2"/>
      <c r="AXI123" s="2"/>
      <c r="AXJ123" s="2"/>
      <c r="AXK123" s="2"/>
      <c r="AXL123" s="2"/>
      <c r="AXM123" s="2"/>
      <c r="AXN123" s="2"/>
      <c r="AXO123" s="2"/>
      <c r="AXP123" s="2"/>
      <c r="AXQ123" s="2"/>
      <c r="AXR123" s="2"/>
      <c r="AXS123" s="2"/>
      <c r="AXT123" s="2"/>
      <c r="AXU123" s="2"/>
      <c r="AXV123" s="2"/>
      <c r="AXW123" s="2"/>
      <c r="AXX123" s="2"/>
      <c r="AXY123" s="2"/>
      <c r="AXZ123" s="2"/>
      <c r="AYA123" s="2"/>
      <c r="AYB123" s="2"/>
      <c r="AYC123" s="2"/>
      <c r="AYD123" s="2"/>
      <c r="AYE123" s="2"/>
      <c r="AYF123" s="2"/>
      <c r="AYG123" s="2"/>
      <c r="AYH123" s="2"/>
      <c r="AYI123" s="2"/>
      <c r="AYJ123" s="2"/>
      <c r="AYK123" s="2"/>
      <c r="AYL123" s="2"/>
      <c r="AYM123" s="2">
        <v>1499</v>
      </c>
    </row>
    <row r="124" spans="1:1339" x14ac:dyDescent="0.3">
      <c r="A124" s="4" t="s">
        <v>2947</v>
      </c>
      <c r="B124" s="2"/>
      <c r="C124" s="2"/>
      <c r="D124" s="2"/>
      <c r="E124" s="2">
        <v>1899</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v>7999</v>
      </c>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v>13980</v>
      </c>
      <c r="HK124" s="2"/>
      <c r="HL124" s="2"/>
      <c r="HM124" s="2"/>
      <c r="HN124" s="2"/>
      <c r="HO124" s="2"/>
      <c r="HP124" s="2">
        <v>7990</v>
      </c>
      <c r="HQ124" s="2">
        <v>7990</v>
      </c>
      <c r="HR124" s="2"/>
      <c r="HS124" s="2"/>
      <c r="HT124" s="2"/>
      <c r="HU124" s="2"/>
      <c r="HV124" s="2"/>
      <c r="HW124" s="2"/>
      <c r="HX124" s="2"/>
      <c r="HY124" s="2"/>
      <c r="HZ124" s="2"/>
      <c r="IA124" s="2"/>
      <c r="IB124" s="2"/>
      <c r="IC124" s="2"/>
      <c r="ID124" s="2"/>
      <c r="IE124" s="2"/>
      <c r="IF124" s="2"/>
      <c r="IG124" s="2">
        <v>7990</v>
      </c>
      <c r="IH124" s="2">
        <v>7990</v>
      </c>
      <c r="II124" s="2">
        <v>7990</v>
      </c>
      <c r="IJ124" s="2">
        <v>15980</v>
      </c>
      <c r="IK124" s="2">
        <v>6990</v>
      </c>
      <c r="IL124" s="2">
        <v>6990</v>
      </c>
      <c r="IM124" s="2">
        <v>13980</v>
      </c>
      <c r="IN124" s="2">
        <v>15980</v>
      </c>
      <c r="IO124" s="2">
        <v>15980</v>
      </c>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v>9999</v>
      </c>
      <c r="PM124" s="2">
        <v>9999</v>
      </c>
      <c r="PN124" s="2">
        <v>29997</v>
      </c>
      <c r="PO124" s="2">
        <v>7999</v>
      </c>
      <c r="PP124" s="2">
        <v>9999</v>
      </c>
      <c r="PQ124" s="2">
        <v>15998</v>
      </c>
      <c r="PR124" s="2">
        <v>99995</v>
      </c>
      <c r="PS124" s="2">
        <v>7999</v>
      </c>
      <c r="PT124" s="2">
        <v>39996</v>
      </c>
      <c r="PU124" s="2">
        <v>19998</v>
      </c>
      <c r="PV124" s="2">
        <v>9999</v>
      </c>
      <c r="PW124" s="2">
        <v>11999</v>
      </c>
      <c r="PX124" s="2">
        <v>51997</v>
      </c>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v>8499</v>
      </c>
      <c r="ACS124" s="2"/>
      <c r="ACT124" s="2"/>
      <c r="ACU124" s="2"/>
      <c r="ACV124" s="2"/>
      <c r="ACW124" s="2"/>
      <c r="ACX124" s="2">
        <v>5999</v>
      </c>
      <c r="ACY124" s="2"/>
      <c r="ACZ124" s="2"/>
      <c r="ADA124" s="2"/>
      <c r="ADB124" s="2">
        <v>4999</v>
      </c>
      <c r="ADC124" s="2">
        <v>4999</v>
      </c>
      <c r="ADD124" s="2">
        <v>11998</v>
      </c>
      <c r="ADE124" s="2">
        <v>7999</v>
      </c>
      <c r="ADF124" s="2">
        <v>3990</v>
      </c>
      <c r="ADG124" s="2">
        <v>3999</v>
      </c>
      <c r="ADH124" s="2">
        <v>7998</v>
      </c>
      <c r="ADI124" s="2">
        <v>9998</v>
      </c>
      <c r="ADJ124" s="2">
        <v>6999</v>
      </c>
      <c r="ADK124" s="2">
        <v>5999</v>
      </c>
      <c r="ADL124" s="2">
        <v>6499</v>
      </c>
      <c r="ADM124" s="2">
        <v>5999</v>
      </c>
      <c r="ADN124" s="2">
        <v>5999</v>
      </c>
      <c r="ADO124" s="2">
        <v>4999</v>
      </c>
      <c r="ADP124" s="2">
        <v>4999</v>
      </c>
      <c r="ADQ124" s="2">
        <v>9998</v>
      </c>
      <c r="ADR124" s="2">
        <v>999</v>
      </c>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v>6999</v>
      </c>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v>999</v>
      </c>
      <c r="AJG124" s="2"/>
      <c r="AJH124" s="2"/>
      <c r="AJI124" s="2"/>
      <c r="AJJ124" s="2"/>
      <c r="AJK124" s="2">
        <v>5999</v>
      </c>
      <c r="AJL124" s="2">
        <v>5999</v>
      </c>
      <c r="AJM124" s="2">
        <v>5999</v>
      </c>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v>29999</v>
      </c>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v>1999</v>
      </c>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c r="AQK124" s="2"/>
      <c r="AQL124" s="2"/>
      <c r="AQM124" s="2"/>
      <c r="AQN124" s="2"/>
      <c r="AQO124" s="2"/>
      <c r="AQP124" s="2"/>
      <c r="AQQ124" s="2"/>
      <c r="AQR124" s="2"/>
      <c r="AQS124" s="2"/>
      <c r="AQT124" s="2"/>
      <c r="AQU124" s="2"/>
      <c r="AQV124" s="2"/>
      <c r="AQW124" s="2"/>
      <c r="AQX124" s="2"/>
      <c r="AQY124" s="2"/>
      <c r="AQZ124" s="2"/>
      <c r="ARA124" s="2"/>
      <c r="ARB124" s="2"/>
      <c r="ARC124" s="2"/>
      <c r="ARD124" s="2"/>
      <c r="ARE124" s="2"/>
      <c r="ARF124" s="2"/>
      <c r="ARG124" s="2"/>
      <c r="ARH124" s="2"/>
      <c r="ARI124" s="2"/>
      <c r="ARJ124" s="2"/>
      <c r="ARK124" s="2"/>
      <c r="ARL124" s="2"/>
      <c r="ARM124" s="2"/>
      <c r="ARN124" s="2"/>
      <c r="ARO124" s="2"/>
      <c r="ARP124" s="2"/>
      <c r="ARQ124" s="2"/>
      <c r="ARR124" s="2"/>
      <c r="ARS124" s="2"/>
      <c r="ART124" s="2"/>
      <c r="ARU124" s="2"/>
      <c r="ARV124" s="2"/>
      <c r="ARW124" s="2"/>
      <c r="ARX124" s="2"/>
      <c r="ARY124" s="2"/>
      <c r="ARZ124" s="2"/>
      <c r="ASA124" s="2"/>
      <c r="ASB124" s="2"/>
      <c r="ASC124" s="2"/>
      <c r="ASD124" s="2"/>
      <c r="ASE124" s="2"/>
      <c r="ASF124" s="2">
        <v>3499</v>
      </c>
      <c r="ASG124" s="2"/>
      <c r="ASH124" s="2"/>
      <c r="ASI124" s="2"/>
      <c r="ASJ124" s="2"/>
      <c r="ASK124" s="2"/>
      <c r="ASL124" s="2"/>
      <c r="ASM124" s="2"/>
      <c r="ASN124" s="2"/>
      <c r="ASO124" s="2"/>
      <c r="ASP124" s="2"/>
      <c r="ASQ124" s="2"/>
      <c r="ASR124" s="2"/>
      <c r="ASS124" s="2"/>
      <c r="AST124" s="2"/>
      <c r="ASU124" s="2"/>
      <c r="ASV124" s="2"/>
      <c r="ASW124" s="2"/>
      <c r="ASX124" s="2"/>
      <c r="ASY124" s="2"/>
      <c r="ASZ124" s="2"/>
      <c r="ATA124" s="2"/>
      <c r="ATB124" s="2"/>
      <c r="ATC124" s="2"/>
      <c r="ATD124" s="2"/>
      <c r="ATE124" s="2"/>
      <c r="ATF124" s="2"/>
      <c r="ATG124" s="2"/>
      <c r="ATH124" s="2"/>
      <c r="ATI124" s="2"/>
      <c r="ATJ124" s="2"/>
      <c r="ATK124" s="2"/>
      <c r="ATL124" s="2"/>
      <c r="ATM124" s="2"/>
      <c r="ATN124" s="2"/>
      <c r="ATO124" s="2"/>
      <c r="ATP124" s="2"/>
      <c r="ATQ124" s="2"/>
      <c r="ATR124" s="2"/>
      <c r="ATS124" s="2"/>
      <c r="ATT124" s="2"/>
      <c r="ATU124" s="2"/>
      <c r="ATV124" s="2"/>
      <c r="ATW124" s="2"/>
      <c r="ATX124" s="2"/>
      <c r="ATY124" s="2"/>
      <c r="ATZ124" s="2"/>
      <c r="AUA124" s="2"/>
      <c r="AUB124" s="2"/>
      <c r="AUC124" s="2"/>
      <c r="AUD124" s="2"/>
      <c r="AUE124" s="2"/>
      <c r="AUF124" s="2"/>
      <c r="AUG124" s="2"/>
      <c r="AUH124" s="2"/>
      <c r="AUI124" s="2"/>
      <c r="AUJ124" s="2"/>
      <c r="AUK124" s="2"/>
      <c r="AUL124" s="2"/>
      <c r="AUM124" s="2"/>
      <c r="AUN124" s="2"/>
      <c r="AUO124" s="2"/>
      <c r="AUP124" s="2"/>
      <c r="AUQ124" s="2"/>
      <c r="AUR124" s="2"/>
      <c r="AUS124" s="2"/>
      <c r="AUT124" s="2"/>
      <c r="AUU124" s="2"/>
      <c r="AUV124" s="2"/>
      <c r="AUW124" s="2"/>
      <c r="AUX124" s="2"/>
      <c r="AUY124" s="2"/>
      <c r="AUZ124" s="2"/>
      <c r="AVA124" s="2"/>
      <c r="AVB124" s="2"/>
      <c r="AVC124" s="2"/>
      <c r="AVD124" s="2"/>
      <c r="AVE124" s="2"/>
      <c r="AVF124" s="2"/>
      <c r="AVG124" s="2"/>
      <c r="AVH124" s="2"/>
      <c r="AVI124" s="2"/>
      <c r="AVJ124" s="2"/>
      <c r="AVK124" s="2"/>
      <c r="AVL124" s="2"/>
      <c r="AVM124" s="2"/>
      <c r="AVN124" s="2"/>
      <c r="AVO124" s="2"/>
      <c r="AVP124" s="2"/>
      <c r="AVQ124" s="2"/>
      <c r="AVR124" s="2"/>
      <c r="AVS124" s="2"/>
      <c r="AVT124" s="2"/>
      <c r="AVU124" s="2"/>
      <c r="AVV124" s="2"/>
      <c r="AVW124" s="2"/>
      <c r="AVX124" s="2"/>
      <c r="AVY124" s="2"/>
      <c r="AVZ124" s="2"/>
      <c r="AWA124" s="2"/>
      <c r="AWB124" s="2"/>
      <c r="AWC124" s="2"/>
      <c r="AWD124" s="2"/>
      <c r="AWE124" s="2"/>
      <c r="AWF124" s="2"/>
      <c r="AWG124" s="2"/>
      <c r="AWH124" s="2"/>
      <c r="AWI124" s="2"/>
      <c r="AWJ124" s="2"/>
      <c r="AWK124" s="2"/>
      <c r="AWL124" s="2"/>
      <c r="AWM124" s="2"/>
      <c r="AWN124" s="2"/>
      <c r="AWO124" s="2"/>
      <c r="AWP124" s="2"/>
      <c r="AWQ124" s="2"/>
      <c r="AWR124" s="2"/>
      <c r="AWS124" s="2"/>
      <c r="AWT124" s="2"/>
      <c r="AWU124" s="2"/>
      <c r="AWV124" s="2"/>
      <c r="AWW124" s="2"/>
      <c r="AWX124" s="2"/>
      <c r="AWY124" s="2"/>
      <c r="AWZ124" s="2"/>
      <c r="AXA124" s="2"/>
      <c r="AXB124" s="2"/>
      <c r="AXC124" s="2"/>
      <c r="AXD124" s="2"/>
      <c r="AXE124" s="2"/>
      <c r="AXF124" s="2"/>
      <c r="AXG124" s="2"/>
      <c r="AXH124" s="2"/>
      <c r="AXI124" s="2"/>
      <c r="AXJ124" s="2"/>
      <c r="AXK124" s="2"/>
      <c r="AXL124" s="2"/>
      <c r="AXM124" s="2"/>
      <c r="AXN124" s="2"/>
      <c r="AXO124" s="2"/>
      <c r="AXP124" s="2"/>
      <c r="AXQ124" s="2"/>
      <c r="AXR124" s="2"/>
      <c r="AXS124" s="2"/>
      <c r="AXT124" s="2"/>
      <c r="AXU124" s="2"/>
      <c r="AXV124" s="2"/>
      <c r="AXW124" s="2"/>
      <c r="AXX124" s="2"/>
      <c r="AXY124" s="2"/>
      <c r="AXZ124" s="2"/>
      <c r="AYA124" s="2"/>
      <c r="AYB124" s="2"/>
      <c r="AYC124" s="2"/>
      <c r="AYD124" s="2"/>
      <c r="AYE124" s="2"/>
      <c r="AYF124" s="2"/>
      <c r="AYG124" s="2"/>
      <c r="AYH124" s="2"/>
      <c r="AYI124" s="2"/>
      <c r="AYJ124" s="2"/>
      <c r="AYK124" s="2"/>
      <c r="AYL124" s="2"/>
      <c r="AYM124" s="2">
        <v>650162</v>
      </c>
    </row>
    <row r="125" spans="1:1339" x14ac:dyDescent="0.3">
      <c r="A125" s="4" t="s">
        <v>10830</v>
      </c>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v>1900</v>
      </c>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c r="AQK125" s="2"/>
      <c r="AQL125" s="2"/>
      <c r="AQM125" s="2"/>
      <c r="AQN125" s="2"/>
      <c r="AQO125" s="2"/>
      <c r="AQP125" s="2"/>
      <c r="AQQ125" s="2"/>
      <c r="AQR125" s="2"/>
      <c r="AQS125" s="2"/>
      <c r="AQT125" s="2"/>
      <c r="AQU125" s="2"/>
      <c r="AQV125" s="2"/>
      <c r="AQW125" s="2"/>
      <c r="AQX125" s="2"/>
      <c r="AQY125" s="2"/>
      <c r="AQZ125" s="2"/>
      <c r="ARA125" s="2"/>
      <c r="ARB125" s="2"/>
      <c r="ARC125" s="2"/>
      <c r="ARD125" s="2"/>
      <c r="ARE125" s="2"/>
      <c r="ARF125" s="2"/>
      <c r="ARG125" s="2"/>
      <c r="ARH125" s="2"/>
      <c r="ARI125" s="2"/>
      <c r="ARJ125" s="2"/>
      <c r="ARK125" s="2"/>
      <c r="ARL125" s="2"/>
      <c r="ARM125" s="2"/>
      <c r="ARN125" s="2"/>
      <c r="ARO125" s="2"/>
      <c r="ARP125" s="2"/>
      <c r="ARQ125" s="2"/>
      <c r="ARR125" s="2"/>
      <c r="ARS125" s="2"/>
      <c r="ART125" s="2"/>
      <c r="ARU125" s="2"/>
      <c r="ARV125" s="2"/>
      <c r="ARW125" s="2"/>
      <c r="ARX125" s="2"/>
      <c r="ARY125" s="2"/>
      <c r="ARZ125" s="2"/>
      <c r="ASA125" s="2"/>
      <c r="ASB125" s="2"/>
      <c r="ASC125" s="2"/>
      <c r="ASD125" s="2"/>
      <c r="ASE125" s="2"/>
      <c r="ASF125" s="2"/>
      <c r="ASG125" s="2"/>
      <c r="ASH125" s="2"/>
      <c r="ASI125" s="2"/>
      <c r="ASJ125" s="2"/>
      <c r="ASK125" s="2"/>
      <c r="ASL125" s="2"/>
      <c r="ASM125" s="2"/>
      <c r="ASN125" s="2"/>
      <c r="ASO125" s="2"/>
      <c r="ASP125" s="2"/>
      <c r="ASQ125" s="2"/>
      <c r="ASR125" s="2"/>
      <c r="ASS125" s="2"/>
      <c r="AST125" s="2"/>
      <c r="ASU125" s="2"/>
      <c r="ASV125" s="2"/>
      <c r="ASW125" s="2"/>
      <c r="ASX125" s="2"/>
      <c r="ASY125" s="2"/>
      <c r="ASZ125" s="2"/>
      <c r="ATA125" s="2"/>
      <c r="ATB125" s="2"/>
      <c r="ATC125" s="2"/>
      <c r="ATD125" s="2"/>
      <c r="ATE125" s="2"/>
      <c r="ATF125" s="2"/>
      <c r="ATG125" s="2"/>
      <c r="ATH125" s="2"/>
      <c r="ATI125" s="2"/>
      <c r="ATJ125" s="2"/>
      <c r="ATK125" s="2"/>
      <c r="ATL125" s="2"/>
      <c r="ATM125" s="2"/>
      <c r="ATN125" s="2"/>
      <c r="ATO125" s="2"/>
      <c r="ATP125" s="2"/>
      <c r="ATQ125" s="2"/>
      <c r="ATR125" s="2"/>
      <c r="ATS125" s="2"/>
      <c r="ATT125" s="2"/>
      <c r="ATU125" s="2"/>
      <c r="ATV125" s="2"/>
      <c r="ATW125" s="2"/>
      <c r="ATX125" s="2"/>
      <c r="ATY125" s="2"/>
      <c r="ATZ125" s="2"/>
      <c r="AUA125" s="2"/>
      <c r="AUB125" s="2"/>
      <c r="AUC125" s="2"/>
      <c r="AUD125" s="2"/>
      <c r="AUE125" s="2"/>
      <c r="AUF125" s="2"/>
      <c r="AUG125" s="2"/>
      <c r="AUH125" s="2"/>
      <c r="AUI125" s="2"/>
      <c r="AUJ125" s="2"/>
      <c r="AUK125" s="2"/>
      <c r="AUL125" s="2"/>
      <c r="AUM125" s="2"/>
      <c r="AUN125" s="2"/>
      <c r="AUO125" s="2"/>
      <c r="AUP125" s="2"/>
      <c r="AUQ125" s="2"/>
      <c r="AUR125" s="2"/>
      <c r="AUS125" s="2"/>
      <c r="AUT125" s="2"/>
      <c r="AUU125" s="2"/>
      <c r="AUV125" s="2"/>
      <c r="AUW125" s="2"/>
      <c r="AUX125" s="2"/>
      <c r="AUY125" s="2"/>
      <c r="AUZ125" s="2"/>
      <c r="AVA125" s="2"/>
      <c r="AVB125" s="2"/>
      <c r="AVC125" s="2"/>
      <c r="AVD125" s="2"/>
      <c r="AVE125" s="2"/>
      <c r="AVF125" s="2"/>
      <c r="AVG125" s="2"/>
      <c r="AVH125" s="2"/>
      <c r="AVI125" s="2"/>
      <c r="AVJ125" s="2"/>
      <c r="AVK125" s="2"/>
      <c r="AVL125" s="2"/>
      <c r="AVM125" s="2"/>
      <c r="AVN125" s="2"/>
      <c r="AVO125" s="2"/>
      <c r="AVP125" s="2"/>
      <c r="AVQ125" s="2"/>
      <c r="AVR125" s="2"/>
      <c r="AVS125" s="2"/>
      <c r="AVT125" s="2"/>
      <c r="AVU125" s="2"/>
      <c r="AVV125" s="2"/>
      <c r="AVW125" s="2"/>
      <c r="AVX125" s="2"/>
      <c r="AVY125" s="2"/>
      <c r="AVZ125" s="2"/>
      <c r="AWA125" s="2"/>
      <c r="AWB125" s="2"/>
      <c r="AWC125" s="2"/>
      <c r="AWD125" s="2"/>
      <c r="AWE125" s="2"/>
      <c r="AWF125" s="2"/>
      <c r="AWG125" s="2"/>
      <c r="AWH125" s="2"/>
      <c r="AWI125" s="2"/>
      <c r="AWJ125" s="2"/>
      <c r="AWK125" s="2"/>
      <c r="AWL125" s="2"/>
      <c r="AWM125" s="2"/>
      <c r="AWN125" s="2"/>
      <c r="AWO125" s="2"/>
      <c r="AWP125" s="2"/>
      <c r="AWQ125" s="2"/>
      <c r="AWR125" s="2"/>
      <c r="AWS125" s="2"/>
      <c r="AWT125" s="2"/>
      <c r="AWU125" s="2"/>
      <c r="AWV125" s="2"/>
      <c r="AWW125" s="2"/>
      <c r="AWX125" s="2"/>
      <c r="AWY125" s="2"/>
      <c r="AWZ125" s="2"/>
      <c r="AXA125" s="2"/>
      <c r="AXB125" s="2"/>
      <c r="AXC125" s="2"/>
      <c r="AXD125" s="2"/>
      <c r="AXE125" s="2"/>
      <c r="AXF125" s="2"/>
      <c r="AXG125" s="2"/>
      <c r="AXH125" s="2"/>
      <c r="AXI125" s="2"/>
      <c r="AXJ125" s="2"/>
      <c r="AXK125" s="2"/>
      <c r="AXL125" s="2"/>
      <c r="AXM125" s="2"/>
      <c r="AXN125" s="2"/>
      <c r="AXO125" s="2"/>
      <c r="AXP125" s="2"/>
      <c r="AXQ125" s="2"/>
      <c r="AXR125" s="2"/>
      <c r="AXS125" s="2"/>
      <c r="AXT125" s="2"/>
      <c r="AXU125" s="2"/>
      <c r="AXV125" s="2"/>
      <c r="AXW125" s="2"/>
      <c r="AXX125" s="2"/>
      <c r="AXY125" s="2"/>
      <c r="AXZ125" s="2"/>
      <c r="AYA125" s="2"/>
      <c r="AYB125" s="2"/>
      <c r="AYC125" s="2"/>
      <c r="AYD125" s="2"/>
      <c r="AYE125" s="2"/>
      <c r="AYF125" s="2"/>
      <c r="AYG125" s="2"/>
      <c r="AYH125" s="2"/>
      <c r="AYI125" s="2"/>
      <c r="AYJ125" s="2"/>
      <c r="AYK125" s="2"/>
      <c r="AYL125" s="2"/>
      <c r="AYM125" s="2">
        <v>1900</v>
      </c>
    </row>
    <row r="126" spans="1:1339" x14ac:dyDescent="0.3">
      <c r="A126" s="4" t="s">
        <v>7112</v>
      </c>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v>99</v>
      </c>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c r="AQK126" s="2"/>
      <c r="AQL126" s="2"/>
      <c r="AQM126" s="2"/>
      <c r="AQN126" s="2"/>
      <c r="AQO126" s="2"/>
      <c r="AQP126" s="2"/>
      <c r="AQQ126" s="2"/>
      <c r="AQR126" s="2"/>
      <c r="AQS126" s="2"/>
      <c r="AQT126" s="2"/>
      <c r="AQU126" s="2"/>
      <c r="AQV126" s="2"/>
      <c r="AQW126" s="2"/>
      <c r="AQX126" s="2"/>
      <c r="AQY126" s="2"/>
      <c r="AQZ126" s="2"/>
      <c r="ARA126" s="2"/>
      <c r="ARB126" s="2"/>
      <c r="ARC126" s="2"/>
      <c r="ARD126" s="2"/>
      <c r="ARE126" s="2"/>
      <c r="ARF126" s="2"/>
      <c r="ARG126" s="2"/>
      <c r="ARH126" s="2"/>
      <c r="ARI126" s="2"/>
      <c r="ARJ126" s="2"/>
      <c r="ARK126" s="2"/>
      <c r="ARL126" s="2"/>
      <c r="ARM126" s="2"/>
      <c r="ARN126" s="2"/>
      <c r="ARO126" s="2"/>
      <c r="ARP126" s="2"/>
      <c r="ARQ126" s="2"/>
      <c r="ARR126" s="2"/>
      <c r="ARS126" s="2"/>
      <c r="ART126" s="2"/>
      <c r="ARU126" s="2"/>
      <c r="ARV126" s="2"/>
      <c r="ARW126" s="2"/>
      <c r="ARX126" s="2"/>
      <c r="ARY126" s="2"/>
      <c r="ARZ126" s="2"/>
      <c r="ASA126" s="2"/>
      <c r="ASB126" s="2"/>
      <c r="ASC126" s="2"/>
      <c r="ASD126" s="2"/>
      <c r="ASE126" s="2"/>
      <c r="ASF126" s="2"/>
      <c r="ASG126" s="2"/>
      <c r="ASH126" s="2"/>
      <c r="ASI126" s="2"/>
      <c r="ASJ126" s="2"/>
      <c r="ASK126" s="2"/>
      <c r="ASL126" s="2"/>
      <c r="ASM126" s="2"/>
      <c r="ASN126" s="2"/>
      <c r="ASO126" s="2"/>
      <c r="ASP126" s="2"/>
      <c r="ASQ126" s="2"/>
      <c r="ASR126" s="2"/>
      <c r="ASS126" s="2"/>
      <c r="AST126" s="2"/>
      <c r="ASU126" s="2"/>
      <c r="ASV126" s="2"/>
      <c r="ASW126" s="2"/>
      <c r="ASX126" s="2"/>
      <c r="ASY126" s="2"/>
      <c r="ASZ126" s="2"/>
      <c r="ATA126" s="2"/>
      <c r="ATB126" s="2"/>
      <c r="ATC126" s="2"/>
      <c r="ATD126" s="2"/>
      <c r="ATE126" s="2"/>
      <c r="ATF126" s="2"/>
      <c r="ATG126" s="2"/>
      <c r="ATH126" s="2"/>
      <c r="ATI126" s="2"/>
      <c r="ATJ126" s="2"/>
      <c r="ATK126" s="2"/>
      <c r="ATL126" s="2"/>
      <c r="ATM126" s="2"/>
      <c r="ATN126" s="2"/>
      <c r="ATO126" s="2"/>
      <c r="ATP126" s="2"/>
      <c r="ATQ126" s="2"/>
      <c r="ATR126" s="2"/>
      <c r="ATS126" s="2"/>
      <c r="ATT126" s="2"/>
      <c r="ATU126" s="2"/>
      <c r="ATV126" s="2"/>
      <c r="ATW126" s="2"/>
      <c r="ATX126" s="2"/>
      <c r="ATY126" s="2"/>
      <c r="ATZ126" s="2"/>
      <c r="AUA126" s="2"/>
      <c r="AUB126" s="2"/>
      <c r="AUC126" s="2"/>
      <c r="AUD126" s="2"/>
      <c r="AUE126" s="2"/>
      <c r="AUF126" s="2"/>
      <c r="AUG126" s="2"/>
      <c r="AUH126" s="2"/>
      <c r="AUI126" s="2"/>
      <c r="AUJ126" s="2"/>
      <c r="AUK126" s="2"/>
      <c r="AUL126" s="2"/>
      <c r="AUM126" s="2"/>
      <c r="AUN126" s="2"/>
      <c r="AUO126" s="2"/>
      <c r="AUP126" s="2"/>
      <c r="AUQ126" s="2"/>
      <c r="AUR126" s="2"/>
      <c r="AUS126" s="2"/>
      <c r="AUT126" s="2"/>
      <c r="AUU126" s="2"/>
      <c r="AUV126" s="2"/>
      <c r="AUW126" s="2"/>
      <c r="AUX126" s="2"/>
      <c r="AUY126" s="2"/>
      <c r="AUZ126" s="2"/>
      <c r="AVA126" s="2"/>
      <c r="AVB126" s="2"/>
      <c r="AVC126" s="2"/>
      <c r="AVD126" s="2"/>
      <c r="AVE126" s="2"/>
      <c r="AVF126" s="2"/>
      <c r="AVG126" s="2"/>
      <c r="AVH126" s="2"/>
      <c r="AVI126" s="2"/>
      <c r="AVJ126" s="2"/>
      <c r="AVK126" s="2"/>
      <c r="AVL126" s="2"/>
      <c r="AVM126" s="2"/>
      <c r="AVN126" s="2"/>
      <c r="AVO126" s="2"/>
      <c r="AVP126" s="2"/>
      <c r="AVQ126" s="2"/>
      <c r="AVR126" s="2"/>
      <c r="AVS126" s="2"/>
      <c r="AVT126" s="2"/>
      <c r="AVU126" s="2"/>
      <c r="AVV126" s="2"/>
      <c r="AVW126" s="2"/>
      <c r="AVX126" s="2"/>
      <c r="AVY126" s="2"/>
      <c r="AVZ126" s="2"/>
      <c r="AWA126" s="2"/>
      <c r="AWB126" s="2"/>
      <c r="AWC126" s="2"/>
      <c r="AWD126" s="2"/>
      <c r="AWE126" s="2"/>
      <c r="AWF126" s="2"/>
      <c r="AWG126" s="2"/>
      <c r="AWH126" s="2"/>
      <c r="AWI126" s="2"/>
      <c r="AWJ126" s="2"/>
      <c r="AWK126" s="2"/>
      <c r="AWL126" s="2"/>
      <c r="AWM126" s="2"/>
      <c r="AWN126" s="2"/>
      <c r="AWO126" s="2"/>
      <c r="AWP126" s="2"/>
      <c r="AWQ126" s="2"/>
      <c r="AWR126" s="2"/>
      <c r="AWS126" s="2"/>
      <c r="AWT126" s="2"/>
      <c r="AWU126" s="2"/>
      <c r="AWV126" s="2"/>
      <c r="AWW126" s="2"/>
      <c r="AWX126" s="2"/>
      <c r="AWY126" s="2"/>
      <c r="AWZ126" s="2"/>
      <c r="AXA126" s="2"/>
      <c r="AXB126" s="2"/>
      <c r="AXC126" s="2"/>
      <c r="AXD126" s="2"/>
      <c r="AXE126" s="2"/>
      <c r="AXF126" s="2"/>
      <c r="AXG126" s="2"/>
      <c r="AXH126" s="2"/>
      <c r="AXI126" s="2"/>
      <c r="AXJ126" s="2"/>
      <c r="AXK126" s="2"/>
      <c r="AXL126" s="2"/>
      <c r="AXM126" s="2"/>
      <c r="AXN126" s="2"/>
      <c r="AXO126" s="2"/>
      <c r="AXP126" s="2"/>
      <c r="AXQ126" s="2"/>
      <c r="AXR126" s="2"/>
      <c r="AXS126" s="2"/>
      <c r="AXT126" s="2"/>
      <c r="AXU126" s="2"/>
      <c r="AXV126" s="2"/>
      <c r="AXW126" s="2"/>
      <c r="AXX126" s="2"/>
      <c r="AXY126" s="2"/>
      <c r="AXZ126" s="2"/>
      <c r="AYA126" s="2"/>
      <c r="AYB126" s="2"/>
      <c r="AYC126" s="2"/>
      <c r="AYD126" s="2"/>
      <c r="AYE126" s="2"/>
      <c r="AYF126" s="2"/>
      <c r="AYG126" s="2"/>
      <c r="AYH126" s="2"/>
      <c r="AYI126" s="2"/>
      <c r="AYJ126" s="2"/>
      <c r="AYK126" s="2"/>
      <c r="AYL126" s="2"/>
      <c r="AYM126" s="2">
        <v>99</v>
      </c>
    </row>
    <row r="127" spans="1:1339" x14ac:dyDescent="0.3">
      <c r="A127" s="4" t="s">
        <v>7471</v>
      </c>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v>100</v>
      </c>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c r="AQK127" s="2"/>
      <c r="AQL127" s="2"/>
      <c r="AQM127" s="2"/>
      <c r="AQN127" s="2"/>
      <c r="AQO127" s="2"/>
      <c r="AQP127" s="2"/>
      <c r="AQQ127" s="2"/>
      <c r="AQR127" s="2"/>
      <c r="AQS127" s="2"/>
      <c r="AQT127" s="2"/>
      <c r="AQU127" s="2"/>
      <c r="AQV127" s="2"/>
      <c r="AQW127" s="2"/>
      <c r="AQX127" s="2"/>
      <c r="AQY127" s="2"/>
      <c r="AQZ127" s="2"/>
      <c r="ARA127" s="2"/>
      <c r="ARB127" s="2"/>
      <c r="ARC127" s="2"/>
      <c r="ARD127" s="2"/>
      <c r="ARE127" s="2"/>
      <c r="ARF127" s="2"/>
      <c r="ARG127" s="2"/>
      <c r="ARH127" s="2"/>
      <c r="ARI127" s="2"/>
      <c r="ARJ127" s="2"/>
      <c r="ARK127" s="2"/>
      <c r="ARL127" s="2"/>
      <c r="ARM127" s="2"/>
      <c r="ARN127" s="2"/>
      <c r="ARO127" s="2"/>
      <c r="ARP127" s="2"/>
      <c r="ARQ127" s="2"/>
      <c r="ARR127" s="2"/>
      <c r="ARS127" s="2"/>
      <c r="ART127" s="2"/>
      <c r="ARU127" s="2"/>
      <c r="ARV127" s="2"/>
      <c r="ARW127" s="2"/>
      <c r="ARX127" s="2"/>
      <c r="ARY127" s="2"/>
      <c r="ARZ127" s="2"/>
      <c r="ASA127" s="2"/>
      <c r="ASB127" s="2"/>
      <c r="ASC127" s="2"/>
      <c r="ASD127" s="2"/>
      <c r="ASE127" s="2"/>
      <c r="ASF127" s="2"/>
      <c r="ASG127" s="2"/>
      <c r="ASH127" s="2"/>
      <c r="ASI127" s="2"/>
      <c r="ASJ127" s="2"/>
      <c r="ASK127" s="2"/>
      <c r="ASL127" s="2"/>
      <c r="ASM127" s="2"/>
      <c r="ASN127" s="2"/>
      <c r="ASO127" s="2"/>
      <c r="ASP127" s="2"/>
      <c r="ASQ127" s="2"/>
      <c r="ASR127" s="2"/>
      <c r="ASS127" s="2"/>
      <c r="AST127" s="2"/>
      <c r="ASU127" s="2"/>
      <c r="ASV127" s="2"/>
      <c r="ASW127" s="2"/>
      <c r="ASX127" s="2"/>
      <c r="ASY127" s="2"/>
      <c r="ASZ127" s="2"/>
      <c r="ATA127" s="2"/>
      <c r="ATB127" s="2"/>
      <c r="ATC127" s="2"/>
      <c r="ATD127" s="2"/>
      <c r="ATE127" s="2"/>
      <c r="ATF127" s="2"/>
      <c r="ATG127" s="2"/>
      <c r="ATH127" s="2"/>
      <c r="ATI127" s="2"/>
      <c r="ATJ127" s="2"/>
      <c r="ATK127" s="2"/>
      <c r="ATL127" s="2"/>
      <c r="ATM127" s="2"/>
      <c r="ATN127" s="2"/>
      <c r="ATO127" s="2"/>
      <c r="ATP127" s="2"/>
      <c r="ATQ127" s="2"/>
      <c r="ATR127" s="2"/>
      <c r="ATS127" s="2"/>
      <c r="ATT127" s="2"/>
      <c r="ATU127" s="2"/>
      <c r="ATV127" s="2"/>
      <c r="ATW127" s="2"/>
      <c r="ATX127" s="2"/>
      <c r="ATY127" s="2"/>
      <c r="ATZ127" s="2"/>
      <c r="AUA127" s="2"/>
      <c r="AUB127" s="2"/>
      <c r="AUC127" s="2"/>
      <c r="AUD127" s="2"/>
      <c r="AUE127" s="2"/>
      <c r="AUF127" s="2"/>
      <c r="AUG127" s="2"/>
      <c r="AUH127" s="2"/>
      <c r="AUI127" s="2"/>
      <c r="AUJ127" s="2"/>
      <c r="AUK127" s="2"/>
      <c r="AUL127" s="2"/>
      <c r="AUM127" s="2"/>
      <c r="AUN127" s="2"/>
      <c r="AUO127" s="2"/>
      <c r="AUP127" s="2"/>
      <c r="AUQ127" s="2"/>
      <c r="AUR127" s="2"/>
      <c r="AUS127" s="2"/>
      <c r="AUT127" s="2"/>
      <c r="AUU127" s="2"/>
      <c r="AUV127" s="2"/>
      <c r="AUW127" s="2"/>
      <c r="AUX127" s="2"/>
      <c r="AUY127" s="2"/>
      <c r="AUZ127" s="2"/>
      <c r="AVA127" s="2"/>
      <c r="AVB127" s="2"/>
      <c r="AVC127" s="2"/>
      <c r="AVD127" s="2"/>
      <c r="AVE127" s="2"/>
      <c r="AVF127" s="2"/>
      <c r="AVG127" s="2"/>
      <c r="AVH127" s="2"/>
      <c r="AVI127" s="2"/>
      <c r="AVJ127" s="2"/>
      <c r="AVK127" s="2"/>
      <c r="AVL127" s="2"/>
      <c r="AVM127" s="2"/>
      <c r="AVN127" s="2"/>
      <c r="AVO127" s="2"/>
      <c r="AVP127" s="2"/>
      <c r="AVQ127" s="2"/>
      <c r="AVR127" s="2"/>
      <c r="AVS127" s="2"/>
      <c r="AVT127" s="2"/>
      <c r="AVU127" s="2"/>
      <c r="AVV127" s="2"/>
      <c r="AVW127" s="2"/>
      <c r="AVX127" s="2"/>
      <c r="AVY127" s="2"/>
      <c r="AVZ127" s="2"/>
      <c r="AWA127" s="2"/>
      <c r="AWB127" s="2"/>
      <c r="AWC127" s="2"/>
      <c r="AWD127" s="2"/>
      <c r="AWE127" s="2"/>
      <c r="AWF127" s="2"/>
      <c r="AWG127" s="2"/>
      <c r="AWH127" s="2"/>
      <c r="AWI127" s="2"/>
      <c r="AWJ127" s="2"/>
      <c r="AWK127" s="2"/>
      <c r="AWL127" s="2"/>
      <c r="AWM127" s="2"/>
      <c r="AWN127" s="2"/>
      <c r="AWO127" s="2"/>
      <c r="AWP127" s="2"/>
      <c r="AWQ127" s="2"/>
      <c r="AWR127" s="2"/>
      <c r="AWS127" s="2"/>
      <c r="AWT127" s="2"/>
      <c r="AWU127" s="2"/>
      <c r="AWV127" s="2"/>
      <c r="AWW127" s="2"/>
      <c r="AWX127" s="2"/>
      <c r="AWY127" s="2"/>
      <c r="AWZ127" s="2"/>
      <c r="AXA127" s="2"/>
      <c r="AXB127" s="2"/>
      <c r="AXC127" s="2"/>
      <c r="AXD127" s="2"/>
      <c r="AXE127" s="2"/>
      <c r="AXF127" s="2"/>
      <c r="AXG127" s="2"/>
      <c r="AXH127" s="2"/>
      <c r="AXI127" s="2"/>
      <c r="AXJ127" s="2"/>
      <c r="AXK127" s="2"/>
      <c r="AXL127" s="2"/>
      <c r="AXM127" s="2"/>
      <c r="AXN127" s="2"/>
      <c r="AXO127" s="2"/>
      <c r="AXP127" s="2"/>
      <c r="AXQ127" s="2"/>
      <c r="AXR127" s="2"/>
      <c r="AXS127" s="2"/>
      <c r="AXT127" s="2"/>
      <c r="AXU127" s="2"/>
      <c r="AXV127" s="2"/>
      <c r="AXW127" s="2"/>
      <c r="AXX127" s="2"/>
      <c r="AXY127" s="2"/>
      <c r="AXZ127" s="2"/>
      <c r="AYA127" s="2"/>
      <c r="AYB127" s="2"/>
      <c r="AYC127" s="2"/>
      <c r="AYD127" s="2"/>
      <c r="AYE127" s="2"/>
      <c r="AYF127" s="2"/>
      <c r="AYG127" s="2"/>
      <c r="AYH127" s="2"/>
      <c r="AYI127" s="2"/>
      <c r="AYJ127" s="2"/>
      <c r="AYK127" s="2"/>
      <c r="AYL127" s="2"/>
      <c r="AYM127" s="2">
        <v>100</v>
      </c>
    </row>
    <row r="128" spans="1:1339" x14ac:dyDescent="0.3">
      <c r="A128" s="4" t="s">
        <v>8230</v>
      </c>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v>230</v>
      </c>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c r="AQK128" s="2"/>
      <c r="AQL128" s="2"/>
      <c r="AQM128" s="2"/>
      <c r="AQN128" s="2"/>
      <c r="AQO128" s="2"/>
      <c r="AQP128" s="2"/>
      <c r="AQQ128" s="2"/>
      <c r="AQR128" s="2"/>
      <c r="AQS128" s="2"/>
      <c r="AQT128" s="2"/>
      <c r="AQU128" s="2"/>
      <c r="AQV128" s="2"/>
      <c r="AQW128" s="2"/>
      <c r="AQX128" s="2"/>
      <c r="AQY128" s="2"/>
      <c r="AQZ128" s="2"/>
      <c r="ARA128" s="2"/>
      <c r="ARB128" s="2"/>
      <c r="ARC128" s="2"/>
      <c r="ARD128" s="2"/>
      <c r="ARE128" s="2"/>
      <c r="ARF128" s="2"/>
      <c r="ARG128" s="2"/>
      <c r="ARH128" s="2"/>
      <c r="ARI128" s="2"/>
      <c r="ARJ128" s="2"/>
      <c r="ARK128" s="2"/>
      <c r="ARL128" s="2"/>
      <c r="ARM128" s="2"/>
      <c r="ARN128" s="2"/>
      <c r="ARO128" s="2"/>
      <c r="ARP128" s="2"/>
      <c r="ARQ128" s="2"/>
      <c r="ARR128" s="2"/>
      <c r="ARS128" s="2"/>
      <c r="ART128" s="2"/>
      <c r="ARU128" s="2"/>
      <c r="ARV128" s="2"/>
      <c r="ARW128" s="2"/>
      <c r="ARX128" s="2"/>
      <c r="ARY128" s="2"/>
      <c r="ARZ128" s="2"/>
      <c r="ASA128" s="2"/>
      <c r="ASB128" s="2"/>
      <c r="ASC128" s="2"/>
      <c r="ASD128" s="2"/>
      <c r="ASE128" s="2"/>
      <c r="ASF128" s="2"/>
      <c r="ASG128" s="2"/>
      <c r="ASH128" s="2"/>
      <c r="ASI128" s="2"/>
      <c r="ASJ128" s="2"/>
      <c r="ASK128" s="2"/>
      <c r="ASL128" s="2"/>
      <c r="ASM128" s="2"/>
      <c r="ASN128" s="2"/>
      <c r="ASO128" s="2"/>
      <c r="ASP128" s="2"/>
      <c r="ASQ128" s="2"/>
      <c r="ASR128" s="2"/>
      <c r="ASS128" s="2"/>
      <c r="AST128" s="2"/>
      <c r="ASU128" s="2"/>
      <c r="ASV128" s="2"/>
      <c r="ASW128" s="2"/>
      <c r="ASX128" s="2"/>
      <c r="ASY128" s="2"/>
      <c r="ASZ128" s="2"/>
      <c r="ATA128" s="2"/>
      <c r="ATB128" s="2"/>
      <c r="ATC128" s="2"/>
      <c r="ATD128" s="2"/>
      <c r="ATE128" s="2"/>
      <c r="ATF128" s="2"/>
      <c r="ATG128" s="2"/>
      <c r="ATH128" s="2"/>
      <c r="ATI128" s="2"/>
      <c r="ATJ128" s="2"/>
      <c r="ATK128" s="2"/>
      <c r="ATL128" s="2"/>
      <c r="ATM128" s="2"/>
      <c r="ATN128" s="2"/>
      <c r="ATO128" s="2"/>
      <c r="ATP128" s="2"/>
      <c r="ATQ128" s="2"/>
      <c r="ATR128" s="2"/>
      <c r="ATS128" s="2"/>
      <c r="ATT128" s="2"/>
      <c r="ATU128" s="2"/>
      <c r="ATV128" s="2"/>
      <c r="ATW128" s="2"/>
      <c r="ATX128" s="2"/>
      <c r="ATY128" s="2"/>
      <c r="ATZ128" s="2"/>
      <c r="AUA128" s="2"/>
      <c r="AUB128" s="2"/>
      <c r="AUC128" s="2"/>
      <c r="AUD128" s="2"/>
      <c r="AUE128" s="2"/>
      <c r="AUF128" s="2"/>
      <c r="AUG128" s="2"/>
      <c r="AUH128" s="2"/>
      <c r="AUI128" s="2"/>
      <c r="AUJ128" s="2"/>
      <c r="AUK128" s="2"/>
      <c r="AUL128" s="2"/>
      <c r="AUM128" s="2"/>
      <c r="AUN128" s="2"/>
      <c r="AUO128" s="2"/>
      <c r="AUP128" s="2"/>
      <c r="AUQ128" s="2"/>
      <c r="AUR128" s="2"/>
      <c r="AUS128" s="2"/>
      <c r="AUT128" s="2"/>
      <c r="AUU128" s="2"/>
      <c r="AUV128" s="2"/>
      <c r="AUW128" s="2"/>
      <c r="AUX128" s="2"/>
      <c r="AUY128" s="2"/>
      <c r="AUZ128" s="2"/>
      <c r="AVA128" s="2"/>
      <c r="AVB128" s="2"/>
      <c r="AVC128" s="2"/>
      <c r="AVD128" s="2"/>
      <c r="AVE128" s="2"/>
      <c r="AVF128" s="2"/>
      <c r="AVG128" s="2"/>
      <c r="AVH128" s="2"/>
      <c r="AVI128" s="2"/>
      <c r="AVJ128" s="2"/>
      <c r="AVK128" s="2"/>
      <c r="AVL128" s="2"/>
      <c r="AVM128" s="2"/>
      <c r="AVN128" s="2"/>
      <c r="AVO128" s="2"/>
      <c r="AVP128" s="2"/>
      <c r="AVQ128" s="2"/>
      <c r="AVR128" s="2"/>
      <c r="AVS128" s="2"/>
      <c r="AVT128" s="2"/>
      <c r="AVU128" s="2"/>
      <c r="AVV128" s="2"/>
      <c r="AVW128" s="2"/>
      <c r="AVX128" s="2"/>
      <c r="AVY128" s="2"/>
      <c r="AVZ128" s="2"/>
      <c r="AWA128" s="2"/>
      <c r="AWB128" s="2"/>
      <c r="AWC128" s="2"/>
      <c r="AWD128" s="2"/>
      <c r="AWE128" s="2"/>
      <c r="AWF128" s="2"/>
      <c r="AWG128" s="2"/>
      <c r="AWH128" s="2"/>
      <c r="AWI128" s="2"/>
      <c r="AWJ128" s="2"/>
      <c r="AWK128" s="2"/>
      <c r="AWL128" s="2"/>
      <c r="AWM128" s="2"/>
      <c r="AWN128" s="2"/>
      <c r="AWO128" s="2"/>
      <c r="AWP128" s="2"/>
      <c r="AWQ128" s="2"/>
      <c r="AWR128" s="2"/>
      <c r="AWS128" s="2"/>
      <c r="AWT128" s="2"/>
      <c r="AWU128" s="2"/>
      <c r="AWV128" s="2"/>
      <c r="AWW128" s="2"/>
      <c r="AWX128" s="2"/>
      <c r="AWY128" s="2"/>
      <c r="AWZ128" s="2"/>
      <c r="AXA128" s="2"/>
      <c r="AXB128" s="2"/>
      <c r="AXC128" s="2"/>
      <c r="AXD128" s="2"/>
      <c r="AXE128" s="2"/>
      <c r="AXF128" s="2"/>
      <c r="AXG128" s="2"/>
      <c r="AXH128" s="2"/>
      <c r="AXI128" s="2"/>
      <c r="AXJ128" s="2"/>
      <c r="AXK128" s="2"/>
      <c r="AXL128" s="2"/>
      <c r="AXM128" s="2"/>
      <c r="AXN128" s="2"/>
      <c r="AXO128" s="2"/>
      <c r="AXP128" s="2"/>
      <c r="AXQ128" s="2"/>
      <c r="AXR128" s="2"/>
      <c r="AXS128" s="2"/>
      <c r="AXT128" s="2"/>
      <c r="AXU128" s="2"/>
      <c r="AXV128" s="2"/>
      <c r="AXW128" s="2"/>
      <c r="AXX128" s="2"/>
      <c r="AXY128" s="2"/>
      <c r="AXZ128" s="2"/>
      <c r="AYA128" s="2"/>
      <c r="AYB128" s="2"/>
      <c r="AYC128" s="2"/>
      <c r="AYD128" s="2"/>
      <c r="AYE128" s="2"/>
      <c r="AYF128" s="2"/>
      <c r="AYG128" s="2"/>
      <c r="AYH128" s="2"/>
      <c r="AYI128" s="2"/>
      <c r="AYJ128" s="2"/>
      <c r="AYK128" s="2"/>
      <c r="AYL128" s="2"/>
      <c r="AYM128" s="2">
        <v>230</v>
      </c>
    </row>
    <row r="129" spans="1:1339" x14ac:dyDescent="0.3">
      <c r="A129" s="4" t="s">
        <v>5346</v>
      </c>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v>310</v>
      </c>
      <c r="KB129" s="2">
        <v>230</v>
      </c>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v>225</v>
      </c>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c r="AQK129" s="2"/>
      <c r="AQL129" s="2"/>
      <c r="AQM129" s="2"/>
      <c r="AQN129" s="2"/>
      <c r="AQO129" s="2"/>
      <c r="AQP129" s="2"/>
      <c r="AQQ129" s="2"/>
      <c r="AQR129" s="2"/>
      <c r="AQS129" s="2"/>
      <c r="AQT129" s="2"/>
      <c r="AQU129" s="2"/>
      <c r="AQV129" s="2"/>
      <c r="AQW129" s="2"/>
      <c r="AQX129" s="2"/>
      <c r="AQY129" s="2"/>
      <c r="AQZ129" s="2"/>
      <c r="ARA129" s="2"/>
      <c r="ARB129" s="2"/>
      <c r="ARC129" s="2"/>
      <c r="ARD129" s="2"/>
      <c r="ARE129" s="2"/>
      <c r="ARF129" s="2"/>
      <c r="ARG129" s="2"/>
      <c r="ARH129" s="2"/>
      <c r="ARI129" s="2"/>
      <c r="ARJ129" s="2"/>
      <c r="ARK129" s="2"/>
      <c r="ARL129" s="2"/>
      <c r="ARM129" s="2"/>
      <c r="ARN129" s="2"/>
      <c r="ARO129" s="2"/>
      <c r="ARP129" s="2"/>
      <c r="ARQ129" s="2"/>
      <c r="ARR129" s="2"/>
      <c r="ARS129" s="2"/>
      <c r="ART129" s="2"/>
      <c r="ARU129" s="2"/>
      <c r="ARV129" s="2"/>
      <c r="ARW129" s="2"/>
      <c r="ARX129" s="2"/>
      <c r="ARY129" s="2"/>
      <c r="ARZ129" s="2"/>
      <c r="ASA129" s="2"/>
      <c r="ASB129" s="2"/>
      <c r="ASC129" s="2"/>
      <c r="ASD129" s="2"/>
      <c r="ASE129" s="2"/>
      <c r="ASF129" s="2"/>
      <c r="ASG129" s="2"/>
      <c r="ASH129" s="2"/>
      <c r="ASI129" s="2"/>
      <c r="ASJ129" s="2"/>
      <c r="ASK129" s="2"/>
      <c r="ASL129" s="2"/>
      <c r="ASM129" s="2"/>
      <c r="ASN129" s="2"/>
      <c r="ASO129" s="2"/>
      <c r="ASP129" s="2"/>
      <c r="ASQ129" s="2"/>
      <c r="ASR129" s="2"/>
      <c r="ASS129" s="2"/>
      <c r="AST129" s="2"/>
      <c r="ASU129" s="2"/>
      <c r="ASV129" s="2"/>
      <c r="ASW129" s="2"/>
      <c r="ASX129" s="2"/>
      <c r="ASY129" s="2"/>
      <c r="ASZ129" s="2"/>
      <c r="ATA129" s="2"/>
      <c r="ATB129" s="2"/>
      <c r="ATC129" s="2"/>
      <c r="ATD129" s="2"/>
      <c r="ATE129" s="2"/>
      <c r="ATF129" s="2"/>
      <c r="ATG129" s="2"/>
      <c r="ATH129" s="2"/>
      <c r="ATI129" s="2"/>
      <c r="ATJ129" s="2"/>
      <c r="ATK129" s="2"/>
      <c r="ATL129" s="2"/>
      <c r="ATM129" s="2"/>
      <c r="ATN129" s="2"/>
      <c r="ATO129" s="2"/>
      <c r="ATP129" s="2"/>
      <c r="ATQ129" s="2"/>
      <c r="ATR129" s="2"/>
      <c r="ATS129" s="2"/>
      <c r="ATT129" s="2"/>
      <c r="ATU129" s="2"/>
      <c r="ATV129" s="2"/>
      <c r="ATW129" s="2"/>
      <c r="ATX129" s="2"/>
      <c r="ATY129" s="2"/>
      <c r="ATZ129" s="2"/>
      <c r="AUA129" s="2"/>
      <c r="AUB129" s="2"/>
      <c r="AUC129" s="2"/>
      <c r="AUD129" s="2"/>
      <c r="AUE129" s="2"/>
      <c r="AUF129" s="2"/>
      <c r="AUG129" s="2"/>
      <c r="AUH129" s="2"/>
      <c r="AUI129" s="2"/>
      <c r="AUJ129" s="2"/>
      <c r="AUK129" s="2"/>
      <c r="AUL129" s="2"/>
      <c r="AUM129" s="2"/>
      <c r="AUN129" s="2"/>
      <c r="AUO129" s="2"/>
      <c r="AUP129" s="2"/>
      <c r="AUQ129" s="2"/>
      <c r="AUR129" s="2"/>
      <c r="AUS129" s="2"/>
      <c r="AUT129" s="2"/>
      <c r="AUU129" s="2"/>
      <c r="AUV129" s="2"/>
      <c r="AUW129" s="2"/>
      <c r="AUX129" s="2"/>
      <c r="AUY129" s="2"/>
      <c r="AUZ129" s="2"/>
      <c r="AVA129" s="2"/>
      <c r="AVB129" s="2"/>
      <c r="AVC129" s="2"/>
      <c r="AVD129" s="2"/>
      <c r="AVE129" s="2"/>
      <c r="AVF129" s="2"/>
      <c r="AVG129" s="2"/>
      <c r="AVH129" s="2"/>
      <c r="AVI129" s="2"/>
      <c r="AVJ129" s="2"/>
      <c r="AVK129" s="2"/>
      <c r="AVL129" s="2"/>
      <c r="AVM129" s="2"/>
      <c r="AVN129" s="2"/>
      <c r="AVO129" s="2"/>
      <c r="AVP129" s="2"/>
      <c r="AVQ129" s="2"/>
      <c r="AVR129" s="2"/>
      <c r="AVS129" s="2"/>
      <c r="AVT129" s="2"/>
      <c r="AVU129" s="2"/>
      <c r="AVV129" s="2"/>
      <c r="AVW129" s="2"/>
      <c r="AVX129" s="2"/>
      <c r="AVY129" s="2"/>
      <c r="AVZ129" s="2"/>
      <c r="AWA129" s="2"/>
      <c r="AWB129" s="2"/>
      <c r="AWC129" s="2"/>
      <c r="AWD129" s="2"/>
      <c r="AWE129" s="2"/>
      <c r="AWF129" s="2"/>
      <c r="AWG129" s="2"/>
      <c r="AWH129" s="2"/>
      <c r="AWI129" s="2"/>
      <c r="AWJ129" s="2"/>
      <c r="AWK129" s="2"/>
      <c r="AWL129" s="2"/>
      <c r="AWM129" s="2"/>
      <c r="AWN129" s="2"/>
      <c r="AWO129" s="2"/>
      <c r="AWP129" s="2"/>
      <c r="AWQ129" s="2"/>
      <c r="AWR129" s="2"/>
      <c r="AWS129" s="2"/>
      <c r="AWT129" s="2"/>
      <c r="AWU129" s="2"/>
      <c r="AWV129" s="2"/>
      <c r="AWW129" s="2"/>
      <c r="AWX129" s="2"/>
      <c r="AWY129" s="2"/>
      <c r="AWZ129" s="2"/>
      <c r="AXA129" s="2"/>
      <c r="AXB129" s="2"/>
      <c r="AXC129" s="2"/>
      <c r="AXD129" s="2"/>
      <c r="AXE129" s="2"/>
      <c r="AXF129" s="2"/>
      <c r="AXG129" s="2"/>
      <c r="AXH129" s="2"/>
      <c r="AXI129" s="2"/>
      <c r="AXJ129" s="2"/>
      <c r="AXK129" s="2"/>
      <c r="AXL129" s="2"/>
      <c r="AXM129" s="2"/>
      <c r="AXN129" s="2"/>
      <c r="AXO129" s="2"/>
      <c r="AXP129" s="2"/>
      <c r="AXQ129" s="2"/>
      <c r="AXR129" s="2"/>
      <c r="AXS129" s="2"/>
      <c r="AXT129" s="2"/>
      <c r="AXU129" s="2"/>
      <c r="AXV129" s="2"/>
      <c r="AXW129" s="2"/>
      <c r="AXX129" s="2"/>
      <c r="AXY129" s="2"/>
      <c r="AXZ129" s="2"/>
      <c r="AYA129" s="2"/>
      <c r="AYB129" s="2"/>
      <c r="AYC129" s="2"/>
      <c r="AYD129" s="2"/>
      <c r="AYE129" s="2"/>
      <c r="AYF129" s="2"/>
      <c r="AYG129" s="2"/>
      <c r="AYH129" s="2"/>
      <c r="AYI129" s="2"/>
      <c r="AYJ129" s="2"/>
      <c r="AYK129" s="2"/>
      <c r="AYL129" s="2"/>
      <c r="AYM129" s="2">
        <v>765</v>
      </c>
    </row>
    <row r="130" spans="1:1339" x14ac:dyDescent="0.3">
      <c r="A130" s="4" t="s">
        <v>5068</v>
      </c>
      <c r="B130" s="2"/>
      <c r="C130" s="2"/>
      <c r="D130" s="2"/>
      <c r="E130" s="2"/>
      <c r="F130" s="2"/>
      <c r="G130" s="2">
        <v>165</v>
      </c>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c r="AQK130" s="2"/>
      <c r="AQL130" s="2"/>
      <c r="AQM130" s="2"/>
      <c r="AQN130" s="2"/>
      <c r="AQO130" s="2"/>
      <c r="AQP130" s="2"/>
      <c r="AQQ130" s="2"/>
      <c r="AQR130" s="2"/>
      <c r="AQS130" s="2"/>
      <c r="AQT130" s="2"/>
      <c r="AQU130" s="2"/>
      <c r="AQV130" s="2"/>
      <c r="AQW130" s="2"/>
      <c r="AQX130" s="2"/>
      <c r="AQY130" s="2"/>
      <c r="AQZ130" s="2"/>
      <c r="ARA130" s="2"/>
      <c r="ARB130" s="2"/>
      <c r="ARC130" s="2"/>
      <c r="ARD130" s="2"/>
      <c r="ARE130" s="2"/>
      <c r="ARF130" s="2"/>
      <c r="ARG130" s="2"/>
      <c r="ARH130" s="2"/>
      <c r="ARI130" s="2"/>
      <c r="ARJ130" s="2"/>
      <c r="ARK130" s="2"/>
      <c r="ARL130" s="2"/>
      <c r="ARM130" s="2"/>
      <c r="ARN130" s="2"/>
      <c r="ARO130" s="2"/>
      <c r="ARP130" s="2"/>
      <c r="ARQ130" s="2"/>
      <c r="ARR130" s="2"/>
      <c r="ARS130" s="2"/>
      <c r="ART130" s="2"/>
      <c r="ARU130" s="2"/>
      <c r="ARV130" s="2"/>
      <c r="ARW130" s="2"/>
      <c r="ARX130" s="2"/>
      <c r="ARY130" s="2"/>
      <c r="ARZ130" s="2"/>
      <c r="ASA130" s="2"/>
      <c r="ASB130" s="2"/>
      <c r="ASC130" s="2"/>
      <c r="ASD130" s="2"/>
      <c r="ASE130" s="2"/>
      <c r="ASF130" s="2"/>
      <c r="ASG130" s="2"/>
      <c r="ASH130" s="2"/>
      <c r="ASI130" s="2"/>
      <c r="ASJ130" s="2"/>
      <c r="ASK130" s="2"/>
      <c r="ASL130" s="2"/>
      <c r="ASM130" s="2"/>
      <c r="ASN130" s="2"/>
      <c r="ASO130" s="2"/>
      <c r="ASP130" s="2"/>
      <c r="ASQ130" s="2"/>
      <c r="ASR130" s="2"/>
      <c r="ASS130" s="2"/>
      <c r="AST130" s="2"/>
      <c r="ASU130" s="2"/>
      <c r="ASV130" s="2"/>
      <c r="ASW130" s="2"/>
      <c r="ASX130" s="2"/>
      <c r="ASY130" s="2"/>
      <c r="ASZ130" s="2"/>
      <c r="ATA130" s="2"/>
      <c r="ATB130" s="2"/>
      <c r="ATC130" s="2"/>
      <c r="ATD130" s="2"/>
      <c r="ATE130" s="2"/>
      <c r="ATF130" s="2"/>
      <c r="ATG130" s="2"/>
      <c r="ATH130" s="2"/>
      <c r="ATI130" s="2"/>
      <c r="ATJ130" s="2"/>
      <c r="ATK130" s="2"/>
      <c r="ATL130" s="2"/>
      <c r="ATM130" s="2"/>
      <c r="ATN130" s="2"/>
      <c r="ATO130" s="2"/>
      <c r="ATP130" s="2"/>
      <c r="ATQ130" s="2"/>
      <c r="ATR130" s="2"/>
      <c r="ATS130" s="2"/>
      <c r="ATT130" s="2"/>
      <c r="ATU130" s="2"/>
      <c r="ATV130" s="2"/>
      <c r="ATW130" s="2"/>
      <c r="ATX130" s="2"/>
      <c r="ATY130" s="2"/>
      <c r="ATZ130" s="2"/>
      <c r="AUA130" s="2"/>
      <c r="AUB130" s="2"/>
      <c r="AUC130" s="2"/>
      <c r="AUD130" s="2"/>
      <c r="AUE130" s="2"/>
      <c r="AUF130" s="2"/>
      <c r="AUG130" s="2"/>
      <c r="AUH130" s="2"/>
      <c r="AUI130" s="2"/>
      <c r="AUJ130" s="2"/>
      <c r="AUK130" s="2"/>
      <c r="AUL130" s="2"/>
      <c r="AUM130" s="2"/>
      <c r="AUN130" s="2"/>
      <c r="AUO130" s="2"/>
      <c r="AUP130" s="2"/>
      <c r="AUQ130" s="2"/>
      <c r="AUR130" s="2"/>
      <c r="AUS130" s="2"/>
      <c r="AUT130" s="2"/>
      <c r="AUU130" s="2"/>
      <c r="AUV130" s="2"/>
      <c r="AUW130" s="2"/>
      <c r="AUX130" s="2"/>
      <c r="AUY130" s="2"/>
      <c r="AUZ130" s="2"/>
      <c r="AVA130" s="2"/>
      <c r="AVB130" s="2"/>
      <c r="AVC130" s="2"/>
      <c r="AVD130" s="2"/>
      <c r="AVE130" s="2"/>
      <c r="AVF130" s="2"/>
      <c r="AVG130" s="2"/>
      <c r="AVH130" s="2"/>
      <c r="AVI130" s="2"/>
      <c r="AVJ130" s="2"/>
      <c r="AVK130" s="2"/>
      <c r="AVL130" s="2"/>
      <c r="AVM130" s="2"/>
      <c r="AVN130" s="2"/>
      <c r="AVO130" s="2"/>
      <c r="AVP130" s="2"/>
      <c r="AVQ130" s="2"/>
      <c r="AVR130" s="2"/>
      <c r="AVS130" s="2"/>
      <c r="AVT130" s="2"/>
      <c r="AVU130" s="2"/>
      <c r="AVV130" s="2"/>
      <c r="AVW130" s="2"/>
      <c r="AVX130" s="2"/>
      <c r="AVY130" s="2"/>
      <c r="AVZ130" s="2"/>
      <c r="AWA130" s="2"/>
      <c r="AWB130" s="2"/>
      <c r="AWC130" s="2"/>
      <c r="AWD130" s="2"/>
      <c r="AWE130" s="2"/>
      <c r="AWF130" s="2"/>
      <c r="AWG130" s="2"/>
      <c r="AWH130" s="2"/>
      <c r="AWI130" s="2"/>
      <c r="AWJ130" s="2"/>
      <c r="AWK130" s="2"/>
      <c r="AWL130" s="2"/>
      <c r="AWM130" s="2"/>
      <c r="AWN130" s="2"/>
      <c r="AWO130" s="2"/>
      <c r="AWP130" s="2"/>
      <c r="AWQ130" s="2"/>
      <c r="AWR130" s="2"/>
      <c r="AWS130" s="2"/>
      <c r="AWT130" s="2"/>
      <c r="AWU130" s="2"/>
      <c r="AWV130" s="2"/>
      <c r="AWW130" s="2"/>
      <c r="AWX130" s="2"/>
      <c r="AWY130" s="2"/>
      <c r="AWZ130" s="2"/>
      <c r="AXA130" s="2"/>
      <c r="AXB130" s="2"/>
      <c r="AXC130" s="2"/>
      <c r="AXD130" s="2"/>
      <c r="AXE130" s="2"/>
      <c r="AXF130" s="2"/>
      <c r="AXG130" s="2"/>
      <c r="AXH130" s="2"/>
      <c r="AXI130" s="2"/>
      <c r="AXJ130" s="2"/>
      <c r="AXK130" s="2"/>
      <c r="AXL130" s="2"/>
      <c r="AXM130" s="2"/>
      <c r="AXN130" s="2"/>
      <c r="AXO130" s="2"/>
      <c r="AXP130" s="2"/>
      <c r="AXQ130" s="2"/>
      <c r="AXR130" s="2"/>
      <c r="AXS130" s="2"/>
      <c r="AXT130" s="2"/>
      <c r="AXU130" s="2"/>
      <c r="AXV130" s="2"/>
      <c r="AXW130" s="2"/>
      <c r="AXX130" s="2"/>
      <c r="AXY130" s="2"/>
      <c r="AXZ130" s="2"/>
      <c r="AYA130" s="2"/>
      <c r="AYB130" s="2"/>
      <c r="AYC130" s="2"/>
      <c r="AYD130" s="2"/>
      <c r="AYE130" s="2"/>
      <c r="AYF130" s="2"/>
      <c r="AYG130" s="2"/>
      <c r="AYH130" s="2"/>
      <c r="AYI130" s="2"/>
      <c r="AYJ130" s="2"/>
      <c r="AYK130" s="2"/>
      <c r="AYL130" s="2"/>
      <c r="AYM130" s="2">
        <v>165</v>
      </c>
    </row>
    <row r="131" spans="1:1339" x14ac:dyDescent="0.3">
      <c r="A131" s="4" t="s">
        <v>11907</v>
      </c>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v>75990</v>
      </c>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c r="AQK131" s="2"/>
      <c r="AQL131" s="2"/>
      <c r="AQM131" s="2"/>
      <c r="AQN131" s="2"/>
      <c r="AQO131" s="2"/>
      <c r="AQP131" s="2"/>
      <c r="AQQ131" s="2"/>
      <c r="AQR131" s="2"/>
      <c r="AQS131" s="2"/>
      <c r="AQT131" s="2"/>
      <c r="AQU131" s="2"/>
      <c r="AQV131" s="2"/>
      <c r="AQW131" s="2"/>
      <c r="AQX131" s="2"/>
      <c r="AQY131" s="2"/>
      <c r="AQZ131" s="2"/>
      <c r="ARA131" s="2"/>
      <c r="ARB131" s="2"/>
      <c r="ARC131" s="2"/>
      <c r="ARD131" s="2"/>
      <c r="ARE131" s="2"/>
      <c r="ARF131" s="2"/>
      <c r="ARG131" s="2"/>
      <c r="ARH131" s="2"/>
      <c r="ARI131" s="2"/>
      <c r="ARJ131" s="2"/>
      <c r="ARK131" s="2"/>
      <c r="ARL131" s="2"/>
      <c r="ARM131" s="2"/>
      <c r="ARN131" s="2"/>
      <c r="ARO131" s="2"/>
      <c r="ARP131" s="2"/>
      <c r="ARQ131" s="2"/>
      <c r="ARR131" s="2"/>
      <c r="ARS131" s="2"/>
      <c r="ART131" s="2"/>
      <c r="ARU131" s="2"/>
      <c r="ARV131" s="2"/>
      <c r="ARW131" s="2"/>
      <c r="ARX131" s="2"/>
      <c r="ARY131" s="2"/>
      <c r="ARZ131" s="2"/>
      <c r="ASA131" s="2"/>
      <c r="ASB131" s="2"/>
      <c r="ASC131" s="2"/>
      <c r="ASD131" s="2"/>
      <c r="ASE131" s="2"/>
      <c r="ASF131" s="2"/>
      <c r="ASG131" s="2"/>
      <c r="ASH131" s="2"/>
      <c r="ASI131" s="2"/>
      <c r="ASJ131" s="2"/>
      <c r="ASK131" s="2"/>
      <c r="ASL131" s="2"/>
      <c r="ASM131" s="2"/>
      <c r="ASN131" s="2"/>
      <c r="ASO131" s="2"/>
      <c r="ASP131" s="2"/>
      <c r="ASQ131" s="2"/>
      <c r="ASR131" s="2"/>
      <c r="ASS131" s="2"/>
      <c r="AST131" s="2"/>
      <c r="ASU131" s="2"/>
      <c r="ASV131" s="2"/>
      <c r="ASW131" s="2"/>
      <c r="ASX131" s="2"/>
      <c r="ASY131" s="2"/>
      <c r="ASZ131" s="2"/>
      <c r="ATA131" s="2"/>
      <c r="ATB131" s="2"/>
      <c r="ATC131" s="2"/>
      <c r="ATD131" s="2"/>
      <c r="ATE131" s="2"/>
      <c r="ATF131" s="2"/>
      <c r="ATG131" s="2"/>
      <c r="ATH131" s="2"/>
      <c r="ATI131" s="2"/>
      <c r="ATJ131" s="2"/>
      <c r="ATK131" s="2"/>
      <c r="ATL131" s="2"/>
      <c r="ATM131" s="2"/>
      <c r="ATN131" s="2"/>
      <c r="ATO131" s="2"/>
      <c r="ATP131" s="2"/>
      <c r="ATQ131" s="2"/>
      <c r="ATR131" s="2"/>
      <c r="ATS131" s="2"/>
      <c r="ATT131" s="2"/>
      <c r="ATU131" s="2"/>
      <c r="ATV131" s="2"/>
      <c r="ATW131" s="2"/>
      <c r="ATX131" s="2"/>
      <c r="ATY131" s="2"/>
      <c r="ATZ131" s="2"/>
      <c r="AUA131" s="2"/>
      <c r="AUB131" s="2"/>
      <c r="AUC131" s="2"/>
      <c r="AUD131" s="2"/>
      <c r="AUE131" s="2"/>
      <c r="AUF131" s="2"/>
      <c r="AUG131" s="2"/>
      <c r="AUH131" s="2"/>
      <c r="AUI131" s="2"/>
      <c r="AUJ131" s="2"/>
      <c r="AUK131" s="2"/>
      <c r="AUL131" s="2"/>
      <c r="AUM131" s="2"/>
      <c r="AUN131" s="2"/>
      <c r="AUO131" s="2"/>
      <c r="AUP131" s="2"/>
      <c r="AUQ131" s="2"/>
      <c r="AUR131" s="2"/>
      <c r="AUS131" s="2"/>
      <c r="AUT131" s="2"/>
      <c r="AUU131" s="2"/>
      <c r="AUV131" s="2"/>
      <c r="AUW131" s="2"/>
      <c r="AUX131" s="2"/>
      <c r="AUY131" s="2"/>
      <c r="AUZ131" s="2"/>
      <c r="AVA131" s="2"/>
      <c r="AVB131" s="2"/>
      <c r="AVC131" s="2"/>
      <c r="AVD131" s="2"/>
      <c r="AVE131" s="2"/>
      <c r="AVF131" s="2"/>
      <c r="AVG131" s="2"/>
      <c r="AVH131" s="2"/>
      <c r="AVI131" s="2"/>
      <c r="AVJ131" s="2"/>
      <c r="AVK131" s="2"/>
      <c r="AVL131" s="2"/>
      <c r="AVM131" s="2"/>
      <c r="AVN131" s="2"/>
      <c r="AVO131" s="2"/>
      <c r="AVP131" s="2"/>
      <c r="AVQ131" s="2"/>
      <c r="AVR131" s="2"/>
      <c r="AVS131" s="2"/>
      <c r="AVT131" s="2"/>
      <c r="AVU131" s="2"/>
      <c r="AVV131" s="2"/>
      <c r="AVW131" s="2"/>
      <c r="AVX131" s="2"/>
      <c r="AVY131" s="2"/>
      <c r="AVZ131" s="2"/>
      <c r="AWA131" s="2"/>
      <c r="AWB131" s="2"/>
      <c r="AWC131" s="2"/>
      <c r="AWD131" s="2"/>
      <c r="AWE131" s="2"/>
      <c r="AWF131" s="2"/>
      <c r="AWG131" s="2"/>
      <c r="AWH131" s="2"/>
      <c r="AWI131" s="2"/>
      <c r="AWJ131" s="2"/>
      <c r="AWK131" s="2"/>
      <c r="AWL131" s="2"/>
      <c r="AWM131" s="2"/>
      <c r="AWN131" s="2"/>
      <c r="AWO131" s="2"/>
      <c r="AWP131" s="2"/>
      <c r="AWQ131" s="2"/>
      <c r="AWR131" s="2"/>
      <c r="AWS131" s="2"/>
      <c r="AWT131" s="2"/>
      <c r="AWU131" s="2"/>
      <c r="AWV131" s="2"/>
      <c r="AWW131" s="2"/>
      <c r="AWX131" s="2"/>
      <c r="AWY131" s="2"/>
      <c r="AWZ131" s="2"/>
      <c r="AXA131" s="2"/>
      <c r="AXB131" s="2"/>
      <c r="AXC131" s="2"/>
      <c r="AXD131" s="2"/>
      <c r="AXE131" s="2"/>
      <c r="AXF131" s="2"/>
      <c r="AXG131" s="2"/>
      <c r="AXH131" s="2"/>
      <c r="AXI131" s="2"/>
      <c r="AXJ131" s="2"/>
      <c r="AXK131" s="2"/>
      <c r="AXL131" s="2"/>
      <c r="AXM131" s="2"/>
      <c r="AXN131" s="2"/>
      <c r="AXO131" s="2"/>
      <c r="AXP131" s="2"/>
      <c r="AXQ131" s="2"/>
      <c r="AXR131" s="2"/>
      <c r="AXS131" s="2"/>
      <c r="AXT131" s="2"/>
      <c r="AXU131" s="2"/>
      <c r="AXV131" s="2"/>
      <c r="AXW131" s="2"/>
      <c r="AXX131" s="2"/>
      <c r="AXY131" s="2"/>
      <c r="AXZ131" s="2"/>
      <c r="AYA131" s="2"/>
      <c r="AYB131" s="2"/>
      <c r="AYC131" s="2"/>
      <c r="AYD131" s="2"/>
      <c r="AYE131" s="2"/>
      <c r="AYF131" s="2"/>
      <c r="AYG131" s="2"/>
      <c r="AYH131" s="2"/>
      <c r="AYI131" s="2"/>
      <c r="AYJ131" s="2"/>
      <c r="AYK131" s="2"/>
      <c r="AYL131" s="2"/>
      <c r="AYM131" s="2">
        <v>75990</v>
      </c>
    </row>
    <row r="132" spans="1:1339" x14ac:dyDescent="0.3">
      <c r="A132" s="4" t="s">
        <v>10082</v>
      </c>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v>59900</v>
      </c>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v>12999</v>
      </c>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v>11995</v>
      </c>
      <c r="AFR132" s="2"/>
      <c r="AFS132" s="2">
        <v>23559</v>
      </c>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c r="AQK132" s="2"/>
      <c r="AQL132" s="2"/>
      <c r="AQM132" s="2"/>
      <c r="AQN132" s="2"/>
      <c r="AQO132" s="2"/>
      <c r="AQP132" s="2"/>
      <c r="AQQ132" s="2"/>
      <c r="AQR132" s="2"/>
      <c r="AQS132" s="2"/>
      <c r="AQT132" s="2"/>
      <c r="AQU132" s="2"/>
      <c r="AQV132" s="2"/>
      <c r="AQW132" s="2"/>
      <c r="AQX132" s="2"/>
      <c r="AQY132" s="2"/>
      <c r="AQZ132" s="2"/>
      <c r="ARA132" s="2"/>
      <c r="ARB132" s="2"/>
      <c r="ARC132" s="2"/>
      <c r="ARD132" s="2"/>
      <c r="ARE132" s="2"/>
      <c r="ARF132" s="2"/>
      <c r="ARG132" s="2"/>
      <c r="ARH132" s="2"/>
      <c r="ARI132" s="2"/>
      <c r="ARJ132" s="2"/>
      <c r="ARK132" s="2"/>
      <c r="ARL132" s="2"/>
      <c r="ARM132" s="2"/>
      <c r="ARN132" s="2"/>
      <c r="ARO132" s="2"/>
      <c r="ARP132" s="2"/>
      <c r="ARQ132" s="2"/>
      <c r="ARR132" s="2"/>
      <c r="ARS132" s="2"/>
      <c r="ART132" s="2"/>
      <c r="ARU132" s="2"/>
      <c r="ARV132" s="2"/>
      <c r="ARW132" s="2"/>
      <c r="ARX132" s="2"/>
      <c r="ARY132" s="2"/>
      <c r="ARZ132" s="2"/>
      <c r="ASA132" s="2"/>
      <c r="ASB132" s="2"/>
      <c r="ASC132" s="2"/>
      <c r="ASD132" s="2"/>
      <c r="ASE132" s="2"/>
      <c r="ASF132" s="2"/>
      <c r="ASG132" s="2"/>
      <c r="ASH132" s="2"/>
      <c r="ASI132" s="2"/>
      <c r="ASJ132" s="2"/>
      <c r="ASK132" s="2"/>
      <c r="ASL132" s="2"/>
      <c r="ASM132" s="2"/>
      <c r="ASN132" s="2"/>
      <c r="ASO132" s="2"/>
      <c r="ASP132" s="2"/>
      <c r="ASQ132" s="2"/>
      <c r="ASR132" s="2"/>
      <c r="ASS132" s="2"/>
      <c r="AST132" s="2"/>
      <c r="ASU132" s="2"/>
      <c r="ASV132" s="2"/>
      <c r="ASW132" s="2"/>
      <c r="ASX132" s="2"/>
      <c r="ASY132" s="2"/>
      <c r="ASZ132" s="2"/>
      <c r="ATA132" s="2"/>
      <c r="ATB132" s="2"/>
      <c r="ATC132" s="2"/>
      <c r="ATD132" s="2"/>
      <c r="ATE132" s="2"/>
      <c r="ATF132" s="2"/>
      <c r="ATG132" s="2"/>
      <c r="ATH132" s="2"/>
      <c r="ATI132" s="2"/>
      <c r="ATJ132" s="2"/>
      <c r="ATK132" s="2"/>
      <c r="ATL132" s="2"/>
      <c r="ATM132" s="2"/>
      <c r="ATN132" s="2"/>
      <c r="ATO132" s="2"/>
      <c r="ATP132" s="2"/>
      <c r="ATQ132" s="2"/>
      <c r="ATR132" s="2"/>
      <c r="ATS132" s="2"/>
      <c r="ATT132" s="2"/>
      <c r="ATU132" s="2"/>
      <c r="ATV132" s="2"/>
      <c r="ATW132" s="2"/>
      <c r="ATX132" s="2"/>
      <c r="ATY132" s="2"/>
      <c r="ATZ132" s="2"/>
      <c r="AUA132" s="2"/>
      <c r="AUB132" s="2"/>
      <c r="AUC132" s="2"/>
      <c r="AUD132" s="2"/>
      <c r="AUE132" s="2"/>
      <c r="AUF132" s="2"/>
      <c r="AUG132" s="2"/>
      <c r="AUH132" s="2"/>
      <c r="AUI132" s="2"/>
      <c r="AUJ132" s="2"/>
      <c r="AUK132" s="2"/>
      <c r="AUL132" s="2"/>
      <c r="AUM132" s="2"/>
      <c r="AUN132" s="2"/>
      <c r="AUO132" s="2"/>
      <c r="AUP132" s="2"/>
      <c r="AUQ132" s="2"/>
      <c r="AUR132" s="2"/>
      <c r="AUS132" s="2"/>
      <c r="AUT132" s="2"/>
      <c r="AUU132" s="2"/>
      <c r="AUV132" s="2"/>
      <c r="AUW132" s="2"/>
      <c r="AUX132" s="2"/>
      <c r="AUY132" s="2"/>
      <c r="AUZ132" s="2"/>
      <c r="AVA132" s="2"/>
      <c r="AVB132" s="2"/>
      <c r="AVC132" s="2"/>
      <c r="AVD132" s="2"/>
      <c r="AVE132" s="2"/>
      <c r="AVF132" s="2"/>
      <c r="AVG132" s="2"/>
      <c r="AVH132" s="2"/>
      <c r="AVI132" s="2"/>
      <c r="AVJ132" s="2"/>
      <c r="AVK132" s="2"/>
      <c r="AVL132" s="2"/>
      <c r="AVM132" s="2"/>
      <c r="AVN132" s="2"/>
      <c r="AVO132" s="2"/>
      <c r="AVP132" s="2"/>
      <c r="AVQ132" s="2"/>
      <c r="AVR132" s="2"/>
      <c r="AVS132" s="2"/>
      <c r="AVT132" s="2"/>
      <c r="AVU132" s="2"/>
      <c r="AVV132" s="2"/>
      <c r="AVW132" s="2"/>
      <c r="AVX132" s="2"/>
      <c r="AVY132" s="2"/>
      <c r="AVZ132" s="2"/>
      <c r="AWA132" s="2"/>
      <c r="AWB132" s="2"/>
      <c r="AWC132" s="2"/>
      <c r="AWD132" s="2"/>
      <c r="AWE132" s="2"/>
      <c r="AWF132" s="2"/>
      <c r="AWG132" s="2"/>
      <c r="AWH132" s="2"/>
      <c r="AWI132" s="2"/>
      <c r="AWJ132" s="2"/>
      <c r="AWK132" s="2"/>
      <c r="AWL132" s="2"/>
      <c r="AWM132" s="2"/>
      <c r="AWN132" s="2"/>
      <c r="AWO132" s="2"/>
      <c r="AWP132" s="2"/>
      <c r="AWQ132" s="2"/>
      <c r="AWR132" s="2"/>
      <c r="AWS132" s="2"/>
      <c r="AWT132" s="2"/>
      <c r="AWU132" s="2"/>
      <c r="AWV132" s="2"/>
      <c r="AWW132" s="2"/>
      <c r="AWX132" s="2"/>
      <c r="AWY132" s="2"/>
      <c r="AWZ132" s="2"/>
      <c r="AXA132" s="2"/>
      <c r="AXB132" s="2"/>
      <c r="AXC132" s="2"/>
      <c r="AXD132" s="2"/>
      <c r="AXE132" s="2"/>
      <c r="AXF132" s="2"/>
      <c r="AXG132" s="2"/>
      <c r="AXH132" s="2"/>
      <c r="AXI132" s="2"/>
      <c r="AXJ132" s="2"/>
      <c r="AXK132" s="2"/>
      <c r="AXL132" s="2"/>
      <c r="AXM132" s="2"/>
      <c r="AXN132" s="2"/>
      <c r="AXO132" s="2"/>
      <c r="AXP132" s="2"/>
      <c r="AXQ132" s="2"/>
      <c r="AXR132" s="2"/>
      <c r="AXS132" s="2"/>
      <c r="AXT132" s="2"/>
      <c r="AXU132" s="2"/>
      <c r="AXV132" s="2"/>
      <c r="AXW132" s="2"/>
      <c r="AXX132" s="2"/>
      <c r="AXY132" s="2"/>
      <c r="AXZ132" s="2"/>
      <c r="AYA132" s="2"/>
      <c r="AYB132" s="2"/>
      <c r="AYC132" s="2"/>
      <c r="AYD132" s="2"/>
      <c r="AYE132" s="2"/>
      <c r="AYF132" s="2"/>
      <c r="AYG132" s="2"/>
      <c r="AYH132" s="2"/>
      <c r="AYI132" s="2"/>
      <c r="AYJ132" s="2"/>
      <c r="AYK132" s="2"/>
      <c r="AYL132" s="2"/>
      <c r="AYM132" s="2">
        <v>108453</v>
      </c>
    </row>
    <row r="133" spans="1:1339" x14ac:dyDescent="0.3">
      <c r="A133" s="4" t="s">
        <v>9294</v>
      </c>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v>1990</v>
      </c>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v>5190</v>
      </c>
      <c r="EW133" s="2"/>
      <c r="EX133" s="2"/>
      <c r="EY133" s="2"/>
      <c r="EZ133" s="2"/>
      <c r="FA133" s="2"/>
      <c r="FB133" s="2"/>
      <c r="FC133" s="2"/>
      <c r="FD133" s="2"/>
      <c r="FE133" s="2">
        <v>2660</v>
      </c>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v>4780</v>
      </c>
      <c r="LY133" s="2">
        <v>2380</v>
      </c>
      <c r="LZ133" s="2"/>
      <c r="MA133" s="2"/>
      <c r="MB133" s="2"/>
      <c r="MC133" s="2"/>
      <c r="MD133" s="2"/>
      <c r="ME133" s="2"/>
      <c r="MF133" s="2"/>
      <c r="MG133" s="2">
        <v>2349</v>
      </c>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v>3190</v>
      </c>
      <c r="RJ133" s="2">
        <v>3045</v>
      </c>
      <c r="RK133" s="2"/>
      <c r="RL133" s="2"/>
      <c r="RM133" s="2"/>
      <c r="RN133" s="2"/>
      <c r="RO133" s="2">
        <v>4005</v>
      </c>
      <c r="RP133" s="2"/>
      <c r="RQ133" s="2">
        <v>4775</v>
      </c>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v>2485</v>
      </c>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c r="AQK133" s="2"/>
      <c r="AQL133" s="2"/>
      <c r="AQM133" s="2"/>
      <c r="AQN133" s="2"/>
      <c r="AQO133" s="2"/>
      <c r="AQP133" s="2"/>
      <c r="AQQ133" s="2"/>
      <c r="AQR133" s="2"/>
      <c r="AQS133" s="2"/>
      <c r="AQT133" s="2"/>
      <c r="AQU133" s="2"/>
      <c r="AQV133" s="2"/>
      <c r="AQW133" s="2"/>
      <c r="AQX133" s="2"/>
      <c r="AQY133" s="2"/>
      <c r="AQZ133" s="2"/>
      <c r="ARA133" s="2"/>
      <c r="ARB133" s="2"/>
      <c r="ARC133" s="2"/>
      <c r="ARD133" s="2"/>
      <c r="ARE133" s="2"/>
      <c r="ARF133" s="2"/>
      <c r="ARG133" s="2"/>
      <c r="ARH133" s="2"/>
      <c r="ARI133" s="2"/>
      <c r="ARJ133" s="2"/>
      <c r="ARK133" s="2"/>
      <c r="ARL133" s="2"/>
      <c r="ARM133" s="2"/>
      <c r="ARN133" s="2"/>
      <c r="ARO133" s="2"/>
      <c r="ARP133" s="2"/>
      <c r="ARQ133" s="2"/>
      <c r="ARR133" s="2"/>
      <c r="ARS133" s="2"/>
      <c r="ART133" s="2"/>
      <c r="ARU133" s="2"/>
      <c r="ARV133" s="2"/>
      <c r="ARW133" s="2"/>
      <c r="ARX133" s="2"/>
      <c r="ARY133" s="2"/>
      <c r="ARZ133" s="2"/>
      <c r="ASA133" s="2"/>
      <c r="ASB133" s="2"/>
      <c r="ASC133" s="2"/>
      <c r="ASD133" s="2"/>
      <c r="ASE133" s="2"/>
      <c r="ASF133" s="2"/>
      <c r="ASG133" s="2"/>
      <c r="ASH133" s="2"/>
      <c r="ASI133" s="2"/>
      <c r="ASJ133" s="2"/>
      <c r="ASK133" s="2"/>
      <c r="ASL133" s="2"/>
      <c r="ASM133" s="2"/>
      <c r="ASN133" s="2"/>
      <c r="ASO133" s="2"/>
      <c r="ASP133" s="2"/>
      <c r="ASQ133" s="2"/>
      <c r="ASR133" s="2"/>
      <c r="ASS133" s="2"/>
      <c r="AST133" s="2"/>
      <c r="ASU133" s="2"/>
      <c r="ASV133" s="2"/>
      <c r="ASW133" s="2"/>
      <c r="ASX133" s="2"/>
      <c r="ASY133" s="2"/>
      <c r="ASZ133" s="2"/>
      <c r="ATA133" s="2"/>
      <c r="ATB133" s="2"/>
      <c r="ATC133" s="2"/>
      <c r="ATD133" s="2"/>
      <c r="ATE133" s="2"/>
      <c r="ATF133" s="2"/>
      <c r="ATG133" s="2"/>
      <c r="ATH133" s="2"/>
      <c r="ATI133" s="2"/>
      <c r="ATJ133" s="2"/>
      <c r="ATK133" s="2"/>
      <c r="ATL133" s="2"/>
      <c r="ATM133" s="2"/>
      <c r="ATN133" s="2"/>
      <c r="ATO133" s="2"/>
      <c r="ATP133" s="2"/>
      <c r="ATQ133" s="2"/>
      <c r="ATR133" s="2"/>
      <c r="ATS133" s="2"/>
      <c r="ATT133" s="2"/>
      <c r="ATU133" s="2"/>
      <c r="ATV133" s="2"/>
      <c r="ATW133" s="2"/>
      <c r="ATX133" s="2"/>
      <c r="ATY133" s="2"/>
      <c r="ATZ133" s="2"/>
      <c r="AUA133" s="2"/>
      <c r="AUB133" s="2"/>
      <c r="AUC133" s="2"/>
      <c r="AUD133" s="2"/>
      <c r="AUE133" s="2"/>
      <c r="AUF133" s="2"/>
      <c r="AUG133" s="2"/>
      <c r="AUH133" s="2"/>
      <c r="AUI133" s="2"/>
      <c r="AUJ133" s="2"/>
      <c r="AUK133" s="2"/>
      <c r="AUL133" s="2"/>
      <c r="AUM133" s="2"/>
      <c r="AUN133" s="2"/>
      <c r="AUO133" s="2"/>
      <c r="AUP133" s="2"/>
      <c r="AUQ133" s="2"/>
      <c r="AUR133" s="2"/>
      <c r="AUS133" s="2"/>
      <c r="AUT133" s="2"/>
      <c r="AUU133" s="2"/>
      <c r="AUV133" s="2"/>
      <c r="AUW133" s="2"/>
      <c r="AUX133" s="2"/>
      <c r="AUY133" s="2"/>
      <c r="AUZ133" s="2"/>
      <c r="AVA133" s="2"/>
      <c r="AVB133" s="2"/>
      <c r="AVC133" s="2"/>
      <c r="AVD133" s="2"/>
      <c r="AVE133" s="2"/>
      <c r="AVF133" s="2"/>
      <c r="AVG133" s="2"/>
      <c r="AVH133" s="2"/>
      <c r="AVI133" s="2"/>
      <c r="AVJ133" s="2"/>
      <c r="AVK133" s="2"/>
      <c r="AVL133" s="2"/>
      <c r="AVM133" s="2"/>
      <c r="AVN133" s="2"/>
      <c r="AVO133" s="2"/>
      <c r="AVP133" s="2"/>
      <c r="AVQ133" s="2"/>
      <c r="AVR133" s="2"/>
      <c r="AVS133" s="2"/>
      <c r="AVT133" s="2"/>
      <c r="AVU133" s="2"/>
      <c r="AVV133" s="2"/>
      <c r="AVW133" s="2"/>
      <c r="AVX133" s="2"/>
      <c r="AVY133" s="2"/>
      <c r="AVZ133" s="2"/>
      <c r="AWA133" s="2"/>
      <c r="AWB133" s="2"/>
      <c r="AWC133" s="2"/>
      <c r="AWD133" s="2"/>
      <c r="AWE133" s="2"/>
      <c r="AWF133" s="2"/>
      <c r="AWG133" s="2"/>
      <c r="AWH133" s="2"/>
      <c r="AWI133" s="2"/>
      <c r="AWJ133" s="2"/>
      <c r="AWK133" s="2"/>
      <c r="AWL133" s="2"/>
      <c r="AWM133" s="2"/>
      <c r="AWN133" s="2"/>
      <c r="AWO133" s="2"/>
      <c r="AWP133" s="2"/>
      <c r="AWQ133" s="2"/>
      <c r="AWR133" s="2"/>
      <c r="AWS133" s="2"/>
      <c r="AWT133" s="2"/>
      <c r="AWU133" s="2"/>
      <c r="AWV133" s="2"/>
      <c r="AWW133" s="2"/>
      <c r="AWX133" s="2"/>
      <c r="AWY133" s="2"/>
      <c r="AWZ133" s="2"/>
      <c r="AXA133" s="2"/>
      <c r="AXB133" s="2"/>
      <c r="AXC133" s="2"/>
      <c r="AXD133" s="2"/>
      <c r="AXE133" s="2"/>
      <c r="AXF133" s="2"/>
      <c r="AXG133" s="2"/>
      <c r="AXH133" s="2"/>
      <c r="AXI133" s="2"/>
      <c r="AXJ133" s="2"/>
      <c r="AXK133" s="2"/>
      <c r="AXL133" s="2"/>
      <c r="AXM133" s="2"/>
      <c r="AXN133" s="2"/>
      <c r="AXO133" s="2"/>
      <c r="AXP133" s="2"/>
      <c r="AXQ133" s="2"/>
      <c r="AXR133" s="2"/>
      <c r="AXS133" s="2"/>
      <c r="AXT133" s="2"/>
      <c r="AXU133" s="2"/>
      <c r="AXV133" s="2"/>
      <c r="AXW133" s="2"/>
      <c r="AXX133" s="2"/>
      <c r="AXY133" s="2"/>
      <c r="AXZ133" s="2"/>
      <c r="AYA133" s="2"/>
      <c r="AYB133" s="2"/>
      <c r="AYC133" s="2"/>
      <c r="AYD133" s="2"/>
      <c r="AYE133" s="2"/>
      <c r="AYF133" s="2"/>
      <c r="AYG133" s="2"/>
      <c r="AYH133" s="2"/>
      <c r="AYI133" s="2"/>
      <c r="AYJ133" s="2"/>
      <c r="AYK133" s="2"/>
      <c r="AYL133" s="2"/>
      <c r="AYM133" s="2">
        <v>36849</v>
      </c>
    </row>
    <row r="134" spans="1:1339" x14ac:dyDescent="0.3">
      <c r="A134" s="4" t="s">
        <v>9590</v>
      </c>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v>1890</v>
      </c>
      <c r="RZ134" s="2">
        <v>2360</v>
      </c>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v>1490</v>
      </c>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c r="AQK134" s="2"/>
      <c r="AQL134" s="2"/>
      <c r="AQM134" s="2"/>
      <c r="AQN134" s="2"/>
      <c r="AQO134" s="2"/>
      <c r="AQP134" s="2"/>
      <c r="AQQ134" s="2"/>
      <c r="AQR134" s="2"/>
      <c r="AQS134" s="2"/>
      <c r="AQT134" s="2"/>
      <c r="AQU134" s="2"/>
      <c r="AQV134" s="2"/>
      <c r="AQW134" s="2"/>
      <c r="AQX134" s="2"/>
      <c r="AQY134" s="2"/>
      <c r="AQZ134" s="2"/>
      <c r="ARA134" s="2"/>
      <c r="ARB134" s="2"/>
      <c r="ARC134" s="2"/>
      <c r="ARD134" s="2"/>
      <c r="ARE134" s="2"/>
      <c r="ARF134" s="2"/>
      <c r="ARG134" s="2"/>
      <c r="ARH134" s="2"/>
      <c r="ARI134" s="2"/>
      <c r="ARJ134" s="2"/>
      <c r="ARK134" s="2"/>
      <c r="ARL134" s="2"/>
      <c r="ARM134" s="2"/>
      <c r="ARN134" s="2"/>
      <c r="ARO134" s="2"/>
      <c r="ARP134" s="2"/>
      <c r="ARQ134" s="2"/>
      <c r="ARR134" s="2"/>
      <c r="ARS134" s="2"/>
      <c r="ART134" s="2"/>
      <c r="ARU134" s="2"/>
      <c r="ARV134" s="2"/>
      <c r="ARW134" s="2"/>
      <c r="ARX134" s="2"/>
      <c r="ARY134" s="2"/>
      <c r="ARZ134" s="2"/>
      <c r="ASA134" s="2"/>
      <c r="ASB134" s="2"/>
      <c r="ASC134" s="2"/>
      <c r="ASD134" s="2"/>
      <c r="ASE134" s="2"/>
      <c r="ASF134" s="2"/>
      <c r="ASG134" s="2"/>
      <c r="ASH134" s="2"/>
      <c r="ASI134" s="2"/>
      <c r="ASJ134" s="2"/>
      <c r="ASK134" s="2"/>
      <c r="ASL134" s="2"/>
      <c r="ASM134" s="2"/>
      <c r="ASN134" s="2"/>
      <c r="ASO134" s="2"/>
      <c r="ASP134" s="2"/>
      <c r="ASQ134" s="2"/>
      <c r="ASR134" s="2"/>
      <c r="ASS134" s="2"/>
      <c r="AST134" s="2"/>
      <c r="ASU134" s="2"/>
      <c r="ASV134" s="2"/>
      <c r="ASW134" s="2"/>
      <c r="ASX134" s="2"/>
      <c r="ASY134" s="2"/>
      <c r="ASZ134" s="2"/>
      <c r="ATA134" s="2"/>
      <c r="ATB134" s="2"/>
      <c r="ATC134" s="2"/>
      <c r="ATD134" s="2"/>
      <c r="ATE134" s="2"/>
      <c r="ATF134" s="2"/>
      <c r="ATG134" s="2"/>
      <c r="ATH134" s="2"/>
      <c r="ATI134" s="2"/>
      <c r="ATJ134" s="2"/>
      <c r="ATK134" s="2"/>
      <c r="ATL134" s="2"/>
      <c r="ATM134" s="2"/>
      <c r="ATN134" s="2"/>
      <c r="ATO134" s="2"/>
      <c r="ATP134" s="2"/>
      <c r="ATQ134" s="2"/>
      <c r="ATR134" s="2"/>
      <c r="ATS134" s="2"/>
      <c r="ATT134" s="2"/>
      <c r="ATU134" s="2"/>
      <c r="ATV134" s="2"/>
      <c r="ATW134" s="2"/>
      <c r="ATX134" s="2"/>
      <c r="ATY134" s="2"/>
      <c r="ATZ134" s="2"/>
      <c r="AUA134" s="2"/>
      <c r="AUB134" s="2"/>
      <c r="AUC134" s="2"/>
      <c r="AUD134" s="2"/>
      <c r="AUE134" s="2"/>
      <c r="AUF134" s="2"/>
      <c r="AUG134" s="2"/>
      <c r="AUH134" s="2"/>
      <c r="AUI134" s="2"/>
      <c r="AUJ134" s="2"/>
      <c r="AUK134" s="2"/>
      <c r="AUL134" s="2"/>
      <c r="AUM134" s="2"/>
      <c r="AUN134" s="2"/>
      <c r="AUO134" s="2"/>
      <c r="AUP134" s="2"/>
      <c r="AUQ134" s="2"/>
      <c r="AUR134" s="2"/>
      <c r="AUS134" s="2"/>
      <c r="AUT134" s="2"/>
      <c r="AUU134" s="2"/>
      <c r="AUV134" s="2"/>
      <c r="AUW134" s="2"/>
      <c r="AUX134" s="2"/>
      <c r="AUY134" s="2"/>
      <c r="AUZ134" s="2"/>
      <c r="AVA134" s="2"/>
      <c r="AVB134" s="2"/>
      <c r="AVC134" s="2"/>
      <c r="AVD134" s="2"/>
      <c r="AVE134" s="2"/>
      <c r="AVF134" s="2"/>
      <c r="AVG134" s="2"/>
      <c r="AVH134" s="2"/>
      <c r="AVI134" s="2"/>
      <c r="AVJ134" s="2"/>
      <c r="AVK134" s="2"/>
      <c r="AVL134" s="2"/>
      <c r="AVM134" s="2"/>
      <c r="AVN134" s="2"/>
      <c r="AVO134" s="2"/>
      <c r="AVP134" s="2"/>
      <c r="AVQ134" s="2"/>
      <c r="AVR134" s="2"/>
      <c r="AVS134" s="2"/>
      <c r="AVT134" s="2"/>
      <c r="AVU134" s="2"/>
      <c r="AVV134" s="2"/>
      <c r="AVW134" s="2"/>
      <c r="AVX134" s="2"/>
      <c r="AVY134" s="2"/>
      <c r="AVZ134" s="2"/>
      <c r="AWA134" s="2"/>
      <c r="AWB134" s="2"/>
      <c r="AWC134" s="2"/>
      <c r="AWD134" s="2"/>
      <c r="AWE134" s="2"/>
      <c r="AWF134" s="2"/>
      <c r="AWG134" s="2"/>
      <c r="AWH134" s="2"/>
      <c r="AWI134" s="2"/>
      <c r="AWJ134" s="2"/>
      <c r="AWK134" s="2"/>
      <c r="AWL134" s="2"/>
      <c r="AWM134" s="2"/>
      <c r="AWN134" s="2"/>
      <c r="AWO134" s="2"/>
      <c r="AWP134" s="2"/>
      <c r="AWQ134" s="2"/>
      <c r="AWR134" s="2"/>
      <c r="AWS134" s="2"/>
      <c r="AWT134" s="2"/>
      <c r="AWU134" s="2"/>
      <c r="AWV134" s="2"/>
      <c r="AWW134" s="2"/>
      <c r="AWX134" s="2"/>
      <c r="AWY134" s="2"/>
      <c r="AWZ134" s="2"/>
      <c r="AXA134" s="2"/>
      <c r="AXB134" s="2"/>
      <c r="AXC134" s="2"/>
      <c r="AXD134" s="2"/>
      <c r="AXE134" s="2"/>
      <c r="AXF134" s="2"/>
      <c r="AXG134" s="2"/>
      <c r="AXH134" s="2"/>
      <c r="AXI134" s="2"/>
      <c r="AXJ134" s="2"/>
      <c r="AXK134" s="2"/>
      <c r="AXL134" s="2"/>
      <c r="AXM134" s="2"/>
      <c r="AXN134" s="2"/>
      <c r="AXO134" s="2"/>
      <c r="AXP134" s="2"/>
      <c r="AXQ134" s="2"/>
      <c r="AXR134" s="2"/>
      <c r="AXS134" s="2"/>
      <c r="AXT134" s="2"/>
      <c r="AXU134" s="2"/>
      <c r="AXV134" s="2"/>
      <c r="AXW134" s="2"/>
      <c r="AXX134" s="2"/>
      <c r="AXY134" s="2"/>
      <c r="AXZ134" s="2"/>
      <c r="AYA134" s="2"/>
      <c r="AYB134" s="2"/>
      <c r="AYC134" s="2"/>
      <c r="AYD134" s="2"/>
      <c r="AYE134" s="2"/>
      <c r="AYF134" s="2"/>
      <c r="AYG134" s="2"/>
      <c r="AYH134" s="2"/>
      <c r="AYI134" s="2"/>
      <c r="AYJ134" s="2"/>
      <c r="AYK134" s="2"/>
      <c r="AYL134" s="2"/>
      <c r="AYM134" s="2">
        <v>5740</v>
      </c>
    </row>
    <row r="135" spans="1:1339" x14ac:dyDescent="0.3">
      <c r="A135" s="4" t="s">
        <v>12763</v>
      </c>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v>3300</v>
      </c>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c r="AQK135" s="2"/>
      <c r="AQL135" s="2"/>
      <c r="AQM135" s="2"/>
      <c r="AQN135" s="2"/>
      <c r="AQO135" s="2"/>
      <c r="AQP135" s="2"/>
      <c r="AQQ135" s="2"/>
      <c r="AQR135" s="2"/>
      <c r="AQS135" s="2"/>
      <c r="AQT135" s="2"/>
      <c r="AQU135" s="2"/>
      <c r="AQV135" s="2"/>
      <c r="AQW135" s="2"/>
      <c r="AQX135" s="2"/>
      <c r="AQY135" s="2"/>
      <c r="AQZ135" s="2"/>
      <c r="ARA135" s="2"/>
      <c r="ARB135" s="2"/>
      <c r="ARC135" s="2"/>
      <c r="ARD135" s="2"/>
      <c r="ARE135" s="2"/>
      <c r="ARF135" s="2"/>
      <c r="ARG135" s="2"/>
      <c r="ARH135" s="2"/>
      <c r="ARI135" s="2"/>
      <c r="ARJ135" s="2"/>
      <c r="ARK135" s="2"/>
      <c r="ARL135" s="2"/>
      <c r="ARM135" s="2"/>
      <c r="ARN135" s="2"/>
      <c r="ARO135" s="2"/>
      <c r="ARP135" s="2"/>
      <c r="ARQ135" s="2"/>
      <c r="ARR135" s="2"/>
      <c r="ARS135" s="2"/>
      <c r="ART135" s="2"/>
      <c r="ARU135" s="2"/>
      <c r="ARV135" s="2"/>
      <c r="ARW135" s="2"/>
      <c r="ARX135" s="2"/>
      <c r="ARY135" s="2"/>
      <c r="ARZ135" s="2"/>
      <c r="ASA135" s="2"/>
      <c r="ASB135" s="2"/>
      <c r="ASC135" s="2"/>
      <c r="ASD135" s="2"/>
      <c r="ASE135" s="2"/>
      <c r="ASF135" s="2"/>
      <c r="ASG135" s="2"/>
      <c r="ASH135" s="2"/>
      <c r="ASI135" s="2"/>
      <c r="ASJ135" s="2"/>
      <c r="ASK135" s="2"/>
      <c r="ASL135" s="2"/>
      <c r="ASM135" s="2"/>
      <c r="ASN135" s="2"/>
      <c r="ASO135" s="2"/>
      <c r="ASP135" s="2"/>
      <c r="ASQ135" s="2"/>
      <c r="ASR135" s="2"/>
      <c r="ASS135" s="2"/>
      <c r="AST135" s="2"/>
      <c r="ASU135" s="2"/>
      <c r="ASV135" s="2"/>
      <c r="ASW135" s="2"/>
      <c r="ASX135" s="2"/>
      <c r="ASY135" s="2"/>
      <c r="ASZ135" s="2"/>
      <c r="ATA135" s="2"/>
      <c r="ATB135" s="2"/>
      <c r="ATC135" s="2"/>
      <c r="ATD135" s="2"/>
      <c r="ATE135" s="2"/>
      <c r="ATF135" s="2"/>
      <c r="ATG135" s="2"/>
      <c r="ATH135" s="2"/>
      <c r="ATI135" s="2"/>
      <c r="ATJ135" s="2"/>
      <c r="ATK135" s="2"/>
      <c r="ATL135" s="2"/>
      <c r="ATM135" s="2"/>
      <c r="ATN135" s="2"/>
      <c r="ATO135" s="2"/>
      <c r="ATP135" s="2"/>
      <c r="ATQ135" s="2"/>
      <c r="ATR135" s="2"/>
      <c r="ATS135" s="2"/>
      <c r="ATT135" s="2"/>
      <c r="ATU135" s="2"/>
      <c r="ATV135" s="2"/>
      <c r="ATW135" s="2"/>
      <c r="ATX135" s="2"/>
      <c r="ATY135" s="2"/>
      <c r="ATZ135" s="2"/>
      <c r="AUA135" s="2"/>
      <c r="AUB135" s="2"/>
      <c r="AUC135" s="2"/>
      <c r="AUD135" s="2"/>
      <c r="AUE135" s="2"/>
      <c r="AUF135" s="2"/>
      <c r="AUG135" s="2"/>
      <c r="AUH135" s="2"/>
      <c r="AUI135" s="2"/>
      <c r="AUJ135" s="2"/>
      <c r="AUK135" s="2"/>
      <c r="AUL135" s="2"/>
      <c r="AUM135" s="2"/>
      <c r="AUN135" s="2"/>
      <c r="AUO135" s="2"/>
      <c r="AUP135" s="2"/>
      <c r="AUQ135" s="2"/>
      <c r="AUR135" s="2"/>
      <c r="AUS135" s="2"/>
      <c r="AUT135" s="2"/>
      <c r="AUU135" s="2"/>
      <c r="AUV135" s="2"/>
      <c r="AUW135" s="2"/>
      <c r="AUX135" s="2"/>
      <c r="AUY135" s="2"/>
      <c r="AUZ135" s="2"/>
      <c r="AVA135" s="2"/>
      <c r="AVB135" s="2"/>
      <c r="AVC135" s="2"/>
      <c r="AVD135" s="2"/>
      <c r="AVE135" s="2"/>
      <c r="AVF135" s="2"/>
      <c r="AVG135" s="2"/>
      <c r="AVH135" s="2"/>
      <c r="AVI135" s="2"/>
      <c r="AVJ135" s="2"/>
      <c r="AVK135" s="2"/>
      <c r="AVL135" s="2"/>
      <c r="AVM135" s="2"/>
      <c r="AVN135" s="2"/>
      <c r="AVO135" s="2"/>
      <c r="AVP135" s="2"/>
      <c r="AVQ135" s="2"/>
      <c r="AVR135" s="2"/>
      <c r="AVS135" s="2"/>
      <c r="AVT135" s="2"/>
      <c r="AVU135" s="2"/>
      <c r="AVV135" s="2"/>
      <c r="AVW135" s="2"/>
      <c r="AVX135" s="2"/>
      <c r="AVY135" s="2"/>
      <c r="AVZ135" s="2"/>
      <c r="AWA135" s="2"/>
      <c r="AWB135" s="2"/>
      <c r="AWC135" s="2"/>
      <c r="AWD135" s="2"/>
      <c r="AWE135" s="2"/>
      <c r="AWF135" s="2"/>
      <c r="AWG135" s="2"/>
      <c r="AWH135" s="2"/>
      <c r="AWI135" s="2"/>
      <c r="AWJ135" s="2"/>
      <c r="AWK135" s="2"/>
      <c r="AWL135" s="2"/>
      <c r="AWM135" s="2"/>
      <c r="AWN135" s="2"/>
      <c r="AWO135" s="2"/>
      <c r="AWP135" s="2"/>
      <c r="AWQ135" s="2"/>
      <c r="AWR135" s="2"/>
      <c r="AWS135" s="2"/>
      <c r="AWT135" s="2"/>
      <c r="AWU135" s="2"/>
      <c r="AWV135" s="2"/>
      <c r="AWW135" s="2"/>
      <c r="AWX135" s="2"/>
      <c r="AWY135" s="2"/>
      <c r="AWZ135" s="2"/>
      <c r="AXA135" s="2"/>
      <c r="AXB135" s="2"/>
      <c r="AXC135" s="2"/>
      <c r="AXD135" s="2"/>
      <c r="AXE135" s="2"/>
      <c r="AXF135" s="2"/>
      <c r="AXG135" s="2"/>
      <c r="AXH135" s="2"/>
      <c r="AXI135" s="2"/>
      <c r="AXJ135" s="2"/>
      <c r="AXK135" s="2"/>
      <c r="AXL135" s="2"/>
      <c r="AXM135" s="2"/>
      <c r="AXN135" s="2"/>
      <c r="AXO135" s="2"/>
      <c r="AXP135" s="2"/>
      <c r="AXQ135" s="2"/>
      <c r="AXR135" s="2"/>
      <c r="AXS135" s="2"/>
      <c r="AXT135" s="2"/>
      <c r="AXU135" s="2"/>
      <c r="AXV135" s="2"/>
      <c r="AXW135" s="2"/>
      <c r="AXX135" s="2"/>
      <c r="AXY135" s="2"/>
      <c r="AXZ135" s="2"/>
      <c r="AYA135" s="2"/>
      <c r="AYB135" s="2"/>
      <c r="AYC135" s="2"/>
      <c r="AYD135" s="2"/>
      <c r="AYE135" s="2"/>
      <c r="AYF135" s="2"/>
      <c r="AYG135" s="2"/>
      <c r="AYH135" s="2"/>
      <c r="AYI135" s="2"/>
      <c r="AYJ135" s="2"/>
      <c r="AYK135" s="2"/>
      <c r="AYL135" s="2"/>
      <c r="AYM135" s="2">
        <v>3300</v>
      </c>
    </row>
    <row r="136" spans="1:1339" x14ac:dyDescent="0.3">
      <c r="A136" s="4" t="s">
        <v>10992</v>
      </c>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v>1620</v>
      </c>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v>4200</v>
      </c>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c r="AQK136" s="2"/>
      <c r="AQL136" s="2"/>
      <c r="AQM136" s="2"/>
      <c r="AQN136" s="2"/>
      <c r="AQO136" s="2"/>
      <c r="AQP136" s="2"/>
      <c r="AQQ136" s="2"/>
      <c r="AQR136" s="2"/>
      <c r="AQS136" s="2"/>
      <c r="AQT136" s="2"/>
      <c r="AQU136" s="2"/>
      <c r="AQV136" s="2"/>
      <c r="AQW136" s="2"/>
      <c r="AQX136" s="2"/>
      <c r="AQY136" s="2"/>
      <c r="AQZ136" s="2"/>
      <c r="ARA136" s="2"/>
      <c r="ARB136" s="2"/>
      <c r="ARC136" s="2"/>
      <c r="ARD136" s="2"/>
      <c r="ARE136" s="2"/>
      <c r="ARF136" s="2"/>
      <c r="ARG136" s="2"/>
      <c r="ARH136" s="2"/>
      <c r="ARI136" s="2"/>
      <c r="ARJ136" s="2"/>
      <c r="ARK136" s="2"/>
      <c r="ARL136" s="2"/>
      <c r="ARM136" s="2"/>
      <c r="ARN136" s="2"/>
      <c r="ARO136" s="2"/>
      <c r="ARP136" s="2"/>
      <c r="ARQ136" s="2"/>
      <c r="ARR136" s="2"/>
      <c r="ARS136" s="2"/>
      <c r="ART136" s="2"/>
      <c r="ARU136" s="2"/>
      <c r="ARV136" s="2"/>
      <c r="ARW136" s="2"/>
      <c r="ARX136" s="2"/>
      <c r="ARY136" s="2"/>
      <c r="ARZ136" s="2"/>
      <c r="ASA136" s="2"/>
      <c r="ASB136" s="2"/>
      <c r="ASC136" s="2"/>
      <c r="ASD136" s="2"/>
      <c r="ASE136" s="2"/>
      <c r="ASF136" s="2"/>
      <c r="ASG136" s="2"/>
      <c r="ASH136" s="2"/>
      <c r="ASI136" s="2"/>
      <c r="ASJ136" s="2"/>
      <c r="ASK136" s="2"/>
      <c r="ASL136" s="2"/>
      <c r="ASM136" s="2"/>
      <c r="ASN136" s="2"/>
      <c r="ASO136" s="2"/>
      <c r="ASP136" s="2"/>
      <c r="ASQ136" s="2"/>
      <c r="ASR136" s="2"/>
      <c r="ASS136" s="2"/>
      <c r="AST136" s="2"/>
      <c r="ASU136" s="2"/>
      <c r="ASV136" s="2"/>
      <c r="ASW136" s="2"/>
      <c r="ASX136" s="2"/>
      <c r="ASY136" s="2"/>
      <c r="ASZ136" s="2"/>
      <c r="ATA136" s="2"/>
      <c r="ATB136" s="2"/>
      <c r="ATC136" s="2"/>
      <c r="ATD136" s="2"/>
      <c r="ATE136" s="2"/>
      <c r="ATF136" s="2"/>
      <c r="ATG136" s="2"/>
      <c r="ATH136" s="2"/>
      <c r="ATI136" s="2"/>
      <c r="ATJ136" s="2"/>
      <c r="ATK136" s="2"/>
      <c r="ATL136" s="2"/>
      <c r="ATM136" s="2"/>
      <c r="ATN136" s="2"/>
      <c r="ATO136" s="2"/>
      <c r="ATP136" s="2"/>
      <c r="ATQ136" s="2"/>
      <c r="ATR136" s="2"/>
      <c r="ATS136" s="2"/>
      <c r="ATT136" s="2"/>
      <c r="ATU136" s="2"/>
      <c r="ATV136" s="2"/>
      <c r="ATW136" s="2"/>
      <c r="ATX136" s="2"/>
      <c r="ATY136" s="2"/>
      <c r="ATZ136" s="2"/>
      <c r="AUA136" s="2"/>
      <c r="AUB136" s="2"/>
      <c r="AUC136" s="2"/>
      <c r="AUD136" s="2"/>
      <c r="AUE136" s="2"/>
      <c r="AUF136" s="2"/>
      <c r="AUG136" s="2"/>
      <c r="AUH136" s="2"/>
      <c r="AUI136" s="2"/>
      <c r="AUJ136" s="2"/>
      <c r="AUK136" s="2"/>
      <c r="AUL136" s="2"/>
      <c r="AUM136" s="2"/>
      <c r="AUN136" s="2"/>
      <c r="AUO136" s="2"/>
      <c r="AUP136" s="2"/>
      <c r="AUQ136" s="2"/>
      <c r="AUR136" s="2"/>
      <c r="AUS136" s="2"/>
      <c r="AUT136" s="2"/>
      <c r="AUU136" s="2"/>
      <c r="AUV136" s="2"/>
      <c r="AUW136" s="2"/>
      <c r="AUX136" s="2"/>
      <c r="AUY136" s="2"/>
      <c r="AUZ136" s="2"/>
      <c r="AVA136" s="2"/>
      <c r="AVB136" s="2"/>
      <c r="AVC136" s="2"/>
      <c r="AVD136" s="2"/>
      <c r="AVE136" s="2"/>
      <c r="AVF136" s="2"/>
      <c r="AVG136" s="2"/>
      <c r="AVH136" s="2"/>
      <c r="AVI136" s="2"/>
      <c r="AVJ136" s="2"/>
      <c r="AVK136" s="2"/>
      <c r="AVL136" s="2"/>
      <c r="AVM136" s="2"/>
      <c r="AVN136" s="2"/>
      <c r="AVO136" s="2"/>
      <c r="AVP136" s="2"/>
      <c r="AVQ136" s="2"/>
      <c r="AVR136" s="2"/>
      <c r="AVS136" s="2"/>
      <c r="AVT136" s="2"/>
      <c r="AVU136" s="2"/>
      <c r="AVV136" s="2"/>
      <c r="AVW136" s="2"/>
      <c r="AVX136" s="2"/>
      <c r="AVY136" s="2"/>
      <c r="AVZ136" s="2"/>
      <c r="AWA136" s="2"/>
      <c r="AWB136" s="2"/>
      <c r="AWC136" s="2"/>
      <c r="AWD136" s="2"/>
      <c r="AWE136" s="2"/>
      <c r="AWF136" s="2"/>
      <c r="AWG136" s="2"/>
      <c r="AWH136" s="2"/>
      <c r="AWI136" s="2"/>
      <c r="AWJ136" s="2"/>
      <c r="AWK136" s="2"/>
      <c r="AWL136" s="2"/>
      <c r="AWM136" s="2"/>
      <c r="AWN136" s="2"/>
      <c r="AWO136" s="2"/>
      <c r="AWP136" s="2"/>
      <c r="AWQ136" s="2"/>
      <c r="AWR136" s="2"/>
      <c r="AWS136" s="2"/>
      <c r="AWT136" s="2"/>
      <c r="AWU136" s="2"/>
      <c r="AWV136" s="2"/>
      <c r="AWW136" s="2"/>
      <c r="AWX136" s="2"/>
      <c r="AWY136" s="2"/>
      <c r="AWZ136" s="2"/>
      <c r="AXA136" s="2"/>
      <c r="AXB136" s="2"/>
      <c r="AXC136" s="2"/>
      <c r="AXD136" s="2"/>
      <c r="AXE136" s="2"/>
      <c r="AXF136" s="2"/>
      <c r="AXG136" s="2"/>
      <c r="AXH136" s="2"/>
      <c r="AXI136" s="2"/>
      <c r="AXJ136" s="2"/>
      <c r="AXK136" s="2"/>
      <c r="AXL136" s="2"/>
      <c r="AXM136" s="2"/>
      <c r="AXN136" s="2"/>
      <c r="AXO136" s="2"/>
      <c r="AXP136" s="2"/>
      <c r="AXQ136" s="2"/>
      <c r="AXR136" s="2"/>
      <c r="AXS136" s="2"/>
      <c r="AXT136" s="2"/>
      <c r="AXU136" s="2"/>
      <c r="AXV136" s="2"/>
      <c r="AXW136" s="2"/>
      <c r="AXX136" s="2"/>
      <c r="AXY136" s="2"/>
      <c r="AXZ136" s="2"/>
      <c r="AYA136" s="2"/>
      <c r="AYB136" s="2"/>
      <c r="AYC136" s="2"/>
      <c r="AYD136" s="2"/>
      <c r="AYE136" s="2"/>
      <c r="AYF136" s="2"/>
      <c r="AYG136" s="2"/>
      <c r="AYH136" s="2"/>
      <c r="AYI136" s="2"/>
      <c r="AYJ136" s="2"/>
      <c r="AYK136" s="2"/>
      <c r="AYL136" s="2"/>
      <c r="AYM136" s="2">
        <v>5820</v>
      </c>
    </row>
    <row r="137" spans="1:1339" x14ac:dyDescent="0.3">
      <c r="A137" s="4" t="s">
        <v>11104</v>
      </c>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v>5799</v>
      </c>
      <c r="AP137" s="2"/>
      <c r="AQ137" s="2"/>
      <c r="AR137" s="2"/>
      <c r="AS137" s="2"/>
      <c r="AT137" s="2"/>
      <c r="AU137" s="2"/>
      <c r="AV137" s="2"/>
      <c r="AW137" s="2"/>
      <c r="AX137" s="2"/>
      <c r="AY137" s="2"/>
      <c r="AZ137" s="2"/>
      <c r="BA137" s="2"/>
      <c r="BB137" s="2"/>
      <c r="BC137" s="2"/>
      <c r="BD137" s="2"/>
      <c r="BE137" s="2"/>
      <c r="BF137" s="2"/>
      <c r="BG137" s="2"/>
      <c r="BH137" s="2"/>
      <c r="BI137" s="2"/>
      <c r="BJ137" s="2"/>
      <c r="BK137" s="2"/>
      <c r="BL137" s="2">
        <v>3550</v>
      </c>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v>799</v>
      </c>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c r="AQK137" s="2"/>
      <c r="AQL137" s="2"/>
      <c r="AQM137" s="2"/>
      <c r="AQN137" s="2"/>
      <c r="AQO137" s="2"/>
      <c r="AQP137" s="2"/>
      <c r="AQQ137" s="2"/>
      <c r="AQR137" s="2"/>
      <c r="AQS137" s="2"/>
      <c r="AQT137" s="2"/>
      <c r="AQU137" s="2"/>
      <c r="AQV137" s="2"/>
      <c r="AQW137" s="2"/>
      <c r="AQX137" s="2"/>
      <c r="AQY137" s="2"/>
      <c r="AQZ137" s="2"/>
      <c r="ARA137" s="2"/>
      <c r="ARB137" s="2"/>
      <c r="ARC137" s="2"/>
      <c r="ARD137" s="2"/>
      <c r="ARE137" s="2"/>
      <c r="ARF137" s="2"/>
      <c r="ARG137" s="2"/>
      <c r="ARH137" s="2"/>
      <c r="ARI137" s="2"/>
      <c r="ARJ137" s="2"/>
      <c r="ARK137" s="2"/>
      <c r="ARL137" s="2"/>
      <c r="ARM137" s="2"/>
      <c r="ARN137" s="2"/>
      <c r="ARO137" s="2"/>
      <c r="ARP137" s="2"/>
      <c r="ARQ137" s="2"/>
      <c r="ARR137" s="2"/>
      <c r="ARS137" s="2"/>
      <c r="ART137" s="2"/>
      <c r="ARU137" s="2"/>
      <c r="ARV137" s="2"/>
      <c r="ARW137" s="2"/>
      <c r="ARX137" s="2"/>
      <c r="ARY137" s="2"/>
      <c r="ARZ137" s="2"/>
      <c r="ASA137" s="2"/>
      <c r="ASB137" s="2"/>
      <c r="ASC137" s="2"/>
      <c r="ASD137" s="2"/>
      <c r="ASE137" s="2"/>
      <c r="ASF137" s="2"/>
      <c r="ASG137" s="2"/>
      <c r="ASH137" s="2"/>
      <c r="ASI137" s="2"/>
      <c r="ASJ137" s="2"/>
      <c r="ASK137" s="2"/>
      <c r="ASL137" s="2"/>
      <c r="ASM137" s="2"/>
      <c r="ASN137" s="2"/>
      <c r="ASO137" s="2"/>
      <c r="ASP137" s="2"/>
      <c r="ASQ137" s="2"/>
      <c r="ASR137" s="2"/>
      <c r="ASS137" s="2"/>
      <c r="AST137" s="2"/>
      <c r="ASU137" s="2"/>
      <c r="ASV137" s="2"/>
      <c r="ASW137" s="2"/>
      <c r="ASX137" s="2"/>
      <c r="ASY137" s="2"/>
      <c r="ASZ137" s="2"/>
      <c r="ATA137" s="2"/>
      <c r="ATB137" s="2"/>
      <c r="ATC137" s="2"/>
      <c r="ATD137" s="2"/>
      <c r="ATE137" s="2"/>
      <c r="ATF137" s="2"/>
      <c r="ATG137" s="2"/>
      <c r="ATH137" s="2"/>
      <c r="ATI137" s="2"/>
      <c r="ATJ137" s="2"/>
      <c r="ATK137" s="2"/>
      <c r="ATL137" s="2"/>
      <c r="ATM137" s="2"/>
      <c r="ATN137" s="2"/>
      <c r="ATO137" s="2"/>
      <c r="ATP137" s="2"/>
      <c r="ATQ137" s="2"/>
      <c r="ATR137" s="2"/>
      <c r="ATS137" s="2"/>
      <c r="ATT137" s="2"/>
      <c r="ATU137" s="2"/>
      <c r="ATV137" s="2"/>
      <c r="ATW137" s="2"/>
      <c r="ATX137" s="2"/>
      <c r="ATY137" s="2"/>
      <c r="ATZ137" s="2"/>
      <c r="AUA137" s="2"/>
      <c r="AUB137" s="2"/>
      <c r="AUC137" s="2"/>
      <c r="AUD137" s="2"/>
      <c r="AUE137" s="2"/>
      <c r="AUF137" s="2"/>
      <c r="AUG137" s="2"/>
      <c r="AUH137" s="2"/>
      <c r="AUI137" s="2"/>
      <c r="AUJ137" s="2"/>
      <c r="AUK137" s="2"/>
      <c r="AUL137" s="2"/>
      <c r="AUM137" s="2"/>
      <c r="AUN137" s="2"/>
      <c r="AUO137" s="2"/>
      <c r="AUP137" s="2"/>
      <c r="AUQ137" s="2"/>
      <c r="AUR137" s="2"/>
      <c r="AUS137" s="2"/>
      <c r="AUT137" s="2"/>
      <c r="AUU137" s="2"/>
      <c r="AUV137" s="2"/>
      <c r="AUW137" s="2"/>
      <c r="AUX137" s="2"/>
      <c r="AUY137" s="2"/>
      <c r="AUZ137" s="2"/>
      <c r="AVA137" s="2"/>
      <c r="AVB137" s="2"/>
      <c r="AVC137" s="2"/>
      <c r="AVD137" s="2"/>
      <c r="AVE137" s="2"/>
      <c r="AVF137" s="2"/>
      <c r="AVG137" s="2"/>
      <c r="AVH137" s="2"/>
      <c r="AVI137" s="2"/>
      <c r="AVJ137" s="2"/>
      <c r="AVK137" s="2"/>
      <c r="AVL137" s="2"/>
      <c r="AVM137" s="2"/>
      <c r="AVN137" s="2"/>
      <c r="AVO137" s="2"/>
      <c r="AVP137" s="2"/>
      <c r="AVQ137" s="2"/>
      <c r="AVR137" s="2"/>
      <c r="AVS137" s="2"/>
      <c r="AVT137" s="2"/>
      <c r="AVU137" s="2"/>
      <c r="AVV137" s="2"/>
      <c r="AVW137" s="2"/>
      <c r="AVX137" s="2"/>
      <c r="AVY137" s="2"/>
      <c r="AVZ137" s="2"/>
      <c r="AWA137" s="2"/>
      <c r="AWB137" s="2"/>
      <c r="AWC137" s="2"/>
      <c r="AWD137" s="2"/>
      <c r="AWE137" s="2"/>
      <c r="AWF137" s="2"/>
      <c r="AWG137" s="2"/>
      <c r="AWH137" s="2"/>
      <c r="AWI137" s="2"/>
      <c r="AWJ137" s="2"/>
      <c r="AWK137" s="2"/>
      <c r="AWL137" s="2"/>
      <c r="AWM137" s="2"/>
      <c r="AWN137" s="2"/>
      <c r="AWO137" s="2"/>
      <c r="AWP137" s="2"/>
      <c r="AWQ137" s="2"/>
      <c r="AWR137" s="2"/>
      <c r="AWS137" s="2"/>
      <c r="AWT137" s="2"/>
      <c r="AWU137" s="2"/>
      <c r="AWV137" s="2"/>
      <c r="AWW137" s="2"/>
      <c r="AWX137" s="2"/>
      <c r="AWY137" s="2"/>
      <c r="AWZ137" s="2"/>
      <c r="AXA137" s="2"/>
      <c r="AXB137" s="2"/>
      <c r="AXC137" s="2"/>
      <c r="AXD137" s="2"/>
      <c r="AXE137" s="2"/>
      <c r="AXF137" s="2"/>
      <c r="AXG137" s="2"/>
      <c r="AXH137" s="2"/>
      <c r="AXI137" s="2"/>
      <c r="AXJ137" s="2"/>
      <c r="AXK137" s="2"/>
      <c r="AXL137" s="2"/>
      <c r="AXM137" s="2"/>
      <c r="AXN137" s="2"/>
      <c r="AXO137" s="2"/>
      <c r="AXP137" s="2"/>
      <c r="AXQ137" s="2"/>
      <c r="AXR137" s="2"/>
      <c r="AXS137" s="2"/>
      <c r="AXT137" s="2"/>
      <c r="AXU137" s="2"/>
      <c r="AXV137" s="2"/>
      <c r="AXW137" s="2"/>
      <c r="AXX137" s="2"/>
      <c r="AXY137" s="2"/>
      <c r="AXZ137" s="2"/>
      <c r="AYA137" s="2"/>
      <c r="AYB137" s="2"/>
      <c r="AYC137" s="2"/>
      <c r="AYD137" s="2"/>
      <c r="AYE137" s="2"/>
      <c r="AYF137" s="2"/>
      <c r="AYG137" s="2"/>
      <c r="AYH137" s="2"/>
      <c r="AYI137" s="2"/>
      <c r="AYJ137" s="2"/>
      <c r="AYK137" s="2"/>
      <c r="AYL137" s="2"/>
      <c r="AYM137" s="2">
        <v>10148</v>
      </c>
    </row>
    <row r="138" spans="1:1339" x14ac:dyDescent="0.3">
      <c r="A138" s="4" t="s">
        <v>12594</v>
      </c>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v>1690</v>
      </c>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c r="AQK138" s="2"/>
      <c r="AQL138" s="2"/>
      <c r="AQM138" s="2"/>
      <c r="AQN138" s="2"/>
      <c r="AQO138" s="2"/>
      <c r="AQP138" s="2"/>
      <c r="AQQ138" s="2"/>
      <c r="AQR138" s="2"/>
      <c r="AQS138" s="2"/>
      <c r="AQT138" s="2"/>
      <c r="AQU138" s="2"/>
      <c r="AQV138" s="2"/>
      <c r="AQW138" s="2"/>
      <c r="AQX138" s="2"/>
      <c r="AQY138" s="2"/>
      <c r="AQZ138" s="2"/>
      <c r="ARA138" s="2"/>
      <c r="ARB138" s="2"/>
      <c r="ARC138" s="2"/>
      <c r="ARD138" s="2"/>
      <c r="ARE138" s="2"/>
      <c r="ARF138" s="2"/>
      <c r="ARG138" s="2"/>
      <c r="ARH138" s="2"/>
      <c r="ARI138" s="2"/>
      <c r="ARJ138" s="2"/>
      <c r="ARK138" s="2"/>
      <c r="ARL138" s="2"/>
      <c r="ARM138" s="2"/>
      <c r="ARN138" s="2"/>
      <c r="ARO138" s="2"/>
      <c r="ARP138" s="2"/>
      <c r="ARQ138" s="2"/>
      <c r="ARR138" s="2"/>
      <c r="ARS138" s="2"/>
      <c r="ART138" s="2"/>
      <c r="ARU138" s="2"/>
      <c r="ARV138" s="2"/>
      <c r="ARW138" s="2"/>
      <c r="ARX138" s="2"/>
      <c r="ARY138" s="2"/>
      <c r="ARZ138" s="2"/>
      <c r="ASA138" s="2"/>
      <c r="ASB138" s="2"/>
      <c r="ASC138" s="2"/>
      <c r="ASD138" s="2"/>
      <c r="ASE138" s="2"/>
      <c r="ASF138" s="2"/>
      <c r="ASG138" s="2"/>
      <c r="ASH138" s="2"/>
      <c r="ASI138" s="2"/>
      <c r="ASJ138" s="2"/>
      <c r="ASK138" s="2"/>
      <c r="ASL138" s="2"/>
      <c r="ASM138" s="2"/>
      <c r="ASN138" s="2"/>
      <c r="ASO138" s="2"/>
      <c r="ASP138" s="2"/>
      <c r="ASQ138" s="2"/>
      <c r="ASR138" s="2"/>
      <c r="ASS138" s="2"/>
      <c r="AST138" s="2"/>
      <c r="ASU138" s="2"/>
      <c r="ASV138" s="2"/>
      <c r="ASW138" s="2"/>
      <c r="ASX138" s="2"/>
      <c r="ASY138" s="2"/>
      <c r="ASZ138" s="2"/>
      <c r="ATA138" s="2"/>
      <c r="ATB138" s="2"/>
      <c r="ATC138" s="2"/>
      <c r="ATD138" s="2"/>
      <c r="ATE138" s="2"/>
      <c r="ATF138" s="2"/>
      <c r="ATG138" s="2"/>
      <c r="ATH138" s="2"/>
      <c r="ATI138" s="2"/>
      <c r="ATJ138" s="2"/>
      <c r="ATK138" s="2"/>
      <c r="ATL138" s="2"/>
      <c r="ATM138" s="2"/>
      <c r="ATN138" s="2"/>
      <c r="ATO138" s="2"/>
      <c r="ATP138" s="2"/>
      <c r="ATQ138" s="2"/>
      <c r="ATR138" s="2"/>
      <c r="ATS138" s="2"/>
      <c r="ATT138" s="2"/>
      <c r="ATU138" s="2"/>
      <c r="ATV138" s="2"/>
      <c r="ATW138" s="2"/>
      <c r="ATX138" s="2"/>
      <c r="ATY138" s="2"/>
      <c r="ATZ138" s="2"/>
      <c r="AUA138" s="2"/>
      <c r="AUB138" s="2"/>
      <c r="AUC138" s="2"/>
      <c r="AUD138" s="2"/>
      <c r="AUE138" s="2"/>
      <c r="AUF138" s="2"/>
      <c r="AUG138" s="2"/>
      <c r="AUH138" s="2"/>
      <c r="AUI138" s="2"/>
      <c r="AUJ138" s="2"/>
      <c r="AUK138" s="2"/>
      <c r="AUL138" s="2"/>
      <c r="AUM138" s="2"/>
      <c r="AUN138" s="2"/>
      <c r="AUO138" s="2"/>
      <c r="AUP138" s="2"/>
      <c r="AUQ138" s="2"/>
      <c r="AUR138" s="2"/>
      <c r="AUS138" s="2"/>
      <c r="AUT138" s="2"/>
      <c r="AUU138" s="2"/>
      <c r="AUV138" s="2"/>
      <c r="AUW138" s="2"/>
      <c r="AUX138" s="2"/>
      <c r="AUY138" s="2"/>
      <c r="AUZ138" s="2"/>
      <c r="AVA138" s="2"/>
      <c r="AVB138" s="2"/>
      <c r="AVC138" s="2"/>
      <c r="AVD138" s="2"/>
      <c r="AVE138" s="2"/>
      <c r="AVF138" s="2"/>
      <c r="AVG138" s="2"/>
      <c r="AVH138" s="2"/>
      <c r="AVI138" s="2"/>
      <c r="AVJ138" s="2"/>
      <c r="AVK138" s="2"/>
      <c r="AVL138" s="2"/>
      <c r="AVM138" s="2"/>
      <c r="AVN138" s="2"/>
      <c r="AVO138" s="2"/>
      <c r="AVP138" s="2"/>
      <c r="AVQ138" s="2"/>
      <c r="AVR138" s="2"/>
      <c r="AVS138" s="2"/>
      <c r="AVT138" s="2"/>
      <c r="AVU138" s="2"/>
      <c r="AVV138" s="2"/>
      <c r="AVW138" s="2"/>
      <c r="AVX138" s="2"/>
      <c r="AVY138" s="2"/>
      <c r="AVZ138" s="2"/>
      <c r="AWA138" s="2"/>
      <c r="AWB138" s="2"/>
      <c r="AWC138" s="2"/>
      <c r="AWD138" s="2"/>
      <c r="AWE138" s="2"/>
      <c r="AWF138" s="2"/>
      <c r="AWG138" s="2"/>
      <c r="AWH138" s="2"/>
      <c r="AWI138" s="2"/>
      <c r="AWJ138" s="2"/>
      <c r="AWK138" s="2"/>
      <c r="AWL138" s="2"/>
      <c r="AWM138" s="2"/>
      <c r="AWN138" s="2"/>
      <c r="AWO138" s="2"/>
      <c r="AWP138" s="2"/>
      <c r="AWQ138" s="2"/>
      <c r="AWR138" s="2"/>
      <c r="AWS138" s="2"/>
      <c r="AWT138" s="2"/>
      <c r="AWU138" s="2"/>
      <c r="AWV138" s="2"/>
      <c r="AWW138" s="2"/>
      <c r="AWX138" s="2"/>
      <c r="AWY138" s="2"/>
      <c r="AWZ138" s="2"/>
      <c r="AXA138" s="2"/>
      <c r="AXB138" s="2"/>
      <c r="AXC138" s="2"/>
      <c r="AXD138" s="2"/>
      <c r="AXE138" s="2"/>
      <c r="AXF138" s="2"/>
      <c r="AXG138" s="2"/>
      <c r="AXH138" s="2"/>
      <c r="AXI138" s="2"/>
      <c r="AXJ138" s="2"/>
      <c r="AXK138" s="2"/>
      <c r="AXL138" s="2"/>
      <c r="AXM138" s="2"/>
      <c r="AXN138" s="2"/>
      <c r="AXO138" s="2"/>
      <c r="AXP138" s="2"/>
      <c r="AXQ138" s="2"/>
      <c r="AXR138" s="2"/>
      <c r="AXS138" s="2"/>
      <c r="AXT138" s="2"/>
      <c r="AXU138" s="2"/>
      <c r="AXV138" s="2"/>
      <c r="AXW138" s="2"/>
      <c r="AXX138" s="2"/>
      <c r="AXY138" s="2"/>
      <c r="AXZ138" s="2"/>
      <c r="AYA138" s="2"/>
      <c r="AYB138" s="2"/>
      <c r="AYC138" s="2"/>
      <c r="AYD138" s="2"/>
      <c r="AYE138" s="2"/>
      <c r="AYF138" s="2"/>
      <c r="AYG138" s="2"/>
      <c r="AYH138" s="2"/>
      <c r="AYI138" s="2"/>
      <c r="AYJ138" s="2"/>
      <c r="AYK138" s="2"/>
      <c r="AYL138" s="2"/>
      <c r="AYM138" s="2">
        <v>1690</v>
      </c>
    </row>
    <row r="139" spans="1:1339" x14ac:dyDescent="0.3">
      <c r="A139" s="4" t="s">
        <v>8731</v>
      </c>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v>5000</v>
      </c>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v>13999</v>
      </c>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c r="AQK139" s="2"/>
      <c r="AQL139" s="2"/>
      <c r="AQM139" s="2"/>
      <c r="AQN139" s="2"/>
      <c r="AQO139" s="2"/>
      <c r="AQP139" s="2"/>
      <c r="AQQ139" s="2"/>
      <c r="AQR139" s="2"/>
      <c r="AQS139" s="2"/>
      <c r="AQT139" s="2"/>
      <c r="AQU139" s="2"/>
      <c r="AQV139" s="2"/>
      <c r="AQW139" s="2"/>
      <c r="AQX139" s="2"/>
      <c r="AQY139" s="2"/>
      <c r="AQZ139" s="2"/>
      <c r="ARA139" s="2"/>
      <c r="ARB139" s="2"/>
      <c r="ARC139" s="2"/>
      <c r="ARD139" s="2"/>
      <c r="ARE139" s="2"/>
      <c r="ARF139" s="2"/>
      <c r="ARG139" s="2"/>
      <c r="ARH139" s="2"/>
      <c r="ARI139" s="2"/>
      <c r="ARJ139" s="2"/>
      <c r="ARK139" s="2"/>
      <c r="ARL139" s="2"/>
      <c r="ARM139" s="2"/>
      <c r="ARN139" s="2"/>
      <c r="ARO139" s="2"/>
      <c r="ARP139" s="2"/>
      <c r="ARQ139" s="2"/>
      <c r="ARR139" s="2"/>
      <c r="ARS139" s="2"/>
      <c r="ART139" s="2"/>
      <c r="ARU139" s="2"/>
      <c r="ARV139" s="2"/>
      <c r="ARW139" s="2"/>
      <c r="ARX139" s="2"/>
      <c r="ARY139" s="2"/>
      <c r="ARZ139" s="2"/>
      <c r="ASA139" s="2"/>
      <c r="ASB139" s="2"/>
      <c r="ASC139" s="2"/>
      <c r="ASD139" s="2"/>
      <c r="ASE139" s="2"/>
      <c r="ASF139" s="2"/>
      <c r="ASG139" s="2"/>
      <c r="ASH139" s="2"/>
      <c r="ASI139" s="2"/>
      <c r="ASJ139" s="2"/>
      <c r="ASK139" s="2"/>
      <c r="ASL139" s="2"/>
      <c r="ASM139" s="2"/>
      <c r="ASN139" s="2"/>
      <c r="ASO139" s="2"/>
      <c r="ASP139" s="2"/>
      <c r="ASQ139" s="2"/>
      <c r="ASR139" s="2"/>
      <c r="ASS139" s="2"/>
      <c r="AST139" s="2"/>
      <c r="ASU139" s="2"/>
      <c r="ASV139" s="2"/>
      <c r="ASW139" s="2"/>
      <c r="ASX139" s="2"/>
      <c r="ASY139" s="2"/>
      <c r="ASZ139" s="2"/>
      <c r="ATA139" s="2"/>
      <c r="ATB139" s="2"/>
      <c r="ATC139" s="2"/>
      <c r="ATD139" s="2"/>
      <c r="ATE139" s="2"/>
      <c r="ATF139" s="2"/>
      <c r="ATG139" s="2"/>
      <c r="ATH139" s="2"/>
      <c r="ATI139" s="2"/>
      <c r="ATJ139" s="2"/>
      <c r="ATK139" s="2"/>
      <c r="ATL139" s="2"/>
      <c r="ATM139" s="2"/>
      <c r="ATN139" s="2"/>
      <c r="ATO139" s="2"/>
      <c r="ATP139" s="2"/>
      <c r="ATQ139" s="2"/>
      <c r="ATR139" s="2"/>
      <c r="ATS139" s="2"/>
      <c r="ATT139" s="2"/>
      <c r="ATU139" s="2"/>
      <c r="ATV139" s="2"/>
      <c r="ATW139" s="2"/>
      <c r="ATX139" s="2"/>
      <c r="ATY139" s="2"/>
      <c r="ATZ139" s="2"/>
      <c r="AUA139" s="2"/>
      <c r="AUB139" s="2"/>
      <c r="AUC139" s="2"/>
      <c r="AUD139" s="2"/>
      <c r="AUE139" s="2"/>
      <c r="AUF139" s="2"/>
      <c r="AUG139" s="2"/>
      <c r="AUH139" s="2"/>
      <c r="AUI139" s="2"/>
      <c r="AUJ139" s="2"/>
      <c r="AUK139" s="2"/>
      <c r="AUL139" s="2"/>
      <c r="AUM139" s="2"/>
      <c r="AUN139" s="2"/>
      <c r="AUO139" s="2"/>
      <c r="AUP139" s="2"/>
      <c r="AUQ139" s="2"/>
      <c r="AUR139" s="2"/>
      <c r="AUS139" s="2"/>
      <c r="AUT139" s="2"/>
      <c r="AUU139" s="2"/>
      <c r="AUV139" s="2"/>
      <c r="AUW139" s="2"/>
      <c r="AUX139" s="2"/>
      <c r="AUY139" s="2"/>
      <c r="AUZ139" s="2"/>
      <c r="AVA139" s="2"/>
      <c r="AVB139" s="2"/>
      <c r="AVC139" s="2"/>
      <c r="AVD139" s="2"/>
      <c r="AVE139" s="2"/>
      <c r="AVF139" s="2"/>
      <c r="AVG139" s="2"/>
      <c r="AVH139" s="2"/>
      <c r="AVI139" s="2"/>
      <c r="AVJ139" s="2"/>
      <c r="AVK139" s="2"/>
      <c r="AVL139" s="2"/>
      <c r="AVM139" s="2"/>
      <c r="AVN139" s="2"/>
      <c r="AVO139" s="2"/>
      <c r="AVP139" s="2"/>
      <c r="AVQ139" s="2"/>
      <c r="AVR139" s="2"/>
      <c r="AVS139" s="2"/>
      <c r="AVT139" s="2"/>
      <c r="AVU139" s="2"/>
      <c r="AVV139" s="2"/>
      <c r="AVW139" s="2"/>
      <c r="AVX139" s="2"/>
      <c r="AVY139" s="2"/>
      <c r="AVZ139" s="2"/>
      <c r="AWA139" s="2"/>
      <c r="AWB139" s="2"/>
      <c r="AWC139" s="2"/>
      <c r="AWD139" s="2"/>
      <c r="AWE139" s="2"/>
      <c r="AWF139" s="2"/>
      <c r="AWG139" s="2"/>
      <c r="AWH139" s="2"/>
      <c r="AWI139" s="2"/>
      <c r="AWJ139" s="2"/>
      <c r="AWK139" s="2"/>
      <c r="AWL139" s="2"/>
      <c r="AWM139" s="2"/>
      <c r="AWN139" s="2"/>
      <c r="AWO139" s="2"/>
      <c r="AWP139" s="2"/>
      <c r="AWQ139" s="2"/>
      <c r="AWR139" s="2"/>
      <c r="AWS139" s="2"/>
      <c r="AWT139" s="2"/>
      <c r="AWU139" s="2"/>
      <c r="AWV139" s="2"/>
      <c r="AWW139" s="2"/>
      <c r="AWX139" s="2"/>
      <c r="AWY139" s="2"/>
      <c r="AWZ139" s="2"/>
      <c r="AXA139" s="2"/>
      <c r="AXB139" s="2"/>
      <c r="AXC139" s="2"/>
      <c r="AXD139" s="2"/>
      <c r="AXE139" s="2"/>
      <c r="AXF139" s="2"/>
      <c r="AXG139" s="2"/>
      <c r="AXH139" s="2"/>
      <c r="AXI139" s="2"/>
      <c r="AXJ139" s="2"/>
      <c r="AXK139" s="2"/>
      <c r="AXL139" s="2"/>
      <c r="AXM139" s="2"/>
      <c r="AXN139" s="2"/>
      <c r="AXO139" s="2"/>
      <c r="AXP139" s="2"/>
      <c r="AXQ139" s="2"/>
      <c r="AXR139" s="2"/>
      <c r="AXS139" s="2"/>
      <c r="AXT139" s="2"/>
      <c r="AXU139" s="2"/>
      <c r="AXV139" s="2"/>
      <c r="AXW139" s="2"/>
      <c r="AXX139" s="2"/>
      <c r="AXY139" s="2"/>
      <c r="AXZ139" s="2"/>
      <c r="AYA139" s="2"/>
      <c r="AYB139" s="2"/>
      <c r="AYC139" s="2"/>
      <c r="AYD139" s="2"/>
      <c r="AYE139" s="2"/>
      <c r="AYF139" s="2"/>
      <c r="AYG139" s="2"/>
      <c r="AYH139" s="2"/>
      <c r="AYI139" s="2"/>
      <c r="AYJ139" s="2"/>
      <c r="AYK139" s="2"/>
      <c r="AYL139" s="2"/>
      <c r="AYM139" s="2">
        <v>18999</v>
      </c>
    </row>
    <row r="140" spans="1:1339" x14ac:dyDescent="0.3">
      <c r="A140" s="4" t="s">
        <v>8551</v>
      </c>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v>3279</v>
      </c>
      <c r="FL140" s="2">
        <v>1129</v>
      </c>
      <c r="FM140" s="2"/>
      <c r="FN140" s="2"/>
      <c r="FO140" s="2"/>
      <c r="FP140" s="2"/>
      <c r="FQ140" s="2"/>
      <c r="FR140" s="2"/>
      <c r="FS140" s="2"/>
      <c r="FT140" s="2"/>
      <c r="FU140" s="2"/>
      <c r="FV140" s="2">
        <v>1549</v>
      </c>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18990</v>
      </c>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v>2400</v>
      </c>
      <c r="MC140" s="2">
        <v>2300</v>
      </c>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v>2999</v>
      </c>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v>2545</v>
      </c>
      <c r="RM140" s="2">
        <v>3945</v>
      </c>
      <c r="RN140" s="2"/>
      <c r="RO140" s="2"/>
      <c r="RP140" s="2"/>
      <c r="RQ140" s="2"/>
      <c r="RR140" s="2"/>
      <c r="RS140" s="2"/>
      <c r="RT140" s="2"/>
      <c r="RU140" s="2"/>
      <c r="RV140" s="2"/>
      <c r="RW140" s="2"/>
      <c r="RX140" s="2"/>
      <c r="RY140" s="2"/>
      <c r="RZ140" s="2"/>
      <c r="SA140" s="2"/>
      <c r="SB140" s="2"/>
      <c r="SC140" s="2"/>
      <c r="SD140" s="2"/>
      <c r="SE140" s="2"/>
      <c r="SF140" s="2"/>
      <c r="SG140" s="2">
        <v>1899</v>
      </c>
      <c r="SH140" s="2"/>
      <c r="SI140" s="2"/>
      <c r="SJ140" s="2"/>
      <c r="SK140" s="2"/>
      <c r="SL140" s="2"/>
      <c r="SM140" s="2"/>
      <c r="SN140" s="2">
        <v>999</v>
      </c>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v>2299</v>
      </c>
      <c r="YZ140" s="2"/>
      <c r="ZA140" s="2"/>
      <c r="ZB140" s="2"/>
      <c r="ZC140" s="2"/>
      <c r="ZD140" s="2"/>
      <c r="ZE140" s="2"/>
      <c r="ZF140" s="2"/>
      <c r="ZG140" s="2">
        <v>2000</v>
      </c>
      <c r="ZH140" s="2">
        <v>2400</v>
      </c>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v>2199</v>
      </c>
      <c r="AAN140" s="2"/>
      <c r="AAO140" s="2"/>
      <c r="AAP140" s="2"/>
      <c r="AAQ140" s="2"/>
      <c r="AAR140" s="2"/>
      <c r="AAS140" s="2"/>
      <c r="AAT140" s="2"/>
      <c r="AAU140" s="2"/>
      <c r="AAV140" s="2"/>
      <c r="AAW140" s="2"/>
      <c r="AAX140" s="2">
        <v>1499</v>
      </c>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v>4495</v>
      </c>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v>1989</v>
      </c>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c r="AQK140" s="2"/>
      <c r="AQL140" s="2"/>
      <c r="AQM140" s="2"/>
      <c r="AQN140" s="2"/>
      <c r="AQO140" s="2"/>
      <c r="AQP140" s="2"/>
      <c r="AQQ140" s="2"/>
      <c r="AQR140" s="2"/>
      <c r="AQS140" s="2"/>
      <c r="AQT140" s="2"/>
      <c r="AQU140" s="2"/>
      <c r="AQV140" s="2"/>
      <c r="AQW140" s="2"/>
      <c r="AQX140" s="2"/>
      <c r="AQY140" s="2"/>
      <c r="AQZ140" s="2"/>
      <c r="ARA140" s="2"/>
      <c r="ARB140" s="2"/>
      <c r="ARC140" s="2"/>
      <c r="ARD140" s="2"/>
      <c r="ARE140" s="2"/>
      <c r="ARF140" s="2"/>
      <c r="ARG140" s="2"/>
      <c r="ARH140" s="2"/>
      <c r="ARI140" s="2"/>
      <c r="ARJ140" s="2"/>
      <c r="ARK140" s="2"/>
      <c r="ARL140" s="2"/>
      <c r="ARM140" s="2"/>
      <c r="ARN140" s="2"/>
      <c r="ARO140" s="2"/>
      <c r="ARP140" s="2"/>
      <c r="ARQ140" s="2"/>
      <c r="ARR140" s="2"/>
      <c r="ARS140" s="2"/>
      <c r="ART140" s="2"/>
      <c r="ARU140" s="2"/>
      <c r="ARV140" s="2"/>
      <c r="ARW140" s="2"/>
      <c r="ARX140" s="2"/>
      <c r="ARY140" s="2"/>
      <c r="ARZ140" s="2"/>
      <c r="ASA140" s="2"/>
      <c r="ASB140" s="2"/>
      <c r="ASC140" s="2"/>
      <c r="ASD140" s="2"/>
      <c r="ASE140" s="2"/>
      <c r="ASF140" s="2"/>
      <c r="ASG140" s="2"/>
      <c r="ASH140" s="2"/>
      <c r="ASI140" s="2"/>
      <c r="ASJ140" s="2"/>
      <c r="ASK140" s="2"/>
      <c r="ASL140" s="2"/>
      <c r="ASM140" s="2"/>
      <c r="ASN140" s="2"/>
      <c r="ASO140" s="2"/>
      <c r="ASP140" s="2"/>
      <c r="ASQ140" s="2"/>
      <c r="ASR140" s="2"/>
      <c r="ASS140" s="2"/>
      <c r="AST140" s="2"/>
      <c r="ASU140" s="2"/>
      <c r="ASV140" s="2"/>
      <c r="ASW140" s="2"/>
      <c r="ASX140" s="2"/>
      <c r="ASY140" s="2"/>
      <c r="ASZ140" s="2"/>
      <c r="ATA140" s="2"/>
      <c r="ATB140" s="2"/>
      <c r="ATC140" s="2"/>
      <c r="ATD140" s="2"/>
      <c r="ATE140" s="2"/>
      <c r="ATF140" s="2"/>
      <c r="ATG140" s="2"/>
      <c r="ATH140" s="2"/>
      <c r="ATI140" s="2"/>
      <c r="ATJ140" s="2"/>
      <c r="ATK140" s="2"/>
      <c r="ATL140" s="2"/>
      <c r="ATM140" s="2"/>
      <c r="ATN140" s="2"/>
      <c r="ATO140" s="2"/>
      <c r="ATP140" s="2"/>
      <c r="ATQ140" s="2"/>
      <c r="ATR140" s="2">
        <v>4990</v>
      </c>
      <c r="ATS140" s="2"/>
      <c r="ATT140" s="2"/>
      <c r="ATU140" s="2"/>
      <c r="ATV140" s="2"/>
      <c r="ATW140" s="2"/>
      <c r="ATX140" s="2"/>
      <c r="ATY140" s="2"/>
      <c r="ATZ140" s="2"/>
      <c r="AUA140" s="2"/>
      <c r="AUB140" s="2"/>
      <c r="AUC140" s="2">
        <v>1695</v>
      </c>
      <c r="AUD140" s="2"/>
      <c r="AUE140" s="2"/>
      <c r="AUF140" s="2"/>
      <c r="AUG140" s="2"/>
      <c r="AUH140" s="2"/>
      <c r="AUI140" s="2"/>
      <c r="AUJ140" s="2"/>
      <c r="AUK140" s="2"/>
      <c r="AUL140" s="2"/>
      <c r="AUM140" s="2"/>
      <c r="AUN140" s="2"/>
      <c r="AUO140" s="2"/>
      <c r="AUP140" s="2"/>
      <c r="AUQ140" s="2"/>
      <c r="AUR140" s="2"/>
      <c r="AUS140" s="2"/>
      <c r="AUT140" s="2"/>
      <c r="AUU140" s="2"/>
      <c r="AUV140" s="2"/>
      <c r="AUW140" s="2"/>
      <c r="AUX140" s="2"/>
      <c r="AUY140" s="2"/>
      <c r="AUZ140" s="2"/>
      <c r="AVA140" s="2"/>
      <c r="AVB140" s="2"/>
      <c r="AVC140" s="2"/>
      <c r="AVD140" s="2"/>
      <c r="AVE140" s="2"/>
      <c r="AVF140" s="2"/>
      <c r="AVG140" s="2"/>
      <c r="AVH140" s="2"/>
      <c r="AVI140" s="2"/>
      <c r="AVJ140" s="2"/>
      <c r="AVK140" s="2"/>
      <c r="AVL140" s="2"/>
      <c r="AVM140" s="2"/>
      <c r="AVN140" s="2"/>
      <c r="AVO140" s="2"/>
      <c r="AVP140" s="2"/>
      <c r="AVQ140" s="2"/>
      <c r="AVR140" s="2"/>
      <c r="AVS140" s="2"/>
      <c r="AVT140" s="2"/>
      <c r="AVU140" s="2"/>
      <c r="AVV140" s="2"/>
      <c r="AVW140" s="2"/>
      <c r="AVX140" s="2"/>
      <c r="AVY140" s="2"/>
      <c r="AVZ140" s="2"/>
      <c r="AWA140" s="2"/>
      <c r="AWB140" s="2"/>
      <c r="AWC140" s="2"/>
      <c r="AWD140" s="2"/>
      <c r="AWE140" s="2"/>
      <c r="AWF140" s="2"/>
      <c r="AWG140" s="2"/>
      <c r="AWH140" s="2"/>
      <c r="AWI140" s="2"/>
      <c r="AWJ140" s="2"/>
      <c r="AWK140" s="2"/>
      <c r="AWL140" s="2"/>
      <c r="AWM140" s="2"/>
      <c r="AWN140" s="2"/>
      <c r="AWO140" s="2"/>
      <c r="AWP140" s="2"/>
      <c r="AWQ140" s="2"/>
      <c r="AWR140" s="2"/>
      <c r="AWS140" s="2"/>
      <c r="AWT140" s="2"/>
      <c r="AWU140" s="2"/>
      <c r="AWV140" s="2"/>
      <c r="AWW140" s="2"/>
      <c r="AWX140" s="2"/>
      <c r="AWY140" s="2"/>
      <c r="AWZ140" s="2"/>
      <c r="AXA140" s="2"/>
      <c r="AXB140" s="2"/>
      <c r="AXC140" s="2"/>
      <c r="AXD140" s="2"/>
      <c r="AXE140" s="2"/>
      <c r="AXF140" s="2"/>
      <c r="AXG140" s="2"/>
      <c r="AXH140" s="2"/>
      <c r="AXI140" s="2"/>
      <c r="AXJ140" s="2"/>
      <c r="AXK140" s="2"/>
      <c r="AXL140" s="2"/>
      <c r="AXM140" s="2"/>
      <c r="AXN140" s="2"/>
      <c r="AXO140" s="2"/>
      <c r="AXP140" s="2"/>
      <c r="AXQ140" s="2"/>
      <c r="AXR140" s="2"/>
      <c r="AXS140" s="2"/>
      <c r="AXT140" s="2"/>
      <c r="AXU140" s="2"/>
      <c r="AXV140" s="2"/>
      <c r="AXW140" s="2"/>
      <c r="AXX140" s="2"/>
      <c r="AXY140" s="2"/>
      <c r="AXZ140" s="2"/>
      <c r="AYA140" s="2"/>
      <c r="AYB140" s="2"/>
      <c r="AYC140" s="2"/>
      <c r="AYD140" s="2"/>
      <c r="AYE140" s="2"/>
      <c r="AYF140" s="2"/>
      <c r="AYG140" s="2"/>
      <c r="AYH140" s="2"/>
      <c r="AYI140" s="2"/>
      <c r="AYJ140" s="2"/>
      <c r="AYK140" s="2"/>
      <c r="AYL140" s="2"/>
      <c r="AYM140" s="2">
        <v>65600</v>
      </c>
    </row>
    <row r="141" spans="1:1339" x14ac:dyDescent="0.3">
      <c r="A141" s="4" t="s">
        <v>8562</v>
      </c>
      <c r="B141" s="2">
        <v>1599</v>
      </c>
      <c r="C141" s="2">
        <v>1599</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v>1990</v>
      </c>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v>1699</v>
      </c>
      <c r="BS141" s="2"/>
      <c r="BT141" s="2"/>
      <c r="BU141" s="2"/>
      <c r="BV141" s="2"/>
      <c r="BW141" s="2"/>
      <c r="BX141" s="2"/>
      <c r="BY141" s="2"/>
      <c r="BZ141" s="2"/>
      <c r="CA141" s="2"/>
      <c r="CB141" s="2"/>
      <c r="CC141" s="2"/>
      <c r="CD141" s="2"/>
      <c r="CE141" s="2"/>
      <c r="CF141" s="2"/>
      <c r="CG141" s="2">
        <v>2000</v>
      </c>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v>15999</v>
      </c>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v>2999</v>
      </c>
      <c r="KH141" s="2">
        <v>1699</v>
      </c>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v>4200</v>
      </c>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v>19825</v>
      </c>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v>2495</v>
      </c>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v>11990</v>
      </c>
      <c r="WH141" s="2"/>
      <c r="WI141" s="2"/>
      <c r="WJ141" s="2"/>
      <c r="WK141" s="2"/>
      <c r="WL141" s="2"/>
      <c r="WM141" s="2"/>
      <c r="WN141" s="2"/>
      <c r="WO141" s="2"/>
      <c r="WP141" s="2"/>
      <c r="WQ141" s="2"/>
      <c r="WR141" s="2"/>
      <c r="WS141" s="2"/>
      <c r="WT141" s="2"/>
      <c r="WU141" s="2"/>
      <c r="WV141" s="2"/>
      <c r="WW141" s="2">
        <v>2495</v>
      </c>
      <c r="WX141" s="2"/>
      <c r="WY141" s="2"/>
      <c r="WZ141" s="2"/>
      <c r="XA141" s="2"/>
      <c r="XB141" s="2"/>
      <c r="XC141" s="2"/>
      <c r="XD141" s="2"/>
      <c r="XE141" s="2"/>
      <c r="XF141" s="2"/>
      <c r="XG141" s="2"/>
      <c r="XH141" s="2"/>
      <c r="XI141" s="2">
        <v>999</v>
      </c>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v>2000</v>
      </c>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v>2999</v>
      </c>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v>1650</v>
      </c>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v>1199</v>
      </c>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v>1999</v>
      </c>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c r="AQK141" s="2"/>
      <c r="AQL141" s="2"/>
      <c r="AQM141" s="2"/>
      <c r="AQN141" s="2"/>
      <c r="AQO141" s="2"/>
      <c r="AQP141" s="2"/>
      <c r="AQQ141" s="2"/>
      <c r="AQR141" s="2"/>
      <c r="AQS141" s="2"/>
      <c r="AQT141" s="2"/>
      <c r="AQU141" s="2"/>
      <c r="AQV141" s="2"/>
      <c r="AQW141" s="2"/>
      <c r="AQX141" s="2"/>
      <c r="AQY141" s="2"/>
      <c r="AQZ141" s="2"/>
      <c r="ARA141" s="2"/>
      <c r="ARB141" s="2"/>
      <c r="ARC141" s="2"/>
      <c r="ARD141" s="2"/>
      <c r="ARE141" s="2"/>
      <c r="ARF141" s="2"/>
      <c r="ARG141" s="2"/>
      <c r="ARH141" s="2"/>
      <c r="ARI141" s="2"/>
      <c r="ARJ141" s="2"/>
      <c r="ARK141" s="2"/>
      <c r="ARL141" s="2"/>
      <c r="ARM141" s="2"/>
      <c r="ARN141" s="2"/>
      <c r="ARO141" s="2"/>
      <c r="ARP141" s="2"/>
      <c r="ARQ141" s="2"/>
      <c r="ARR141" s="2"/>
      <c r="ARS141" s="2"/>
      <c r="ART141" s="2"/>
      <c r="ARU141" s="2"/>
      <c r="ARV141" s="2"/>
      <c r="ARW141" s="2"/>
      <c r="ARX141" s="2"/>
      <c r="ARY141" s="2"/>
      <c r="ARZ141" s="2"/>
      <c r="ASA141" s="2"/>
      <c r="ASB141" s="2"/>
      <c r="ASC141" s="2"/>
      <c r="ASD141" s="2"/>
      <c r="ASE141" s="2"/>
      <c r="ASF141" s="2"/>
      <c r="ASG141" s="2"/>
      <c r="ASH141" s="2"/>
      <c r="ASI141" s="2"/>
      <c r="ASJ141" s="2"/>
      <c r="ASK141" s="2"/>
      <c r="ASL141" s="2"/>
      <c r="ASM141" s="2"/>
      <c r="ASN141" s="2"/>
      <c r="ASO141" s="2"/>
      <c r="ASP141" s="2"/>
      <c r="ASQ141" s="2"/>
      <c r="ASR141" s="2"/>
      <c r="ASS141" s="2"/>
      <c r="AST141" s="2"/>
      <c r="ASU141" s="2"/>
      <c r="ASV141" s="2"/>
      <c r="ASW141" s="2"/>
      <c r="ASX141" s="2"/>
      <c r="ASY141" s="2"/>
      <c r="ASZ141" s="2"/>
      <c r="ATA141" s="2"/>
      <c r="ATB141" s="2"/>
      <c r="ATC141" s="2"/>
      <c r="ATD141" s="2"/>
      <c r="ATE141" s="2"/>
      <c r="ATF141" s="2"/>
      <c r="ATG141" s="2"/>
      <c r="ATH141" s="2"/>
      <c r="ATI141" s="2"/>
      <c r="ATJ141" s="2"/>
      <c r="ATK141" s="2"/>
      <c r="ATL141" s="2"/>
      <c r="ATM141" s="2"/>
      <c r="ATN141" s="2"/>
      <c r="ATO141" s="2"/>
      <c r="ATP141" s="2"/>
      <c r="ATQ141" s="2"/>
      <c r="ATR141" s="2"/>
      <c r="ATS141" s="2"/>
      <c r="ATT141" s="2"/>
      <c r="ATU141" s="2"/>
      <c r="ATV141" s="2"/>
      <c r="ATW141" s="2"/>
      <c r="ATX141" s="2"/>
      <c r="ATY141" s="2">
        <v>3290</v>
      </c>
      <c r="ATZ141" s="2"/>
      <c r="AUA141" s="2"/>
      <c r="AUB141" s="2"/>
      <c r="AUC141" s="2"/>
      <c r="AUD141" s="2"/>
      <c r="AUE141" s="2"/>
      <c r="AUF141" s="2"/>
      <c r="AUG141" s="2"/>
      <c r="AUH141" s="2"/>
      <c r="AUI141" s="2"/>
      <c r="AUJ141" s="2"/>
      <c r="AUK141" s="2"/>
      <c r="AUL141" s="2"/>
      <c r="AUM141" s="2"/>
      <c r="AUN141" s="2"/>
      <c r="AUO141" s="2"/>
      <c r="AUP141" s="2"/>
      <c r="AUQ141" s="2"/>
      <c r="AUR141" s="2"/>
      <c r="AUS141" s="2"/>
      <c r="AUT141" s="2"/>
      <c r="AUU141" s="2"/>
      <c r="AUV141" s="2"/>
      <c r="AUW141" s="2"/>
      <c r="AUX141" s="2"/>
      <c r="AUY141" s="2"/>
      <c r="AUZ141" s="2"/>
      <c r="AVA141" s="2"/>
      <c r="AVB141" s="2"/>
      <c r="AVC141" s="2"/>
      <c r="AVD141" s="2"/>
      <c r="AVE141" s="2"/>
      <c r="AVF141" s="2"/>
      <c r="AVG141" s="2"/>
      <c r="AVH141" s="2"/>
      <c r="AVI141" s="2"/>
      <c r="AVJ141" s="2"/>
      <c r="AVK141" s="2"/>
      <c r="AVL141" s="2"/>
      <c r="AVM141" s="2"/>
      <c r="AVN141" s="2"/>
      <c r="AVO141" s="2"/>
      <c r="AVP141" s="2"/>
      <c r="AVQ141" s="2"/>
      <c r="AVR141" s="2"/>
      <c r="AVS141" s="2"/>
      <c r="AVT141" s="2"/>
      <c r="AVU141" s="2"/>
      <c r="AVV141" s="2"/>
      <c r="AVW141" s="2"/>
      <c r="AVX141" s="2"/>
      <c r="AVY141" s="2"/>
      <c r="AVZ141" s="2"/>
      <c r="AWA141" s="2"/>
      <c r="AWB141" s="2"/>
      <c r="AWC141" s="2"/>
      <c r="AWD141" s="2"/>
      <c r="AWE141" s="2"/>
      <c r="AWF141" s="2"/>
      <c r="AWG141" s="2"/>
      <c r="AWH141" s="2"/>
      <c r="AWI141" s="2"/>
      <c r="AWJ141" s="2"/>
      <c r="AWK141" s="2"/>
      <c r="AWL141" s="2"/>
      <c r="AWM141" s="2"/>
      <c r="AWN141" s="2"/>
      <c r="AWO141" s="2"/>
      <c r="AWP141" s="2"/>
      <c r="AWQ141" s="2"/>
      <c r="AWR141" s="2"/>
      <c r="AWS141" s="2"/>
      <c r="AWT141" s="2"/>
      <c r="AWU141" s="2"/>
      <c r="AWV141" s="2"/>
      <c r="AWW141" s="2"/>
      <c r="AWX141" s="2"/>
      <c r="AWY141" s="2"/>
      <c r="AWZ141" s="2"/>
      <c r="AXA141" s="2"/>
      <c r="AXB141" s="2"/>
      <c r="AXC141" s="2"/>
      <c r="AXD141" s="2"/>
      <c r="AXE141" s="2"/>
      <c r="AXF141" s="2"/>
      <c r="AXG141" s="2"/>
      <c r="AXH141" s="2"/>
      <c r="AXI141" s="2"/>
      <c r="AXJ141" s="2"/>
      <c r="AXK141" s="2"/>
      <c r="AXL141" s="2"/>
      <c r="AXM141" s="2"/>
      <c r="AXN141" s="2"/>
      <c r="AXO141" s="2"/>
      <c r="AXP141" s="2"/>
      <c r="AXQ141" s="2"/>
      <c r="AXR141" s="2"/>
      <c r="AXS141" s="2"/>
      <c r="AXT141" s="2"/>
      <c r="AXU141" s="2"/>
      <c r="AXV141" s="2"/>
      <c r="AXW141" s="2"/>
      <c r="AXX141" s="2"/>
      <c r="AXY141" s="2"/>
      <c r="AXZ141" s="2"/>
      <c r="AYA141" s="2"/>
      <c r="AYB141" s="2"/>
      <c r="AYC141" s="2"/>
      <c r="AYD141" s="2"/>
      <c r="AYE141" s="2"/>
      <c r="AYF141" s="2"/>
      <c r="AYG141" s="2"/>
      <c r="AYH141" s="2"/>
      <c r="AYI141" s="2"/>
      <c r="AYJ141" s="2"/>
      <c r="AYK141" s="2"/>
      <c r="AYL141" s="2"/>
      <c r="AYM141" s="2">
        <v>84725</v>
      </c>
    </row>
    <row r="142" spans="1:1339" x14ac:dyDescent="0.3">
      <c r="A142" s="4" t="s">
        <v>9396</v>
      </c>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v>1639</v>
      </c>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v>3999</v>
      </c>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c r="AQK142" s="2"/>
      <c r="AQL142" s="2"/>
      <c r="AQM142" s="2"/>
      <c r="AQN142" s="2"/>
      <c r="AQO142" s="2"/>
      <c r="AQP142" s="2"/>
      <c r="AQQ142" s="2"/>
      <c r="AQR142" s="2"/>
      <c r="AQS142" s="2"/>
      <c r="AQT142" s="2"/>
      <c r="AQU142" s="2"/>
      <c r="AQV142" s="2"/>
      <c r="AQW142" s="2"/>
      <c r="AQX142" s="2"/>
      <c r="AQY142" s="2"/>
      <c r="AQZ142" s="2"/>
      <c r="ARA142" s="2"/>
      <c r="ARB142" s="2"/>
      <c r="ARC142" s="2"/>
      <c r="ARD142" s="2"/>
      <c r="ARE142" s="2"/>
      <c r="ARF142" s="2"/>
      <c r="ARG142" s="2"/>
      <c r="ARH142" s="2"/>
      <c r="ARI142" s="2"/>
      <c r="ARJ142" s="2"/>
      <c r="ARK142" s="2"/>
      <c r="ARL142" s="2"/>
      <c r="ARM142" s="2"/>
      <c r="ARN142" s="2"/>
      <c r="ARO142" s="2"/>
      <c r="ARP142" s="2"/>
      <c r="ARQ142" s="2"/>
      <c r="ARR142" s="2"/>
      <c r="ARS142" s="2"/>
      <c r="ART142" s="2"/>
      <c r="ARU142" s="2"/>
      <c r="ARV142" s="2"/>
      <c r="ARW142" s="2"/>
      <c r="ARX142" s="2"/>
      <c r="ARY142" s="2"/>
      <c r="ARZ142" s="2"/>
      <c r="ASA142" s="2"/>
      <c r="ASB142" s="2"/>
      <c r="ASC142" s="2"/>
      <c r="ASD142" s="2"/>
      <c r="ASE142" s="2"/>
      <c r="ASF142" s="2"/>
      <c r="ASG142" s="2"/>
      <c r="ASH142" s="2"/>
      <c r="ASI142" s="2"/>
      <c r="ASJ142" s="2"/>
      <c r="ASK142" s="2"/>
      <c r="ASL142" s="2"/>
      <c r="ASM142" s="2"/>
      <c r="ASN142" s="2"/>
      <c r="ASO142" s="2"/>
      <c r="ASP142" s="2"/>
      <c r="ASQ142" s="2"/>
      <c r="ASR142" s="2"/>
      <c r="ASS142" s="2"/>
      <c r="AST142" s="2"/>
      <c r="ASU142" s="2"/>
      <c r="ASV142" s="2"/>
      <c r="ASW142" s="2"/>
      <c r="ASX142" s="2"/>
      <c r="ASY142" s="2"/>
      <c r="ASZ142" s="2"/>
      <c r="ATA142" s="2"/>
      <c r="ATB142" s="2"/>
      <c r="ATC142" s="2"/>
      <c r="ATD142" s="2"/>
      <c r="ATE142" s="2"/>
      <c r="ATF142" s="2"/>
      <c r="ATG142" s="2"/>
      <c r="ATH142" s="2"/>
      <c r="ATI142" s="2"/>
      <c r="ATJ142" s="2"/>
      <c r="ATK142" s="2"/>
      <c r="ATL142" s="2"/>
      <c r="ATM142" s="2"/>
      <c r="ATN142" s="2"/>
      <c r="ATO142" s="2"/>
      <c r="ATP142" s="2"/>
      <c r="ATQ142" s="2"/>
      <c r="ATR142" s="2"/>
      <c r="ATS142" s="2"/>
      <c r="ATT142" s="2"/>
      <c r="ATU142" s="2"/>
      <c r="ATV142" s="2"/>
      <c r="ATW142" s="2"/>
      <c r="ATX142" s="2"/>
      <c r="ATY142" s="2"/>
      <c r="ATZ142" s="2"/>
      <c r="AUA142" s="2"/>
      <c r="AUB142" s="2"/>
      <c r="AUC142" s="2"/>
      <c r="AUD142" s="2"/>
      <c r="AUE142" s="2"/>
      <c r="AUF142" s="2"/>
      <c r="AUG142" s="2"/>
      <c r="AUH142" s="2"/>
      <c r="AUI142" s="2"/>
      <c r="AUJ142" s="2"/>
      <c r="AUK142" s="2"/>
      <c r="AUL142" s="2"/>
      <c r="AUM142" s="2"/>
      <c r="AUN142" s="2"/>
      <c r="AUO142" s="2"/>
      <c r="AUP142" s="2"/>
      <c r="AUQ142" s="2"/>
      <c r="AUR142" s="2"/>
      <c r="AUS142" s="2"/>
      <c r="AUT142" s="2"/>
      <c r="AUU142" s="2"/>
      <c r="AUV142" s="2"/>
      <c r="AUW142" s="2"/>
      <c r="AUX142" s="2"/>
      <c r="AUY142" s="2"/>
      <c r="AUZ142" s="2"/>
      <c r="AVA142" s="2"/>
      <c r="AVB142" s="2"/>
      <c r="AVC142" s="2"/>
      <c r="AVD142" s="2"/>
      <c r="AVE142" s="2"/>
      <c r="AVF142" s="2"/>
      <c r="AVG142" s="2"/>
      <c r="AVH142" s="2"/>
      <c r="AVI142" s="2"/>
      <c r="AVJ142" s="2"/>
      <c r="AVK142" s="2"/>
      <c r="AVL142" s="2"/>
      <c r="AVM142" s="2"/>
      <c r="AVN142" s="2"/>
      <c r="AVO142" s="2"/>
      <c r="AVP142" s="2"/>
      <c r="AVQ142" s="2"/>
      <c r="AVR142" s="2"/>
      <c r="AVS142" s="2"/>
      <c r="AVT142" s="2"/>
      <c r="AVU142" s="2"/>
      <c r="AVV142" s="2"/>
      <c r="AVW142" s="2"/>
      <c r="AVX142" s="2"/>
      <c r="AVY142" s="2"/>
      <c r="AVZ142" s="2"/>
      <c r="AWA142" s="2"/>
      <c r="AWB142" s="2"/>
      <c r="AWC142" s="2"/>
      <c r="AWD142" s="2"/>
      <c r="AWE142" s="2"/>
      <c r="AWF142" s="2"/>
      <c r="AWG142" s="2"/>
      <c r="AWH142" s="2"/>
      <c r="AWI142" s="2"/>
      <c r="AWJ142" s="2"/>
      <c r="AWK142" s="2"/>
      <c r="AWL142" s="2"/>
      <c r="AWM142" s="2"/>
      <c r="AWN142" s="2"/>
      <c r="AWO142" s="2"/>
      <c r="AWP142" s="2"/>
      <c r="AWQ142" s="2"/>
      <c r="AWR142" s="2"/>
      <c r="AWS142" s="2"/>
      <c r="AWT142" s="2"/>
      <c r="AWU142" s="2"/>
      <c r="AWV142" s="2"/>
      <c r="AWW142" s="2"/>
      <c r="AWX142" s="2"/>
      <c r="AWY142" s="2"/>
      <c r="AWZ142" s="2"/>
      <c r="AXA142" s="2"/>
      <c r="AXB142" s="2"/>
      <c r="AXC142" s="2"/>
      <c r="AXD142" s="2"/>
      <c r="AXE142" s="2"/>
      <c r="AXF142" s="2"/>
      <c r="AXG142" s="2"/>
      <c r="AXH142" s="2"/>
      <c r="AXI142" s="2"/>
      <c r="AXJ142" s="2"/>
      <c r="AXK142" s="2"/>
      <c r="AXL142" s="2"/>
      <c r="AXM142" s="2"/>
      <c r="AXN142" s="2"/>
      <c r="AXO142" s="2"/>
      <c r="AXP142" s="2"/>
      <c r="AXQ142" s="2"/>
      <c r="AXR142" s="2"/>
      <c r="AXS142" s="2"/>
      <c r="AXT142" s="2"/>
      <c r="AXU142" s="2"/>
      <c r="AXV142" s="2"/>
      <c r="AXW142" s="2"/>
      <c r="AXX142" s="2"/>
      <c r="AXY142" s="2"/>
      <c r="AXZ142" s="2"/>
      <c r="AYA142" s="2"/>
      <c r="AYB142" s="2"/>
      <c r="AYC142" s="2"/>
      <c r="AYD142" s="2"/>
      <c r="AYE142" s="2"/>
      <c r="AYF142" s="2"/>
      <c r="AYG142" s="2"/>
      <c r="AYH142" s="2"/>
      <c r="AYI142" s="2"/>
      <c r="AYJ142" s="2"/>
      <c r="AYK142" s="2"/>
      <c r="AYL142" s="2"/>
      <c r="AYM142" s="2">
        <v>5638</v>
      </c>
    </row>
    <row r="143" spans="1:1339" x14ac:dyDescent="0.3">
      <c r="A143" s="4" t="s">
        <v>9478</v>
      </c>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v>3080</v>
      </c>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c r="AQK143" s="2"/>
      <c r="AQL143" s="2"/>
      <c r="AQM143" s="2"/>
      <c r="AQN143" s="2"/>
      <c r="AQO143" s="2"/>
      <c r="AQP143" s="2"/>
      <c r="AQQ143" s="2"/>
      <c r="AQR143" s="2"/>
      <c r="AQS143" s="2"/>
      <c r="AQT143" s="2"/>
      <c r="AQU143" s="2"/>
      <c r="AQV143" s="2"/>
      <c r="AQW143" s="2"/>
      <c r="AQX143" s="2"/>
      <c r="AQY143" s="2"/>
      <c r="AQZ143" s="2"/>
      <c r="ARA143" s="2"/>
      <c r="ARB143" s="2"/>
      <c r="ARC143" s="2"/>
      <c r="ARD143" s="2"/>
      <c r="ARE143" s="2"/>
      <c r="ARF143" s="2"/>
      <c r="ARG143" s="2"/>
      <c r="ARH143" s="2"/>
      <c r="ARI143" s="2"/>
      <c r="ARJ143" s="2"/>
      <c r="ARK143" s="2"/>
      <c r="ARL143" s="2"/>
      <c r="ARM143" s="2"/>
      <c r="ARN143" s="2"/>
      <c r="ARO143" s="2"/>
      <c r="ARP143" s="2"/>
      <c r="ARQ143" s="2"/>
      <c r="ARR143" s="2"/>
      <c r="ARS143" s="2"/>
      <c r="ART143" s="2"/>
      <c r="ARU143" s="2"/>
      <c r="ARV143" s="2"/>
      <c r="ARW143" s="2"/>
      <c r="ARX143" s="2"/>
      <c r="ARY143" s="2"/>
      <c r="ARZ143" s="2"/>
      <c r="ASA143" s="2"/>
      <c r="ASB143" s="2"/>
      <c r="ASC143" s="2"/>
      <c r="ASD143" s="2"/>
      <c r="ASE143" s="2"/>
      <c r="ASF143" s="2"/>
      <c r="ASG143" s="2"/>
      <c r="ASH143" s="2"/>
      <c r="ASI143" s="2"/>
      <c r="ASJ143" s="2"/>
      <c r="ASK143" s="2"/>
      <c r="ASL143" s="2"/>
      <c r="ASM143" s="2"/>
      <c r="ASN143" s="2"/>
      <c r="ASO143" s="2"/>
      <c r="ASP143" s="2"/>
      <c r="ASQ143" s="2"/>
      <c r="ASR143" s="2"/>
      <c r="ASS143" s="2"/>
      <c r="AST143" s="2"/>
      <c r="ASU143" s="2"/>
      <c r="ASV143" s="2"/>
      <c r="ASW143" s="2"/>
      <c r="ASX143" s="2"/>
      <c r="ASY143" s="2"/>
      <c r="ASZ143" s="2"/>
      <c r="ATA143" s="2"/>
      <c r="ATB143" s="2"/>
      <c r="ATC143" s="2"/>
      <c r="ATD143" s="2"/>
      <c r="ATE143" s="2"/>
      <c r="ATF143" s="2"/>
      <c r="ATG143" s="2"/>
      <c r="ATH143" s="2"/>
      <c r="ATI143" s="2"/>
      <c r="ATJ143" s="2"/>
      <c r="ATK143" s="2"/>
      <c r="ATL143" s="2"/>
      <c r="ATM143" s="2"/>
      <c r="ATN143" s="2"/>
      <c r="ATO143" s="2"/>
      <c r="ATP143" s="2"/>
      <c r="ATQ143" s="2"/>
      <c r="ATR143" s="2"/>
      <c r="ATS143" s="2"/>
      <c r="ATT143" s="2"/>
      <c r="ATU143" s="2"/>
      <c r="ATV143" s="2"/>
      <c r="ATW143" s="2"/>
      <c r="ATX143" s="2"/>
      <c r="ATY143" s="2"/>
      <c r="ATZ143" s="2">
        <v>2990</v>
      </c>
      <c r="AUA143" s="2"/>
      <c r="AUB143" s="2"/>
      <c r="AUC143" s="2"/>
      <c r="AUD143" s="2"/>
      <c r="AUE143" s="2"/>
      <c r="AUF143" s="2"/>
      <c r="AUG143" s="2"/>
      <c r="AUH143" s="2"/>
      <c r="AUI143" s="2"/>
      <c r="AUJ143" s="2"/>
      <c r="AUK143" s="2"/>
      <c r="AUL143" s="2"/>
      <c r="AUM143" s="2"/>
      <c r="AUN143" s="2"/>
      <c r="AUO143" s="2"/>
      <c r="AUP143" s="2"/>
      <c r="AUQ143" s="2"/>
      <c r="AUR143" s="2"/>
      <c r="AUS143" s="2"/>
      <c r="AUT143" s="2"/>
      <c r="AUU143" s="2"/>
      <c r="AUV143" s="2"/>
      <c r="AUW143" s="2"/>
      <c r="AUX143" s="2"/>
      <c r="AUY143" s="2"/>
      <c r="AUZ143" s="2"/>
      <c r="AVA143" s="2"/>
      <c r="AVB143" s="2"/>
      <c r="AVC143" s="2"/>
      <c r="AVD143" s="2"/>
      <c r="AVE143" s="2"/>
      <c r="AVF143" s="2"/>
      <c r="AVG143" s="2"/>
      <c r="AVH143" s="2"/>
      <c r="AVI143" s="2"/>
      <c r="AVJ143" s="2"/>
      <c r="AVK143" s="2"/>
      <c r="AVL143" s="2"/>
      <c r="AVM143" s="2"/>
      <c r="AVN143" s="2"/>
      <c r="AVO143" s="2"/>
      <c r="AVP143" s="2"/>
      <c r="AVQ143" s="2"/>
      <c r="AVR143" s="2"/>
      <c r="AVS143" s="2"/>
      <c r="AVT143" s="2"/>
      <c r="AVU143" s="2"/>
      <c r="AVV143" s="2"/>
      <c r="AVW143" s="2"/>
      <c r="AVX143" s="2"/>
      <c r="AVY143" s="2"/>
      <c r="AVZ143" s="2"/>
      <c r="AWA143" s="2"/>
      <c r="AWB143" s="2"/>
      <c r="AWC143" s="2"/>
      <c r="AWD143" s="2"/>
      <c r="AWE143" s="2"/>
      <c r="AWF143" s="2"/>
      <c r="AWG143" s="2"/>
      <c r="AWH143" s="2"/>
      <c r="AWI143" s="2"/>
      <c r="AWJ143" s="2"/>
      <c r="AWK143" s="2"/>
      <c r="AWL143" s="2"/>
      <c r="AWM143" s="2"/>
      <c r="AWN143" s="2"/>
      <c r="AWO143" s="2"/>
      <c r="AWP143" s="2"/>
      <c r="AWQ143" s="2"/>
      <c r="AWR143" s="2"/>
      <c r="AWS143" s="2"/>
      <c r="AWT143" s="2"/>
      <c r="AWU143" s="2"/>
      <c r="AWV143" s="2"/>
      <c r="AWW143" s="2"/>
      <c r="AWX143" s="2"/>
      <c r="AWY143" s="2"/>
      <c r="AWZ143" s="2"/>
      <c r="AXA143" s="2"/>
      <c r="AXB143" s="2"/>
      <c r="AXC143" s="2"/>
      <c r="AXD143" s="2"/>
      <c r="AXE143" s="2"/>
      <c r="AXF143" s="2"/>
      <c r="AXG143" s="2"/>
      <c r="AXH143" s="2"/>
      <c r="AXI143" s="2"/>
      <c r="AXJ143" s="2"/>
      <c r="AXK143" s="2"/>
      <c r="AXL143" s="2"/>
      <c r="AXM143" s="2"/>
      <c r="AXN143" s="2"/>
      <c r="AXO143" s="2"/>
      <c r="AXP143" s="2"/>
      <c r="AXQ143" s="2"/>
      <c r="AXR143" s="2"/>
      <c r="AXS143" s="2"/>
      <c r="AXT143" s="2"/>
      <c r="AXU143" s="2"/>
      <c r="AXV143" s="2"/>
      <c r="AXW143" s="2"/>
      <c r="AXX143" s="2"/>
      <c r="AXY143" s="2"/>
      <c r="AXZ143" s="2"/>
      <c r="AYA143" s="2"/>
      <c r="AYB143" s="2"/>
      <c r="AYC143" s="2"/>
      <c r="AYD143" s="2"/>
      <c r="AYE143" s="2"/>
      <c r="AYF143" s="2"/>
      <c r="AYG143" s="2"/>
      <c r="AYH143" s="2"/>
      <c r="AYI143" s="2"/>
      <c r="AYJ143" s="2"/>
      <c r="AYK143" s="2"/>
      <c r="AYL143" s="2"/>
      <c r="AYM143" s="2">
        <v>6070</v>
      </c>
    </row>
    <row r="144" spans="1:1339" x14ac:dyDescent="0.3">
      <c r="A144" s="4" t="s">
        <v>8843</v>
      </c>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v>720</v>
      </c>
      <c r="FH144" s="2"/>
      <c r="FI144" s="2"/>
      <c r="FJ144" s="2"/>
      <c r="FK144" s="2"/>
      <c r="FL144" s="2"/>
      <c r="FM144" s="2"/>
      <c r="FN144" s="2"/>
      <c r="FO144" s="2"/>
      <c r="FP144" s="2"/>
      <c r="FQ144" s="2"/>
      <c r="FR144" s="2"/>
      <c r="FS144" s="2"/>
      <c r="FT144" s="2"/>
      <c r="FU144" s="2"/>
      <c r="FV144" s="2"/>
      <c r="FW144" s="2"/>
      <c r="FX144" s="2">
        <v>1020</v>
      </c>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v>825</v>
      </c>
      <c r="MA144" s="2">
        <v>1020</v>
      </c>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v>510</v>
      </c>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v>1295</v>
      </c>
      <c r="RT144" s="2"/>
      <c r="RU144" s="2"/>
      <c r="RV144" s="2"/>
      <c r="RW144" s="2"/>
      <c r="RX144" s="2"/>
      <c r="RY144" s="2"/>
      <c r="RZ144" s="2"/>
      <c r="SA144" s="2">
        <v>3500</v>
      </c>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v>1075</v>
      </c>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c r="AQK144" s="2"/>
      <c r="AQL144" s="2"/>
      <c r="AQM144" s="2"/>
      <c r="AQN144" s="2"/>
      <c r="AQO144" s="2"/>
      <c r="AQP144" s="2"/>
      <c r="AQQ144" s="2"/>
      <c r="AQR144" s="2"/>
      <c r="AQS144" s="2"/>
      <c r="AQT144" s="2"/>
      <c r="AQU144" s="2"/>
      <c r="AQV144" s="2"/>
      <c r="AQW144" s="2"/>
      <c r="AQX144" s="2"/>
      <c r="AQY144" s="2"/>
      <c r="AQZ144" s="2"/>
      <c r="ARA144" s="2"/>
      <c r="ARB144" s="2"/>
      <c r="ARC144" s="2"/>
      <c r="ARD144" s="2"/>
      <c r="ARE144" s="2"/>
      <c r="ARF144" s="2"/>
      <c r="ARG144" s="2"/>
      <c r="ARH144" s="2"/>
      <c r="ARI144" s="2"/>
      <c r="ARJ144" s="2"/>
      <c r="ARK144" s="2"/>
      <c r="ARL144" s="2"/>
      <c r="ARM144" s="2"/>
      <c r="ARN144" s="2"/>
      <c r="ARO144" s="2"/>
      <c r="ARP144" s="2"/>
      <c r="ARQ144" s="2"/>
      <c r="ARR144" s="2"/>
      <c r="ARS144" s="2"/>
      <c r="ART144" s="2"/>
      <c r="ARU144" s="2"/>
      <c r="ARV144" s="2"/>
      <c r="ARW144" s="2"/>
      <c r="ARX144" s="2"/>
      <c r="ARY144" s="2"/>
      <c r="ARZ144" s="2"/>
      <c r="ASA144" s="2"/>
      <c r="ASB144" s="2"/>
      <c r="ASC144" s="2"/>
      <c r="ASD144" s="2"/>
      <c r="ASE144" s="2"/>
      <c r="ASF144" s="2"/>
      <c r="ASG144" s="2"/>
      <c r="ASH144" s="2"/>
      <c r="ASI144" s="2"/>
      <c r="ASJ144" s="2"/>
      <c r="ASK144" s="2"/>
      <c r="ASL144" s="2"/>
      <c r="ASM144" s="2"/>
      <c r="ASN144" s="2"/>
      <c r="ASO144" s="2"/>
      <c r="ASP144" s="2"/>
      <c r="ASQ144" s="2"/>
      <c r="ASR144" s="2"/>
      <c r="ASS144" s="2"/>
      <c r="AST144" s="2"/>
      <c r="ASU144" s="2"/>
      <c r="ASV144" s="2"/>
      <c r="ASW144" s="2"/>
      <c r="ASX144" s="2"/>
      <c r="ASY144" s="2"/>
      <c r="ASZ144" s="2"/>
      <c r="ATA144" s="2"/>
      <c r="ATB144" s="2"/>
      <c r="ATC144" s="2"/>
      <c r="ATD144" s="2"/>
      <c r="ATE144" s="2"/>
      <c r="ATF144" s="2"/>
      <c r="ATG144" s="2"/>
      <c r="ATH144" s="2"/>
      <c r="ATI144" s="2"/>
      <c r="ATJ144" s="2"/>
      <c r="ATK144" s="2"/>
      <c r="ATL144" s="2"/>
      <c r="ATM144" s="2"/>
      <c r="ATN144" s="2"/>
      <c r="ATO144" s="2"/>
      <c r="ATP144" s="2"/>
      <c r="ATQ144" s="2"/>
      <c r="ATR144" s="2"/>
      <c r="ATS144" s="2"/>
      <c r="ATT144" s="2"/>
      <c r="ATU144" s="2"/>
      <c r="ATV144" s="2"/>
      <c r="ATW144" s="2"/>
      <c r="ATX144" s="2"/>
      <c r="ATY144" s="2"/>
      <c r="ATZ144" s="2"/>
      <c r="AUA144" s="2">
        <v>640</v>
      </c>
      <c r="AUB144" s="2"/>
      <c r="AUC144" s="2"/>
      <c r="AUD144" s="2"/>
      <c r="AUE144" s="2"/>
      <c r="AUF144" s="2"/>
      <c r="AUG144" s="2"/>
      <c r="AUH144" s="2"/>
      <c r="AUI144" s="2"/>
      <c r="AUJ144" s="2"/>
      <c r="AUK144" s="2"/>
      <c r="AUL144" s="2"/>
      <c r="AUM144" s="2"/>
      <c r="AUN144" s="2"/>
      <c r="AUO144" s="2"/>
      <c r="AUP144" s="2"/>
      <c r="AUQ144" s="2"/>
      <c r="AUR144" s="2"/>
      <c r="AUS144" s="2"/>
      <c r="AUT144" s="2"/>
      <c r="AUU144" s="2"/>
      <c r="AUV144" s="2"/>
      <c r="AUW144" s="2"/>
      <c r="AUX144" s="2"/>
      <c r="AUY144" s="2"/>
      <c r="AUZ144" s="2"/>
      <c r="AVA144" s="2"/>
      <c r="AVB144" s="2"/>
      <c r="AVC144" s="2"/>
      <c r="AVD144" s="2"/>
      <c r="AVE144" s="2"/>
      <c r="AVF144" s="2"/>
      <c r="AVG144" s="2"/>
      <c r="AVH144" s="2"/>
      <c r="AVI144" s="2"/>
      <c r="AVJ144" s="2"/>
      <c r="AVK144" s="2"/>
      <c r="AVL144" s="2"/>
      <c r="AVM144" s="2"/>
      <c r="AVN144" s="2"/>
      <c r="AVO144" s="2"/>
      <c r="AVP144" s="2"/>
      <c r="AVQ144" s="2"/>
      <c r="AVR144" s="2"/>
      <c r="AVS144" s="2"/>
      <c r="AVT144" s="2"/>
      <c r="AVU144" s="2"/>
      <c r="AVV144" s="2"/>
      <c r="AVW144" s="2"/>
      <c r="AVX144" s="2"/>
      <c r="AVY144" s="2"/>
      <c r="AVZ144" s="2"/>
      <c r="AWA144" s="2"/>
      <c r="AWB144" s="2"/>
      <c r="AWC144" s="2"/>
      <c r="AWD144" s="2"/>
      <c r="AWE144" s="2"/>
      <c r="AWF144" s="2"/>
      <c r="AWG144" s="2"/>
      <c r="AWH144" s="2"/>
      <c r="AWI144" s="2"/>
      <c r="AWJ144" s="2"/>
      <c r="AWK144" s="2"/>
      <c r="AWL144" s="2"/>
      <c r="AWM144" s="2"/>
      <c r="AWN144" s="2"/>
      <c r="AWO144" s="2"/>
      <c r="AWP144" s="2"/>
      <c r="AWQ144" s="2"/>
      <c r="AWR144" s="2"/>
      <c r="AWS144" s="2"/>
      <c r="AWT144" s="2"/>
      <c r="AWU144" s="2"/>
      <c r="AWV144" s="2"/>
      <c r="AWW144" s="2"/>
      <c r="AWX144" s="2"/>
      <c r="AWY144" s="2"/>
      <c r="AWZ144" s="2"/>
      <c r="AXA144" s="2"/>
      <c r="AXB144" s="2"/>
      <c r="AXC144" s="2"/>
      <c r="AXD144" s="2"/>
      <c r="AXE144" s="2"/>
      <c r="AXF144" s="2"/>
      <c r="AXG144" s="2"/>
      <c r="AXH144" s="2"/>
      <c r="AXI144" s="2"/>
      <c r="AXJ144" s="2"/>
      <c r="AXK144" s="2"/>
      <c r="AXL144" s="2"/>
      <c r="AXM144" s="2"/>
      <c r="AXN144" s="2"/>
      <c r="AXO144" s="2"/>
      <c r="AXP144" s="2"/>
      <c r="AXQ144" s="2"/>
      <c r="AXR144" s="2"/>
      <c r="AXS144" s="2"/>
      <c r="AXT144" s="2"/>
      <c r="AXU144" s="2"/>
      <c r="AXV144" s="2"/>
      <c r="AXW144" s="2"/>
      <c r="AXX144" s="2"/>
      <c r="AXY144" s="2"/>
      <c r="AXZ144" s="2"/>
      <c r="AYA144" s="2"/>
      <c r="AYB144" s="2"/>
      <c r="AYC144" s="2"/>
      <c r="AYD144" s="2"/>
      <c r="AYE144" s="2"/>
      <c r="AYF144" s="2"/>
      <c r="AYG144" s="2"/>
      <c r="AYH144" s="2"/>
      <c r="AYI144" s="2"/>
      <c r="AYJ144" s="2"/>
      <c r="AYK144" s="2"/>
      <c r="AYL144" s="2"/>
      <c r="AYM144" s="2">
        <v>10605</v>
      </c>
    </row>
    <row r="145" spans="1:1339" x14ac:dyDescent="0.3">
      <c r="A145" s="4" t="s">
        <v>8720</v>
      </c>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v>3790</v>
      </c>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v>7445</v>
      </c>
      <c r="FI145" s="2"/>
      <c r="FJ145" s="2"/>
      <c r="FK145" s="2"/>
      <c r="FL145" s="2"/>
      <c r="FM145" s="2"/>
      <c r="FN145" s="2"/>
      <c r="FO145" s="2"/>
      <c r="FP145" s="2"/>
      <c r="FQ145" s="2"/>
      <c r="FR145" s="2"/>
      <c r="FS145" s="2"/>
      <c r="FT145" s="2"/>
      <c r="FU145" s="2"/>
      <c r="FV145" s="2"/>
      <c r="FW145" s="2">
        <v>5890</v>
      </c>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v>3500</v>
      </c>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v>7299</v>
      </c>
      <c r="LX145" s="2"/>
      <c r="LY145" s="2"/>
      <c r="LZ145" s="2"/>
      <c r="MA145" s="2"/>
      <c r="MB145" s="2"/>
      <c r="MC145" s="2"/>
      <c r="MD145" s="2"/>
      <c r="ME145" s="2">
        <v>4400</v>
      </c>
      <c r="MF145" s="2"/>
      <c r="MG145" s="2"/>
      <c r="MH145" s="2"/>
      <c r="MI145" s="2"/>
      <c r="MJ145" s="2"/>
      <c r="MK145" s="2"/>
      <c r="ML145" s="2"/>
      <c r="MM145" s="2"/>
      <c r="MN145" s="2">
        <v>2499</v>
      </c>
      <c r="MO145" s="2">
        <v>2499</v>
      </c>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v>4560</v>
      </c>
      <c r="RV145" s="2">
        <v>6070</v>
      </c>
      <c r="RW145" s="2">
        <v>6190</v>
      </c>
      <c r="RX145" s="2"/>
      <c r="RY145" s="2"/>
      <c r="RZ145" s="2"/>
      <c r="SA145" s="2"/>
      <c r="SB145" s="2"/>
      <c r="SC145" s="2"/>
      <c r="SD145" s="2"/>
      <c r="SE145" s="2"/>
      <c r="SF145" s="2"/>
      <c r="SG145" s="2"/>
      <c r="SH145" s="2"/>
      <c r="SI145" s="2">
        <v>4590</v>
      </c>
      <c r="SJ145" s="2">
        <v>7290</v>
      </c>
      <c r="SK145" s="2"/>
      <c r="SL145" s="2"/>
      <c r="SM145" s="2">
        <v>2999</v>
      </c>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v>2600</v>
      </c>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v>5550</v>
      </c>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v>3799</v>
      </c>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v>4890</v>
      </c>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v>4849</v>
      </c>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c r="AQK145" s="2"/>
      <c r="AQL145" s="2"/>
      <c r="AQM145" s="2"/>
      <c r="AQN145" s="2"/>
      <c r="AQO145" s="2"/>
      <c r="AQP145" s="2"/>
      <c r="AQQ145" s="2"/>
      <c r="AQR145" s="2"/>
      <c r="AQS145" s="2"/>
      <c r="AQT145" s="2"/>
      <c r="AQU145" s="2"/>
      <c r="AQV145" s="2"/>
      <c r="AQW145" s="2"/>
      <c r="AQX145" s="2"/>
      <c r="AQY145" s="2">
        <v>1999</v>
      </c>
      <c r="AQZ145" s="2"/>
      <c r="ARA145" s="2"/>
      <c r="ARB145" s="2"/>
      <c r="ARC145" s="2"/>
      <c r="ARD145" s="2"/>
      <c r="ARE145" s="2"/>
      <c r="ARF145" s="2"/>
      <c r="ARG145" s="2"/>
      <c r="ARH145" s="2"/>
      <c r="ARI145" s="2"/>
      <c r="ARJ145" s="2"/>
      <c r="ARK145" s="2"/>
      <c r="ARL145" s="2"/>
      <c r="ARM145" s="2"/>
      <c r="ARN145" s="2"/>
      <c r="ARO145" s="2"/>
      <c r="ARP145" s="2"/>
      <c r="ARQ145" s="2"/>
      <c r="ARR145" s="2"/>
      <c r="ARS145" s="2"/>
      <c r="ART145" s="2">
        <v>4999</v>
      </c>
      <c r="ARU145" s="2"/>
      <c r="ARV145" s="2"/>
      <c r="ARW145" s="2"/>
      <c r="ARX145" s="2"/>
      <c r="ARY145" s="2"/>
      <c r="ARZ145" s="2"/>
      <c r="ASA145" s="2"/>
      <c r="ASB145" s="2"/>
      <c r="ASC145" s="2"/>
      <c r="ASD145" s="2"/>
      <c r="ASE145" s="2"/>
      <c r="ASF145" s="2"/>
      <c r="ASG145" s="2"/>
      <c r="ASH145" s="2"/>
      <c r="ASI145" s="2"/>
      <c r="ASJ145" s="2"/>
      <c r="ASK145" s="2"/>
      <c r="ASL145" s="2"/>
      <c r="ASM145" s="2"/>
      <c r="ASN145" s="2"/>
      <c r="ASO145" s="2"/>
      <c r="ASP145" s="2"/>
      <c r="ASQ145" s="2"/>
      <c r="ASR145" s="2"/>
      <c r="ASS145" s="2"/>
      <c r="AST145" s="2"/>
      <c r="ASU145" s="2"/>
      <c r="ASV145" s="2"/>
      <c r="ASW145" s="2"/>
      <c r="ASX145" s="2"/>
      <c r="ASY145" s="2"/>
      <c r="ASZ145" s="2"/>
      <c r="ATA145" s="2"/>
      <c r="ATB145" s="2"/>
      <c r="ATC145" s="2"/>
      <c r="ATD145" s="2"/>
      <c r="ATE145" s="2"/>
      <c r="ATF145" s="2"/>
      <c r="ATG145" s="2"/>
      <c r="ATH145" s="2"/>
      <c r="ATI145" s="2"/>
      <c r="ATJ145" s="2"/>
      <c r="ATK145" s="2"/>
      <c r="ATL145" s="2"/>
      <c r="ATM145" s="2"/>
      <c r="ATN145" s="2"/>
      <c r="ATO145" s="2"/>
      <c r="ATP145" s="2"/>
      <c r="ATQ145" s="2"/>
      <c r="ATR145" s="2"/>
      <c r="ATS145" s="2"/>
      <c r="ATT145" s="2"/>
      <c r="ATU145" s="2"/>
      <c r="ATV145" s="2"/>
      <c r="ATW145" s="2"/>
      <c r="ATX145" s="2"/>
      <c r="ATY145" s="2"/>
      <c r="ATZ145" s="2"/>
      <c r="AUA145" s="2"/>
      <c r="AUB145" s="2"/>
      <c r="AUC145" s="2"/>
      <c r="AUD145" s="2"/>
      <c r="AUE145" s="2"/>
      <c r="AUF145" s="2"/>
      <c r="AUG145" s="2"/>
      <c r="AUH145" s="2"/>
      <c r="AUI145" s="2"/>
      <c r="AUJ145" s="2"/>
      <c r="AUK145" s="2"/>
      <c r="AUL145" s="2">
        <v>4700</v>
      </c>
      <c r="AUM145" s="2"/>
      <c r="AUN145" s="2"/>
      <c r="AUO145" s="2"/>
      <c r="AUP145" s="2"/>
      <c r="AUQ145" s="2"/>
      <c r="AUR145" s="2"/>
      <c r="AUS145" s="2"/>
      <c r="AUT145" s="2"/>
      <c r="AUU145" s="2"/>
      <c r="AUV145" s="2"/>
      <c r="AUW145" s="2"/>
      <c r="AUX145" s="2"/>
      <c r="AUY145" s="2"/>
      <c r="AUZ145" s="2"/>
      <c r="AVA145" s="2"/>
      <c r="AVB145" s="2"/>
      <c r="AVC145" s="2"/>
      <c r="AVD145" s="2"/>
      <c r="AVE145" s="2"/>
      <c r="AVF145" s="2"/>
      <c r="AVG145" s="2"/>
      <c r="AVH145" s="2"/>
      <c r="AVI145" s="2"/>
      <c r="AVJ145" s="2"/>
      <c r="AVK145" s="2"/>
      <c r="AVL145" s="2"/>
      <c r="AVM145" s="2"/>
      <c r="AVN145" s="2"/>
      <c r="AVO145" s="2"/>
      <c r="AVP145" s="2"/>
      <c r="AVQ145" s="2"/>
      <c r="AVR145" s="2"/>
      <c r="AVS145" s="2"/>
      <c r="AVT145" s="2"/>
      <c r="AVU145" s="2"/>
      <c r="AVV145" s="2"/>
      <c r="AVW145" s="2"/>
      <c r="AVX145" s="2"/>
      <c r="AVY145" s="2"/>
      <c r="AVZ145" s="2"/>
      <c r="AWA145" s="2"/>
      <c r="AWB145" s="2"/>
      <c r="AWC145" s="2"/>
      <c r="AWD145" s="2"/>
      <c r="AWE145" s="2"/>
      <c r="AWF145" s="2"/>
      <c r="AWG145" s="2"/>
      <c r="AWH145" s="2"/>
      <c r="AWI145" s="2"/>
      <c r="AWJ145" s="2"/>
      <c r="AWK145" s="2"/>
      <c r="AWL145" s="2"/>
      <c r="AWM145" s="2"/>
      <c r="AWN145" s="2"/>
      <c r="AWO145" s="2"/>
      <c r="AWP145" s="2"/>
      <c r="AWQ145" s="2"/>
      <c r="AWR145" s="2"/>
      <c r="AWS145" s="2"/>
      <c r="AWT145" s="2"/>
      <c r="AWU145" s="2"/>
      <c r="AWV145" s="2"/>
      <c r="AWW145" s="2"/>
      <c r="AWX145" s="2"/>
      <c r="AWY145" s="2"/>
      <c r="AWZ145" s="2"/>
      <c r="AXA145" s="2"/>
      <c r="AXB145" s="2"/>
      <c r="AXC145" s="2"/>
      <c r="AXD145" s="2"/>
      <c r="AXE145" s="2"/>
      <c r="AXF145" s="2"/>
      <c r="AXG145" s="2"/>
      <c r="AXH145" s="2"/>
      <c r="AXI145" s="2"/>
      <c r="AXJ145" s="2"/>
      <c r="AXK145" s="2"/>
      <c r="AXL145" s="2"/>
      <c r="AXM145" s="2"/>
      <c r="AXN145" s="2"/>
      <c r="AXO145" s="2"/>
      <c r="AXP145" s="2"/>
      <c r="AXQ145" s="2"/>
      <c r="AXR145" s="2"/>
      <c r="AXS145" s="2"/>
      <c r="AXT145" s="2"/>
      <c r="AXU145" s="2"/>
      <c r="AXV145" s="2"/>
      <c r="AXW145" s="2"/>
      <c r="AXX145" s="2"/>
      <c r="AXY145" s="2"/>
      <c r="AXZ145" s="2"/>
      <c r="AYA145" s="2"/>
      <c r="AYB145" s="2">
        <v>2550</v>
      </c>
      <c r="AYC145" s="2"/>
      <c r="AYD145" s="2"/>
      <c r="AYE145" s="2"/>
      <c r="AYF145" s="2"/>
      <c r="AYG145" s="2"/>
      <c r="AYH145" s="2"/>
      <c r="AYI145" s="2"/>
      <c r="AYJ145" s="2"/>
      <c r="AYK145" s="2"/>
      <c r="AYL145" s="2"/>
      <c r="AYM145" s="2">
        <v>104957</v>
      </c>
    </row>
    <row r="146" spans="1:1339" x14ac:dyDescent="0.3">
      <c r="A146" s="4" t="s">
        <v>8772</v>
      </c>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v>10900</v>
      </c>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v>9650</v>
      </c>
      <c r="FN146" s="2">
        <v>13150</v>
      </c>
      <c r="FO146" s="2">
        <v>15270</v>
      </c>
      <c r="FP146" s="2">
        <v>11500</v>
      </c>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v>6299</v>
      </c>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v>11500</v>
      </c>
      <c r="LU146" s="2">
        <v>10400</v>
      </c>
      <c r="LV146" s="2"/>
      <c r="LW146" s="2"/>
      <c r="LX146" s="2"/>
      <c r="LY146" s="2"/>
      <c r="LZ146" s="2"/>
      <c r="MA146" s="2"/>
      <c r="MB146" s="2"/>
      <c r="MC146" s="2"/>
      <c r="MD146" s="2"/>
      <c r="ME146" s="2"/>
      <c r="MF146" s="2"/>
      <c r="MG146" s="2"/>
      <c r="MH146" s="2">
        <v>12500</v>
      </c>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v>14290</v>
      </c>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v>16899</v>
      </c>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c r="AQK146" s="2"/>
      <c r="AQL146" s="2"/>
      <c r="AQM146" s="2"/>
      <c r="AQN146" s="2"/>
      <c r="AQO146" s="2"/>
      <c r="AQP146" s="2"/>
      <c r="AQQ146" s="2"/>
      <c r="AQR146" s="2"/>
      <c r="AQS146" s="2"/>
      <c r="AQT146" s="2"/>
      <c r="AQU146" s="2"/>
      <c r="AQV146" s="2"/>
      <c r="AQW146" s="2"/>
      <c r="AQX146" s="2"/>
      <c r="AQY146" s="2"/>
      <c r="AQZ146" s="2"/>
      <c r="ARA146" s="2"/>
      <c r="ARB146" s="2"/>
      <c r="ARC146" s="2"/>
      <c r="ARD146" s="2"/>
      <c r="ARE146" s="2"/>
      <c r="ARF146" s="2"/>
      <c r="ARG146" s="2"/>
      <c r="ARH146" s="2"/>
      <c r="ARI146" s="2"/>
      <c r="ARJ146" s="2"/>
      <c r="ARK146" s="2"/>
      <c r="ARL146" s="2"/>
      <c r="ARM146" s="2"/>
      <c r="ARN146" s="2"/>
      <c r="ARO146" s="2"/>
      <c r="ARP146" s="2"/>
      <c r="ARQ146" s="2"/>
      <c r="ARR146" s="2"/>
      <c r="ARS146" s="2"/>
      <c r="ART146" s="2"/>
      <c r="ARU146" s="2"/>
      <c r="ARV146" s="2"/>
      <c r="ARW146" s="2"/>
      <c r="ARX146" s="2"/>
      <c r="ARY146" s="2"/>
      <c r="ARZ146" s="2"/>
      <c r="ASA146" s="2"/>
      <c r="ASB146" s="2"/>
      <c r="ASC146" s="2"/>
      <c r="ASD146" s="2"/>
      <c r="ASE146" s="2"/>
      <c r="ASF146" s="2"/>
      <c r="ASG146" s="2"/>
      <c r="ASH146" s="2"/>
      <c r="ASI146" s="2"/>
      <c r="ASJ146" s="2"/>
      <c r="ASK146" s="2"/>
      <c r="ASL146" s="2"/>
      <c r="ASM146" s="2"/>
      <c r="ASN146" s="2"/>
      <c r="ASO146" s="2"/>
      <c r="ASP146" s="2"/>
      <c r="ASQ146" s="2"/>
      <c r="ASR146" s="2"/>
      <c r="ASS146" s="2"/>
      <c r="AST146" s="2"/>
      <c r="ASU146" s="2"/>
      <c r="ASV146" s="2"/>
      <c r="ASW146" s="2"/>
      <c r="ASX146" s="2"/>
      <c r="ASY146" s="2"/>
      <c r="ASZ146" s="2"/>
      <c r="ATA146" s="2"/>
      <c r="ATB146" s="2"/>
      <c r="ATC146" s="2"/>
      <c r="ATD146" s="2"/>
      <c r="ATE146" s="2"/>
      <c r="ATF146" s="2"/>
      <c r="ATG146" s="2"/>
      <c r="ATH146" s="2"/>
      <c r="ATI146" s="2"/>
      <c r="ATJ146" s="2"/>
      <c r="ATK146" s="2"/>
      <c r="ATL146" s="2"/>
      <c r="ATM146" s="2"/>
      <c r="ATN146" s="2"/>
      <c r="ATO146" s="2"/>
      <c r="ATP146" s="2"/>
      <c r="ATQ146" s="2"/>
      <c r="ATR146" s="2"/>
      <c r="ATS146" s="2"/>
      <c r="ATT146" s="2"/>
      <c r="ATU146" s="2"/>
      <c r="ATV146" s="2"/>
      <c r="ATW146" s="2"/>
      <c r="ATX146" s="2"/>
      <c r="ATY146" s="2"/>
      <c r="ATZ146" s="2"/>
      <c r="AUA146" s="2"/>
      <c r="AUB146" s="2"/>
      <c r="AUC146" s="2"/>
      <c r="AUD146" s="2"/>
      <c r="AUE146" s="2"/>
      <c r="AUF146" s="2"/>
      <c r="AUG146" s="2"/>
      <c r="AUH146" s="2"/>
      <c r="AUI146" s="2"/>
      <c r="AUJ146" s="2">
        <v>8500</v>
      </c>
      <c r="AUK146" s="2"/>
      <c r="AUL146" s="2"/>
      <c r="AUM146" s="2"/>
      <c r="AUN146" s="2"/>
      <c r="AUO146" s="2"/>
      <c r="AUP146" s="2"/>
      <c r="AUQ146" s="2"/>
      <c r="AUR146" s="2"/>
      <c r="AUS146" s="2"/>
      <c r="AUT146" s="2"/>
      <c r="AUU146" s="2"/>
      <c r="AUV146" s="2"/>
      <c r="AUW146" s="2"/>
      <c r="AUX146" s="2"/>
      <c r="AUY146" s="2"/>
      <c r="AUZ146" s="2"/>
      <c r="AVA146" s="2"/>
      <c r="AVB146" s="2"/>
      <c r="AVC146" s="2"/>
      <c r="AVD146" s="2"/>
      <c r="AVE146" s="2"/>
      <c r="AVF146" s="2"/>
      <c r="AVG146" s="2"/>
      <c r="AVH146" s="2"/>
      <c r="AVI146" s="2"/>
      <c r="AVJ146" s="2"/>
      <c r="AVK146" s="2"/>
      <c r="AVL146" s="2"/>
      <c r="AVM146" s="2"/>
      <c r="AVN146" s="2"/>
      <c r="AVO146" s="2"/>
      <c r="AVP146" s="2"/>
      <c r="AVQ146" s="2"/>
      <c r="AVR146" s="2"/>
      <c r="AVS146" s="2"/>
      <c r="AVT146" s="2"/>
      <c r="AVU146" s="2"/>
      <c r="AVV146" s="2"/>
      <c r="AVW146" s="2"/>
      <c r="AVX146" s="2"/>
      <c r="AVY146" s="2"/>
      <c r="AVZ146" s="2"/>
      <c r="AWA146" s="2"/>
      <c r="AWB146" s="2"/>
      <c r="AWC146" s="2"/>
      <c r="AWD146" s="2"/>
      <c r="AWE146" s="2"/>
      <c r="AWF146" s="2"/>
      <c r="AWG146" s="2"/>
      <c r="AWH146" s="2"/>
      <c r="AWI146" s="2"/>
      <c r="AWJ146" s="2"/>
      <c r="AWK146" s="2"/>
      <c r="AWL146" s="2"/>
      <c r="AWM146" s="2"/>
      <c r="AWN146" s="2"/>
      <c r="AWO146" s="2"/>
      <c r="AWP146" s="2"/>
      <c r="AWQ146" s="2"/>
      <c r="AWR146" s="2"/>
      <c r="AWS146" s="2"/>
      <c r="AWT146" s="2"/>
      <c r="AWU146" s="2"/>
      <c r="AWV146" s="2"/>
      <c r="AWW146" s="2"/>
      <c r="AWX146" s="2"/>
      <c r="AWY146" s="2"/>
      <c r="AWZ146" s="2"/>
      <c r="AXA146" s="2"/>
      <c r="AXB146" s="2"/>
      <c r="AXC146" s="2"/>
      <c r="AXD146" s="2"/>
      <c r="AXE146" s="2"/>
      <c r="AXF146" s="2"/>
      <c r="AXG146" s="2"/>
      <c r="AXH146" s="2"/>
      <c r="AXI146" s="2"/>
      <c r="AXJ146" s="2"/>
      <c r="AXK146" s="2"/>
      <c r="AXL146" s="2"/>
      <c r="AXM146" s="2"/>
      <c r="AXN146" s="2"/>
      <c r="AXO146" s="2"/>
      <c r="AXP146" s="2"/>
      <c r="AXQ146" s="2"/>
      <c r="AXR146" s="2"/>
      <c r="AXS146" s="2"/>
      <c r="AXT146" s="2"/>
      <c r="AXU146" s="2"/>
      <c r="AXV146" s="2"/>
      <c r="AXW146" s="2"/>
      <c r="AXX146" s="2"/>
      <c r="AXY146" s="2"/>
      <c r="AXZ146" s="2"/>
      <c r="AYA146" s="2"/>
      <c r="AYB146" s="2"/>
      <c r="AYC146" s="2"/>
      <c r="AYD146" s="2"/>
      <c r="AYE146" s="2"/>
      <c r="AYF146" s="2"/>
      <c r="AYG146" s="2"/>
      <c r="AYH146" s="2"/>
      <c r="AYI146" s="2"/>
      <c r="AYJ146" s="2"/>
      <c r="AYK146" s="2"/>
      <c r="AYL146" s="2"/>
      <c r="AYM146" s="2">
        <v>140858</v>
      </c>
    </row>
    <row r="147" spans="1:1339" x14ac:dyDescent="0.3">
      <c r="A147" s="4" t="s">
        <v>10326</v>
      </c>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v>199</v>
      </c>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c r="AQK147" s="2"/>
      <c r="AQL147" s="2"/>
      <c r="AQM147" s="2"/>
      <c r="AQN147" s="2"/>
      <c r="AQO147" s="2"/>
      <c r="AQP147" s="2"/>
      <c r="AQQ147" s="2"/>
      <c r="AQR147" s="2"/>
      <c r="AQS147" s="2"/>
      <c r="AQT147" s="2"/>
      <c r="AQU147" s="2"/>
      <c r="AQV147" s="2"/>
      <c r="AQW147" s="2"/>
      <c r="AQX147" s="2"/>
      <c r="AQY147" s="2"/>
      <c r="AQZ147" s="2"/>
      <c r="ARA147" s="2"/>
      <c r="ARB147" s="2"/>
      <c r="ARC147" s="2"/>
      <c r="ARD147" s="2"/>
      <c r="ARE147" s="2"/>
      <c r="ARF147" s="2"/>
      <c r="ARG147" s="2"/>
      <c r="ARH147" s="2"/>
      <c r="ARI147" s="2"/>
      <c r="ARJ147" s="2"/>
      <c r="ARK147" s="2"/>
      <c r="ARL147" s="2"/>
      <c r="ARM147" s="2"/>
      <c r="ARN147" s="2"/>
      <c r="ARO147" s="2"/>
      <c r="ARP147" s="2"/>
      <c r="ARQ147" s="2"/>
      <c r="ARR147" s="2"/>
      <c r="ARS147" s="2"/>
      <c r="ART147" s="2"/>
      <c r="ARU147" s="2"/>
      <c r="ARV147" s="2"/>
      <c r="ARW147" s="2"/>
      <c r="ARX147" s="2"/>
      <c r="ARY147" s="2"/>
      <c r="ARZ147" s="2"/>
      <c r="ASA147" s="2"/>
      <c r="ASB147" s="2"/>
      <c r="ASC147" s="2"/>
      <c r="ASD147" s="2"/>
      <c r="ASE147" s="2"/>
      <c r="ASF147" s="2"/>
      <c r="ASG147" s="2"/>
      <c r="ASH147" s="2"/>
      <c r="ASI147" s="2"/>
      <c r="ASJ147" s="2"/>
      <c r="ASK147" s="2"/>
      <c r="ASL147" s="2"/>
      <c r="ASM147" s="2"/>
      <c r="ASN147" s="2"/>
      <c r="ASO147" s="2"/>
      <c r="ASP147" s="2"/>
      <c r="ASQ147" s="2"/>
      <c r="ASR147" s="2"/>
      <c r="ASS147" s="2"/>
      <c r="AST147" s="2"/>
      <c r="ASU147" s="2"/>
      <c r="ASV147" s="2"/>
      <c r="ASW147" s="2"/>
      <c r="ASX147" s="2"/>
      <c r="ASY147" s="2"/>
      <c r="ASZ147" s="2"/>
      <c r="ATA147" s="2"/>
      <c r="ATB147" s="2"/>
      <c r="ATC147" s="2"/>
      <c r="ATD147" s="2"/>
      <c r="ATE147" s="2"/>
      <c r="ATF147" s="2"/>
      <c r="ATG147" s="2"/>
      <c r="ATH147" s="2"/>
      <c r="ATI147" s="2"/>
      <c r="ATJ147" s="2"/>
      <c r="ATK147" s="2"/>
      <c r="ATL147" s="2"/>
      <c r="ATM147" s="2"/>
      <c r="ATN147" s="2"/>
      <c r="ATO147" s="2"/>
      <c r="ATP147" s="2"/>
      <c r="ATQ147" s="2"/>
      <c r="ATR147" s="2"/>
      <c r="ATS147" s="2"/>
      <c r="ATT147" s="2"/>
      <c r="ATU147" s="2"/>
      <c r="ATV147" s="2"/>
      <c r="ATW147" s="2"/>
      <c r="ATX147" s="2"/>
      <c r="ATY147" s="2"/>
      <c r="ATZ147" s="2"/>
      <c r="AUA147" s="2"/>
      <c r="AUB147" s="2"/>
      <c r="AUC147" s="2"/>
      <c r="AUD147" s="2"/>
      <c r="AUE147" s="2"/>
      <c r="AUF147" s="2"/>
      <c r="AUG147" s="2">
        <v>299</v>
      </c>
      <c r="AUH147" s="2"/>
      <c r="AUI147" s="2"/>
      <c r="AUJ147" s="2"/>
      <c r="AUK147" s="2"/>
      <c r="AUL147" s="2"/>
      <c r="AUM147" s="2"/>
      <c r="AUN147" s="2"/>
      <c r="AUO147" s="2"/>
      <c r="AUP147" s="2"/>
      <c r="AUQ147" s="2"/>
      <c r="AUR147" s="2"/>
      <c r="AUS147" s="2"/>
      <c r="AUT147" s="2"/>
      <c r="AUU147" s="2"/>
      <c r="AUV147" s="2"/>
      <c r="AUW147" s="2"/>
      <c r="AUX147" s="2"/>
      <c r="AUY147" s="2"/>
      <c r="AUZ147" s="2"/>
      <c r="AVA147" s="2"/>
      <c r="AVB147" s="2"/>
      <c r="AVC147" s="2"/>
      <c r="AVD147" s="2"/>
      <c r="AVE147" s="2"/>
      <c r="AVF147" s="2"/>
      <c r="AVG147" s="2"/>
      <c r="AVH147" s="2"/>
      <c r="AVI147" s="2"/>
      <c r="AVJ147" s="2"/>
      <c r="AVK147" s="2"/>
      <c r="AVL147" s="2"/>
      <c r="AVM147" s="2"/>
      <c r="AVN147" s="2"/>
      <c r="AVO147" s="2"/>
      <c r="AVP147" s="2"/>
      <c r="AVQ147" s="2"/>
      <c r="AVR147" s="2"/>
      <c r="AVS147" s="2"/>
      <c r="AVT147" s="2"/>
      <c r="AVU147" s="2"/>
      <c r="AVV147" s="2"/>
      <c r="AVW147" s="2"/>
      <c r="AVX147" s="2"/>
      <c r="AVY147" s="2"/>
      <c r="AVZ147" s="2"/>
      <c r="AWA147" s="2"/>
      <c r="AWB147" s="2"/>
      <c r="AWC147" s="2"/>
      <c r="AWD147" s="2"/>
      <c r="AWE147" s="2"/>
      <c r="AWF147" s="2"/>
      <c r="AWG147" s="2"/>
      <c r="AWH147" s="2"/>
      <c r="AWI147" s="2"/>
      <c r="AWJ147" s="2"/>
      <c r="AWK147" s="2"/>
      <c r="AWL147" s="2"/>
      <c r="AWM147" s="2"/>
      <c r="AWN147" s="2"/>
      <c r="AWO147" s="2"/>
      <c r="AWP147" s="2"/>
      <c r="AWQ147" s="2"/>
      <c r="AWR147" s="2"/>
      <c r="AWS147" s="2"/>
      <c r="AWT147" s="2"/>
      <c r="AWU147" s="2"/>
      <c r="AWV147" s="2"/>
      <c r="AWW147" s="2"/>
      <c r="AWX147" s="2"/>
      <c r="AWY147" s="2"/>
      <c r="AWZ147" s="2"/>
      <c r="AXA147" s="2"/>
      <c r="AXB147" s="2"/>
      <c r="AXC147" s="2"/>
      <c r="AXD147" s="2"/>
      <c r="AXE147" s="2"/>
      <c r="AXF147" s="2"/>
      <c r="AXG147" s="2"/>
      <c r="AXH147" s="2"/>
      <c r="AXI147" s="2"/>
      <c r="AXJ147" s="2"/>
      <c r="AXK147" s="2"/>
      <c r="AXL147" s="2"/>
      <c r="AXM147" s="2"/>
      <c r="AXN147" s="2"/>
      <c r="AXO147" s="2"/>
      <c r="AXP147" s="2"/>
      <c r="AXQ147" s="2"/>
      <c r="AXR147" s="2"/>
      <c r="AXS147" s="2"/>
      <c r="AXT147" s="2"/>
      <c r="AXU147" s="2"/>
      <c r="AXV147" s="2"/>
      <c r="AXW147" s="2"/>
      <c r="AXX147" s="2"/>
      <c r="AXY147" s="2"/>
      <c r="AXZ147" s="2"/>
      <c r="AYA147" s="2"/>
      <c r="AYB147" s="2"/>
      <c r="AYC147" s="2"/>
      <c r="AYD147" s="2"/>
      <c r="AYE147" s="2"/>
      <c r="AYF147" s="2"/>
      <c r="AYG147" s="2"/>
      <c r="AYH147" s="2"/>
      <c r="AYI147" s="2"/>
      <c r="AYJ147" s="2"/>
      <c r="AYK147" s="2"/>
      <c r="AYL147" s="2"/>
      <c r="AYM147" s="2">
        <v>498</v>
      </c>
    </row>
    <row r="148" spans="1:1339" x14ac:dyDescent="0.3">
      <c r="A148" s="4" t="s">
        <v>10114</v>
      </c>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v>799</v>
      </c>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c r="AQK148" s="2"/>
      <c r="AQL148" s="2"/>
      <c r="AQM148" s="2"/>
      <c r="AQN148" s="2"/>
      <c r="AQO148" s="2"/>
      <c r="AQP148" s="2"/>
      <c r="AQQ148" s="2"/>
      <c r="AQR148" s="2"/>
      <c r="AQS148" s="2"/>
      <c r="AQT148" s="2"/>
      <c r="AQU148" s="2"/>
      <c r="AQV148" s="2"/>
      <c r="AQW148" s="2"/>
      <c r="AQX148" s="2"/>
      <c r="AQY148" s="2"/>
      <c r="AQZ148" s="2"/>
      <c r="ARA148" s="2"/>
      <c r="ARB148" s="2"/>
      <c r="ARC148" s="2"/>
      <c r="ARD148" s="2"/>
      <c r="ARE148" s="2"/>
      <c r="ARF148" s="2"/>
      <c r="ARG148" s="2"/>
      <c r="ARH148" s="2"/>
      <c r="ARI148" s="2"/>
      <c r="ARJ148" s="2"/>
      <c r="ARK148" s="2"/>
      <c r="ARL148" s="2"/>
      <c r="ARM148" s="2"/>
      <c r="ARN148" s="2"/>
      <c r="ARO148" s="2"/>
      <c r="ARP148" s="2"/>
      <c r="ARQ148" s="2"/>
      <c r="ARR148" s="2"/>
      <c r="ARS148" s="2"/>
      <c r="ART148" s="2"/>
      <c r="ARU148" s="2"/>
      <c r="ARV148" s="2"/>
      <c r="ARW148" s="2"/>
      <c r="ARX148" s="2"/>
      <c r="ARY148" s="2"/>
      <c r="ARZ148" s="2"/>
      <c r="ASA148" s="2"/>
      <c r="ASB148" s="2"/>
      <c r="ASC148" s="2"/>
      <c r="ASD148" s="2"/>
      <c r="ASE148" s="2"/>
      <c r="ASF148" s="2"/>
      <c r="ASG148" s="2"/>
      <c r="ASH148" s="2"/>
      <c r="ASI148" s="2"/>
      <c r="ASJ148" s="2"/>
      <c r="ASK148" s="2"/>
      <c r="ASL148" s="2"/>
      <c r="ASM148" s="2"/>
      <c r="ASN148" s="2"/>
      <c r="ASO148" s="2"/>
      <c r="ASP148" s="2"/>
      <c r="ASQ148" s="2"/>
      <c r="ASR148" s="2"/>
      <c r="ASS148" s="2"/>
      <c r="AST148" s="2"/>
      <c r="ASU148" s="2"/>
      <c r="ASV148" s="2"/>
      <c r="ASW148" s="2"/>
      <c r="ASX148" s="2"/>
      <c r="ASY148" s="2"/>
      <c r="ASZ148" s="2"/>
      <c r="ATA148" s="2"/>
      <c r="ATB148" s="2"/>
      <c r="ATC148" s="2"/>
      <c r="ATD148" s="2"/>
      <c r="ATE148" s="2"/>
      <c r="ATF148" s="2"/>
      <c r="ATG148" s="2"/>
      <c r="ATH148" s="2"/>
      <c r="ATI148" s="2"/>
      <c r="ATJ148" s="2"/>
      <c r="ATK148" s="2"/>
      <c r="ATL148" s="2"/>
      <c r="ATM148" s="2"/>
      <c r="ATN148" s="2"/>
      <c r="ATO148" s="2"/>
      <c r="ATP148" s="2"/>
      <c r="ATQ148" s="2"/>
      <c r="ATR148" s="2"/>
      <c r="ATS148" s="2"/>
      <c r="ATT148" s="2"/>
      <c r="ATU148" s="2"/>
      <c r="ATV148" s="2"/>
      <c r="ATW148" s="2"/>
      <c r="ATX148" s="2"/>
      <c r="ATY148" s="2"/>
      <c r="ATZ148" s="2"/>
      <c r="AUA148" s="2"/>
      <c r="AUB148" s="2"/>
      <c r="AUC148" s="2"/>
      <c r="AUD148" s="2"/>
      <c r="AUE148" s="2"/>
      <c r="AUF148" s="2"/>
      <c r="AUG148" s="2"/>
      <c r="AUH148" s="2"/>
      <c r="AUI148" s="2"/>
      <c r="AUJ148" s="2"/>
      <c r="AUK148" s="2"/>
      <c r="AUL148" s="2"/>
      <c r="AUM148" s="2"/>
      <c r="AUN148" s="2"/>
      <c r="AUO148" s="2"/>
      <c r="AUP148" s="2"/>
      <c r="AUQ148" s="2"/>
      <c r="AUR148" s="2"/>
      <c r="AUS148" s="2"/>
      <c r="AUT148" s="2"/>
      <c r="AUU148" s="2"/>
      <c r="AUV148" s="2"/>
      <c r="AUW148" s="2"/>
      <c r="AUX148" s="2"/>
      <c r="AUY148" s="2"/>
      <c r="AUZ148" s="2"/>
      <c r="AVA148" s="2"/>
      <c r="AVB148" s="2"/>
      <c r="AVC148" s="2"/>
      <c r="AVD148" s="2"/>
      <c r="AVE148" s="2"/>
      <c r="AVF148" s="2"/>
      <c r="AVG148" s="2"/>
      <c r="AVH148" s="2"/>
      <c r="AVI148" s="2"/>
      <c r="AVJ148" s="2"/>
      <c r="AVK148" s="2"/>
      <c r="AVL148" s="2"/>
      <c r="AVM148" s="2"/>
      <c r="AVN148" s="2"/>
      <c r="AVO148" s="2"/>
      <c r="AVP148" s="2"/>
      <c r="AVQ148" s="2"/>
      <c r="AVR148" s="2"/>
      <c r="AVS148" s="2"/>
      <c r="AVT148" s="2"/>
      <c r="AVU148" s="2"/>
      <c r="AVV148" s="2"/>
      <c r="AVW148" s="2"/>
      <c r="AVX148" s="2"/>
      <c r="AVY148" s="2"/>
      <c r="AVZ148" s="2"/>
      <c r="AWA148" s="2"/>
      <c r="AWB148" s="2"/>
      <c r="AWC148" s="2"/>
      <c r="AWD148" s="2"/>
      <c r="AWE148" s="2"/>
      <c r="AWF148" s="2"/>
      <c r="AWG148" s="2"/>
      <c r="AWH148" s="2"/>
      <c r="AWI148" s="2"/>
      <c r="AWJ148" s="2"/>
      <c r="AWK148" s="2"/>
      <c r="AWL148" s="2"/>
      <c r="AWM148" s="2"/>
      <c r="AWN148" s="2"/>
      <c r="AWO148" s="2"/>
      <c r="AWP148" s="2"/>
      <c r="AWQ148" s="2"/>
      <c r="AWR148" s="2"/>
      <c r="AWS148" s="2"/>
      <c r="AWT148" s="2"/>
      <c r="AWU148" s="2"/>
      <c r="AWV148" s="2"/>
      <c r="AWW148" s="2"/>
      <c r="AWX148" s="2"/>
      <c r="AWY148" s="2"/>
      <c r="AWZ148" s="2"/>
      <c r="AXA148" s="2"/>
      <c r="AXB148" s="2"/>
      <c r="AXC148" s="2"/>
      <c r="AXD148" s="2"/>
      <c r="AXE148" s="2"/>
      <c r="AXF148" s="2"/>
      <c r="AXG148" s="2"/>
      <c r="AXH148" s="2"/>
      <c r="AXI148" s="2"/>
      <c r="AXJ148" s="2"/>
      <c r="AXK148" s="2"/>
      <c r="AXL148" s="2"/>
      <c r="AXM148" s="2"/>
      <c r="AXN148" s="2"/>
      <c r="AXO148" s="2"/>
      <c r="AXP148" s="2"/>
      <c r="AXQ148" s="2"/>
      <c r="AXR148" s="2"/>
      <c r="AXS148" s="2"/>
      <c r="AXT148" s="2"/>
      <c r="AXU148" s="2"/>
      <c r="AXV148" s="2"/>
      <c r="AXW148" s="2"/>
      <c r="AXX148" s="2"/>
      <c r="AXY148" s="2"/>
      <c r="AXZ148" s="2"/>
      <c r="AYA148" s="2"/>
      <c r="AYB148" s="2"/>
      <c r="AYC148" s="2"/>
      <c r="AYD148" s="2"/>
      <c r="AYE148" s="2"/>
      <c r="AYF148" s="2"/>
      <c r="AYG148" s="2"/>
      <c r="AYH148" s="2"/>
      <c r="AYI148" s="2"/>
      <c r="AYJ148" s="2"/>
      <c r="AYK148" s="2"/>
      <c r="AYL148" s="2"/>
      <c r="AYM148" s="2">
        <v>799</v>
      </c>
    </row>
    <row r="149" spans="1:1339" x14ac:dyDescent="0.3">
      <c r="A149" s="4" t="s">
        <v>8885</v>
      </c>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v>1282</v>
      </c>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v>1599</v>
      </c>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v>499</v>
      </c>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v>399</v>
      </c>
      <c r="XR149" s="2">
        <v>499</v>
      </c>
      <c r="XS149" s="2">
        <v>499</v>
      </c>
      <c r="XT149" s="2">
        <v>249</v>
      </c>
      <c r="XU149" s="2">
        <v>199</v>
      </c>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v>899</v>
      </c>
      <c r="AIY149" s="2"/>
      <c r="AIZ149" s="2">
        <v>999</v>
      </c>
      <c r="AJA149" s="2">
        <v>1099</v>
      </c>
      <c r="AJB149" s="2">
        <v>799</v>
      </c>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c r="AQK149" s="2"/>
      <c r="AQL149" s="2"/>
      <c r="AQM149" s="2"/>
      <c r="AQN149" s="2"/>
      <c r="AQO149" s="2"/>
      <c r="AQP149" s="2"/>
      <c r="AQQ149" s="2"/>
      <c r="AQR149" s="2"/>
      <c r="AQS149" s="2"/>
      <c r="AQT149" s="2"/>
      <c r="AQU149" s="2"/>
      <c r="AQV149" s="2"/>
      <c r="AQW149" s="2"/>
      <c r="AQX149" s="2"/>
      <c r="AQY149" s="2"/>
      <c r="AQZ149" s="2"/>
      <c r="ARA149" s="2"/>
      <c r="ARB149" s="2"/>
      <c r="ARC149" s="2"/>
      <c r="ARD149" s="2"/>
      <c r="ARE149" s="2"/>
      <c r="ARF149" s="2"/>
      <c r="ARG149" s="2"/>
      <c r="ARH149" s="2"/>
      <c r="ARI149" s="2"/>
      <c r="ARJ149" s="2"/>
      <c r="ARK149" s="2"/>
      <c r="ARL149" s="2"/>
      <c r="ARM149" s="2"/>
      <c r="ARN149" s="2"/>
      <c r="ARO149" s="2"/>
      <c r="ARP149" s="2"/>
      <c r="ARQ149" s="2"/>
      <c r="ARR149" s="2"/>
      <c r="ARS149" s="2"/>
      <c r="ART149" s="2"/>
      <c r="ARU149" s="2"/>
      <c r="ARV149" s="2"/>
      <c r="ARW149" s="2"/>
      <c r="ARX149" s="2"/>
      <c r="ARY149" s="2"/>
      <c r="ARZ149" s="2"/>
      <c r="ASA149" s="2"/>
      <c r="ASB149" s="2"/>
      <c r="ASC149" s="2"/>
      <c r="ASD149" s="2"/>
      <c r="ASE149" s="2"/>
      <c r="ASF149" s="2"/>
      <c r="ASG149" s="2">
        <v>899</v>
      </c>
      <c r="ASH149" s="2"/>
      <c r="ASI149" s="2"/>
      <c r="ASJ149" s="2"/>
      <c r="ASK149" s="2"/>
      <c r="ASL149" s="2"/>
      <c r="ASM149" s="2"/>
      <c r="ASN149" s="2"/>
      <c r="ASO149" s="2"/>
      <c r="ASP149" s="2"/>
      <c r="ASQ149" s="2"/>
      <c r="ASR149" s="2"/>
      <c r="ASS149" s="2"/>
      <c r="AST149" s="2"/>
      <c r="ASU149" s="2"/>
      <c r="ASV149" s="2"/>
      <c r="ASW149" s="2"/>
      <c r="ASX149" s="2"/>
      <c r="ASY149" s="2"/>
      <c r="ASZ149" s="2"/>
      <c r="ATA149" s="2"/>
      <c r="ATB149" s="2"/>
      <c r="ATC149" s="2"/>
      <c r="ATD149" s="2"/>
      <c r="ATE149" s="2"/>
      <c r="ATF149" s="2"/>
      <c r="ATG149" s="2"/>
      <c r="ATH149" s="2"/>
      <c r="ATI149" s="2"/>
      <c r="ATJ149" s="2"/>
      <c r="ATK149" s="2"/>
      <c r="ATL149" s="2"/>
      <c r="ATM149" s="2"/>
      <c r="ATN149" s="2"/>
      <c r="ATO149" s="2"/>
      <c r="ATP149" s="2"/>
      <c r="ATQ149" s="2"/>
      <c r="ATR149" s="2"/>
      <c r="ATS149" s="2"/>
      <c r="ATT149" s="2"/>
      <c r="ATU149" s="2"/>
      <c r="ATV149" s="2"/>
      <c r="ATW149" s="2"/>
      <c r="ATX149" s="2"/>
      <c r="ATY149" s="2"/>
      <c r="ATZ149" s="2"/>
      <c r="AUA149" s="2"/>
      <c r="AUB149" s="2"/>
      <c r="AUC149" s="2"/>
      <c r="AUD149" s="2"/>
      <c r="AUE149" s="2"/>
      <c r="AUF149" s="2"/>
      <c r="AUG149" s="2"/>
      <c r="AUH149" s="2"/>
      <c r="AUI149" s="2"/>
      <c r="AUJ149" s="2"/>
      <c r="AUK149" s="2"/>
      <c r="AUL149" s="2"/>
      <c r="AUM149" s="2"/>
      <c r="AUN149" s="2"/>
      <c r="AUO149" s="2"/>
      <c r="AUP149" s="2"/>
      <c r="AUQ149" s="2"/>
      <c r="AUR149" s="2"/>
      <c r="AUS149" s="2"/>
      <c r="AUT149" s="2"/>
      <c r="AUU149" s="2"/>
      <c r="AUV149" s="2"/>
      <c r="AUW149" s="2"/>
      <c r="AUX149" s="2"/>
      <c r="AUY149" s="2"/>
      <c r="AUZ149" s="2"/>
      <c r="AVA149" s="2"/>
      <c r="AVB149" s="2"/>
      <c r="AVC149" s="2"/>
      <c r="AVD149" s="2"/>
      <c r="AVE149" s="2"/>
      <c r="AVF149" s="2"/>
      <c r="AVG149" s="2"/>
      <c r="AVH149" s="2"/>
      <c r="AVI149" s="2"/>
      <c r="AVJ149" s="2"/>
      <c r="AVK149" s="2"/>
      <c r="AVL149" s="2"/>
      <c r="AVM149" s="2"/>
      <c r="AVN149" s="2"/>
      <c r="AVO149" s="2"/>
      <c r="AVP149" s="2"/>
      <c r="AVQ149" s="2"/>
      <c r="AVR149" s="2"/>
      <c r="AVS149" s="2"/>
      <c r="AVT149" s="2"/>
      <c r="AVU149" s="2"/>
      <c r="AVV149" s="2"/>
      <c r="AVW149" s="2"/>
      <c r="AVX149" s="2"/>
      <c r="AVY149" s="2"/>
      <c r="AVZ149" s="2"/>
      <c r="AWA149" s="2"/>
      <c r="AWB149" s="2"/>
      <c r="AWC149" s="2"/>
      <c r="AWD149" s="2"/>
      <c r="AWE149" s="2"/>
      <c r="AWF149" s="2"/>
      <c r="AWG149" s="2"/>
      <c r="AWH149" s="2"/>
      <c r="AWI149" s="2"/>
      <c r="AWJ149" s="2"/>
      <c r="AWK149" s="2"/>
      <c r="AWL149" s="2"/>
      <c r="AWM149" s="2"/>
      <c r="AWN149" s="2"/>
      <c r="AWO149" s="2"/>
      <c r="AWP149" s="2"/>
      <c r="AWQ149" s="2"/>
      <c r="AWR149" s="2"/>
      <c r="AWS149" s="2"/>
      <c r="AWT149" s="2"/>
      <c r="AWU149" s="2"/>
      <c r="AWV149" s="2"/>
      <c r="AWW149" s="2"/>
      <c r="AWX149" s="2"/>
      <c r="AWY149" s="2"/>
      <c r="AWZ149" s="2"/>
      <c r="AXA149" s="2"/>
      <c r="AXB149" s="2"/>
      <c r="AXC149" s="2"/>
      <c r="AXD149" s="2"/>
      <c r="AXE149" s="2"/>
      <c r="AXF149" s="2"/>
      <c r="AXG149" s="2"/>
      <c r="AXH149" s="2"/>
      <c r="AXI149" s="2"/>
      <c r="AXJ149" s="2"/>
      <c r="AXK149" s="2"/>
      <c r="AXL149" s="2"/>
      <c r="AXM149" s="2"/>
      <c r="AXN149" s="2"/>
      <c r="AXO149" s="2"/>
      <c r="AXP149" s="2"/>
      <c r="AXQ149" s="2"/>
      <c r="AXR149" s="2"/>
      <c r="AXS149" s="2"/>
      <c r="AXT149" s="2"/>
      <c r="AXU149" s="2"/>
      <c r="AXV149" s="2"/>
      <c r="AXW149" s="2"/>
      <c r="AXX149" s="2"/>
      <c r="AXY149" s="2"/>
      <c r="AXZ149" s="2"/>
      <c r="AYA149" s="2"/>
      <c r="AYB149" s="2"/>
      <c r="AYC149" s="2"/>
      <c r="AYD149" s="2"/>
      <c r="AYE149" s="2"/>
      <c r="AYF149" s="2"/>
      <c r="AYG149" s="2"/>
      <c r="AYH149" s="2"/>
      <c r="AYI149" s="2"/>
      <c r="AYJ149" s="2"/>
      <c r="AYK149" s="2"/>
      <c r="AYL149" s="2"/>
      <c r="AYM149" s="2">
        <v>9920</v>
      </c>
    </row>
    <row r="150" spans="1:1339" x14ac:dyDescent="0.3">
      <c r="A150" s="4" t="s">
        <v>8605</v>
      </c>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v>495</v>
      </c>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c r="AQK150" s="2"/>
      <c r="AQL150" s="2"/>
      <c r="AQM150" s="2"/>
      <c r="AQN150" s="2"/>
      <c r="AQO150" s="2"/>
      <c r="AQP150" s="2"/>
      <c r="AQQ150" s="2"/>
      <c r="AQR150" s="2"/>
      <c r="AQS150" s="2"/>
      <c r="AQT150" s="2"/>
      <c r="AQU150" s="2"/>
      <c r="AQV150" s="2"/>
      <c r="AQW150" s="2"/>
      <c r="AQX150" s="2"/>
      <c r="AQY150" s="2"/>
      <c r="AQZ150" s="2"/>
      <c r="ARA150" s="2"/>
      <c r="ARB150" s="2"/>
      <c r="ARC150" s="2"/>
      <c r="ARD150" s="2"/>
      <c r="ARE150" s="2"/>
      <c r="ARF150" s="2"/>
      <c r="ARG150" s="2"/>
      <c r="ARH150" s="2"/>
      <c r="ARI150" s="2"/>
      <c r="ARJ150" s="2"/>
      <c r="ARK150" s="2"/>
      <c r="ARL150" s="2"/>
      <c r="ARM150" s="2"/>
      <c r="ARN150" s="2"/>
      <c r="ARO150" s="2"/>
      <c r="ARP150" s="2"/>
      <c r="ARQ150" s="2"/>
      <c r="ARR150" s="2"/>
      <c r="ARS150" s="2"/>
      <c r="ART150" s="2"/>
      <c r="ARU150" s="2"/>
      <c r="ARV150" s="2"/>
      <c r="ARW150" s="2"/>
      <c r="ARX150" s="2"/>
      <c r="ARY150" s="2"/>
      <c r="ARZ150" s="2"/>
      <c r="ASA150" s="2"/>
      <c r="ASB150" s="2"/>
      <c r="ASC150" s="2"/>
      <c r="ASD150" s="2"/>
      <c r="ASE150" s="2"/>
      <c r="ASF150" s="2"/>
      <c r="ASG150" s="2"/>
      <c r="ASH150" s="2"/>
      <c r="ASI150" s="2"/>
      <c r="ASJ150" s="2"/>
      <c r="ASK150" s="2"/>
      <c r="ASL150" s="2"/>
      <c r="ASM150" s="2"/>
      <c r="ASN150" s="2"/>
      <c r="ASO150" s="2"/>
      <c r="ASP150" s="2"/>
      <c r="ASQ150" s="2"/>
      <c r="ASR150" s="2"/>
      <c r="ASS150" s="2"/>
      <c r="AST150" s="2"/>
      <c r="ASU150" s="2"/>
      <c r="ASV150" s="2"/>
      <c r="ASW150" s="2"/>
      <c r="ASX150" s="2"/>
      <c r="ASY150" s="2"/>
      <c r="ASZ150" s="2"/>
      <c r="ATA150" s="2"/>
      <c r="ATB150" s="2"/>
      <c r="ATC150" s="2"/>
      <c r="ATD150" s="2"/>
      <c r="ATE150" s="2"/>
      <c r="ATF150" s="2"/>
      <c r="ATG150" s="2"/>
      <c r="ATH150" s="2"/>
      <c r="ATI150" s="2"/>
      <c r="ATJ150" s="2"/>
      <c r="ATK150" s="2"/>
      <c r="ATL150" s="2"/>
      <c r="ATM150" s="2"/>
      <c r="ATN150" s="2"/>
      <c r="ATO150" s="2"/>
      <c r="ATP150" s="2"/>
      <c r="ATQ150" s="2"/>
      <c r="ATR150" s="2"/>
      <c r="ATS150" s="2"/>
      <c r="ATT150" s="2"/>
      <c r="ATU150" s="2"/>
      <c r="ATV150" s="2"/>
      <c r="ATW150" s="2"/>
      <c r="ATX150" s="2"/>
      <c r="ATY150" s="2"/>
      <c r="ATZ150" s="2"/>
      <c r="AUA150" s="2"/>
      <c r="AUB150" s="2"/>
      <c r="AUC150" s="2"/>
      <c r="AUD150" s="2"/>
      <c r="AUE150" s="2"/>
      <c r="AUF150" s="2"/>
      <c r="AUG150" s="2"/>
      <c r="AUH150" s="2"/>
      <c r="AUI150" s="2"/>
      <c r="AUJ150" s="2"/>
      <c r="AUK150" s="2"/>
      <c r="AUL150" s="2"/>
      <c r="AUM150" s="2"/>
      <c r="AUN150" s="2"/>
      <c r="AUO150" s="2"/>
      <c r="AUP150" s="2"/>
      <c r="AUQ150" s="2"/>
      <c r="AUR150" s="2"/>
      <c r="AUS150" s="2"/>
      <c r="AUT150" s="2"/>
      <c r="AUU150" s="2"/>
      <c r="AUV150" s="2"/>
      <c r="AUW150" s="2"/>
      <c r="AUX150" s="2"/>
      <c r="AUY150" s="2"/>
      <c r="AUZ150" s="2"/>
      <c r="AVA150" s="2"/>
      <c r="AVB150" s="2"/>
      <c r="AVC150" s="2"/>
      <c r="AVD150" s="2"/>
      <c r="AVE150" s="2"/>
      <c r="AVF150" s="2"/>
      <c r="AVG150" s="2"/>
      <c r="AVH150" s="2"/>
      <c r="AVI150" s="2"/>
      <c r="AVJ150" s="2"/>
      <c r="AVK150" s="2"/>
      <c r="AVL150" s="2"/>
      <c r="AVM150" s="2"/>
      <c r="AVN150" s="2"/>
      <c r="AVO150" s="2"/>
      <c r="AVP150" s="2"/>
      <c r="AVQ150" s="2"/>
      <c r="AVR150" s="2"/>
      <c r="AVS150" s="2"/>
      <c r="AVT150" s="2"/>
      <c r="AVU150" s="2"/>
      <c r="AVV150" s="2"/>
      <c r="AVW150" s="2"/>
      <c r="AVX150" s="2"/>
      <c r="AVY150" s="2"/>
      <c r="AVZ150" s="2"/>
      <c r="AWA150" s="2"/>
      <c r="AWB150" s="2"/>
      <c r="AWC150" s="2"/>
      <c r="AWD150" s="2"/>
      <c r="AWE150" s="2"/>
      <c r="AWF150" s="2"/>
      <c r="AWG150" s="2"/>
      <c r="AWH150" s="2"/>
      <c r="AWI150" s="2"/>
      <c r="AWJ150" s="2"/>
      <c r="AWK150" s="2"/>
      <c r="AWL150" s="2"/>
      <c r="AWM150" s="2"/>
      <c r="AWN150" s="2"/>
      <c r="AWO150" s="2"/>
      <c r="AWP150" s="2"/>
      <c r="AWQ150" s="2"/>
      <c r="AWR150" s="2"/>
      <c r="AWS150" s="2"/>
      <c r="AWT150" s="2"/>
      <c r="AWU150" s="2"/>
      <c r="AWV150" s="2"/>
      <c r="AWW150" s="2"/>
      <c r="AWX150" s="2"/>
      <c r="AWY150" s="2"/>
      <c r="AWZ150" s="2"/>
      <c r="AXA150" s="2"/>
      <c r="AXB150" s="2"/>
      <c r="AXC150" s="2"/>
      <c r="AXD150" s="2"/>
      <c r="AXE150" s="2"/>
      <c r="AXF150" s="2"/>
      <c r="AXG150" s="2"/>
      <c r="AXH150" s="2"/>
      <c r="AXI150" s="2"/>
      <c r="AXJ150" s="2"/>
      <c r="AXK150" s="2"/>
      <c r="AXL150" s="2"/>
      <c r="AXM150" s="2"/>
      <c r="AXN150" s="2"/>
      <c r="AXO150" s="2"/>
      <c r="AXP150" s="2"/>
      <c r="AXQ150" s="2"/>
      <c r="AXR150" s="2"/>
      <c r="AXS150" s="2"/>
      <c r="AXT150" s="2"/>
      <c r="AXU150" s="2"/>
      <c r="AXV150" s="2"/>
      <c r="AXW150" s="2"/>
      <c r="AXX150" s="2"/>
      <c r="AXY150" s="2"/>
      <c r="AXZ150" s="2"/>
      <c r="AYA150" s="2"/>
      <c r="AYB150" s="2"/>
      <c r="AYC150" s="2"/>
      <c r="AYD150" s="2"/>
      <c r="AYE150" s="2"/>
      <c r="AYF150" s="2"/>
      <c r="AYG150" s="2"/>
      <c r="AYH150" s="2"/>
      <c r="AYI150" s="2"/>
      <c r="AYJ150" s="2"/>
      <c r="AYK150" s="2"/>
      <c r="AYL150" s="2"/>
      <c r="AYM150" s="2">
        <v>495</v>
      </c>
    </row>
    <row r="151" spans="1:1339" x14ac:dyDescent="0.3">
      <c r="A151" s="4" t="s">
        <v>9519</v>
      </c>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v>499</v>
      </c>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c r="ANB151" s="2"/>
      <c r="ANC151" s="2"/>
      <c r="AND151" s="2"/>
      <c r="ANE151" s="2"/>
      <c r="ANF151" s="2"/>
      <c r="ANG151" s="2"/>
      <c r="ANH151" s="2"/>
      <c r="ANI151" s="2"/>
      <c r="ANJ151" s="2"/>
      <c r="ANK151" s="2"/>
      <c r="ANL151" s="2"/>
      <c r="ANM151" s="2"/>
      <c r="ANN151" s="2"/>
      <c r="ANO151" s="2"/>
      <c r="ANP151" s="2"/>
      <c r="ANQ151" s="2"/>
      <c r="ANR151" s="2"/>
      <c r="ANS151" s="2"/>
      <c r="ANT151" s="2"/>
      <c r="ANU151" s="2"/>
      <c r="ANV151" s="2"/>
      <c r="ANW151" s="2"/>
      <c r="ANX151" s="2"/>
      <c r="ANY151" s="2"/>
      <c r="ANZ151" s="2"/>
      <c r="AOA151" s="2"/>
      <c r="AOB151" s="2"/>
      <c r="AOC151" s="2"/>
      <c r="AOD151" s="2"/>
      <c r="AOE151" s="2"/>
      <c r="AOF151" s="2"/>
      <c r="AOG151" s="2"/>
      <c r="AOH151" s="2"/>
      <c r="AOI151" s="2"/>
      <c r="AOJ151" s="2"/>
      <c r="AOK151" s="2"/>
      <c r="AOL151" s="2"/>
      <c r="AOM151" s="2"/>
      <c r="AON151" s="2"/>
      <c r="AOO151" s="2"/>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c r="AQK151" s="2"/>
      <c r="AQL151" s="2"/>
      <c r="AQM151" s="2"/>
      <c r="AQN151" s="2"/>
      <c r="AQO151" s="2"/>
      <c r="AQP151" s="2"/>
      <c r="AQQ151" s="2"/>
      <c r="AQR151" s="2"/>
      <c r="AQS151" s="2"/>
      <c r="AQT151" s="2"/>
      <c r="AQU151" s="2"/>
      <c r="AQV151" s="2"/>
      <c r="AQW151" s="2"/>
      <c r="AQX151" s="2"/>
      <c r="AQY151" s="2"/>
      <c r="AQZ151" s="2"/>
      <c r="ARA151" s="2"/>
      <c r="ARB151" s="2"/>
      <c r="ARC151" s="2"/>
      <c r="ARD151" s="2"/>
      <c r="ARE151" s="2"/>
      <c r="ARF151" s="2"/>
      <c r="ARG151" s="2"/>
      <c r="ARH151" s="2"/>
      <c r="ARI151" s="2"/>
      <c r="ARJ151" s="2"/>
      <c r="ARK151" s="2"/>
      <c r="ARL151" s="2"/>
      <c r="ARM151" s="2"/>
      <c r="ARN151" s="2"/>
      <c r="ARO151" s="2"/>
      <c r="ARP151" s="2"/>
      <c r="ARQ151" s="2"/>
      <c r="ARR151" s="2"/>
      <c r="ARS151" s="2"/>
      <c r="ART151" s="2"/>
      <c r="ARU151" s="2"/>
      <c r="ARV151" s="2"/>
      <c r="ARW151" s="2"/>
      <c r="ARX151" s="2"/>
      <c r="ARY151" s="2"/>
      <c r="ARZ151" s="2"/>
      <c r="ASA151" s="2"/>
      <c r="ASB151" s="2"/>
      <c r="ASC151" s="2"/>
      <c r="ASD151" s="2"/>
      <c r="ASE151" s="2"/>
      <c r="ASF151" s="2"/>
      <c r="ASG151" s="2"/>
      <c r="ASH151" s="2"/>
      <c r="ASI151" s="2"/>
      <c r="ASJ151" s="2"/>
      <c r="ASK151" s="2"/>
      <c r="ASL151" s="2"/>
      <c r="ASM151" s="2"/>
      <c r="ASN151" s="2"/>
      <c r="ASO151" s="2"/>
      <c r="ASP151" s="2"/>
      <c r="ASQ151" s="2"/>
      <c r="ASR151" s="2"/>
      <c r="ASS151" s="2"/>
      <c r="AST151" s="2"/>
      <c r="ASU151" s="2"/>
      <c r="ASV151" s="2"/>
      <c r="ASW151" s="2"/>
      <c r="ASX151" s="2"/>
      <c r="ASY151" s="2"/>
      <c r="ASZ151" s="2"/>
      <c r="ATA151" s="2"/>
      <c r="ATB151" s="2"/>
      <c r="ATC151" s="2"/>
      <c r="ATD151" s="2"/>
      <c r="ATE151" s="2"/>
      <c r="ATF151" s="2"/>
      <c r="ATG151" s="2"/>
      <c r="ATH151" s="2"/>
      <c r="ATI151" s="2"/>
      <c r="ATJ151" s="2"/>
      <c r="ATK151" s="2"/>
      <c r="ATL151" s="2"/>
      <c r="ATM151" s="2"/>
      <c r="ATN151" s="2"/>
      <c r="ATO151" s="2"/>
      <c r="ATP151" s="2"/>
      <c r="ATQ151" s="2"/>
      <c r="ATR151" s="2"/>
      <c r="ATS151" s="2"/>
      <c r="ATT151" s="2"/>
      <c r="ATU151" s="2"/>
      <c r="ATV151" s="2"/>
      <c r="ATW151" s="2"/>
      <c r="ATX151" s="2"/>
      <c r="ATY151" s="2"/>
      <c r="ATZ151" s="2"/>
      <c r="AUA151" s="2"/>
      <c r="AUB151" s="2"/>
      <c r="AUC151" s="2"/>
      <c r="AUD151" s="2"/>
      <c r="AUE151" s="2"/>
      <c r="AUF151" s="2"/>
      <c r="AUG151" s="2"/>
      <c r="AUH151" s="2"/>
      <c r="AUI151" s="2"/>
      <c r="AUJ151" s="2"/>
      <c r="AUK151" s="2"/>
      <c r="AUL151" s="2"/>
      <c r="AUM151" s="2"/>
      <c r="AUN151" s="2"/>
      <c r="AUO151" s="2"/>
      <c r="AUP151" s="2"/>
      <c r="AUQ151" s="2"/>
      <c r="AUR151" s="2"/>
      <c r="AUS151" s="2"/>
      <c r="AUT151" s="2"/>
      <c r="AUU151" s="2"/>
      <c r="AUV151" s="2"/>
      <c r="AUW151" s="2"/>
      <c r="AUX151" s="2"/>
      <c r="AUY151" s="2"/>
      <c r="AUZ151" s="2"/>
      <c r="AVA151" s="2"/>
      <c r="AVB151" s="2"/>
      <c r="AVC151" s="2"/>
      <c r="AVD151" s="2"/>
      <c r="AVE151" s="2"/>
      <c r="AVF151" s="2"/>
      <c r="AVG151" s="2"/>
      <c r="AVH151" s="2"/>
      <c r="AVI151" s="2"/>
      <c r="AVJ151" s="2"/>
      <c r="AVK151" s="2"/>
      <c r="AVL151" s="2"/>
      <c r="AVM151" s="2"/>
      <c r="AVN151" s="2"/>
      <c r="AVO151" s="2"/>
      <c r="AVP151" s="2"/>
      <c r="AVQ151" s="2"/>
      <c r="AVR151" s="2"/>
      <c r="AVS151" s="2"/>
      <c r="AVT151" s="2"/>
      <c r="AVU151" s="2"/>
      <c r="AVV151" s="2"/>
      <c r="AVW151" s="2"/>
      <c r="AVX151" s="2"/>
      <c r="AVY151" s="2"/>
      <c r="AVZ151" s="2"/>
      <c r="AWA151" s="2"/>
      <c r="AWB151" s="2"/>
      <c r="AWC151" s="2"/>
      <c r="AWD151" s="2"/>
      <c r="AWE151" s="2"/>
      <c r="AWF151" s="2"/>
      <c r="AWG151" s="2"/>
      <c r="AWH151" s="2"/>
      <c r="AWI151" s="2"/>
      <c r="AWJ151" s="2"/>
      <c r="AWK151" s="2"/>
      <c r="AWL151" s="2"/>
      <c r="AWM151" s="2"/>
      <c r="AWN151" s="2"/>
      <c r="AWO151" s="2"/>
      <c r="AWP151" s="2"/>
      <c r="AWQ151" s="2"/>
      <c r="AWR151" s="2"/>
      <c r="AWS151" s="2"/>
      <c r="AWT151" s="2"/>
      <c r="AWU151" s="2"/>
      <c r="AWV151" s="2"/>
      <c r="AWW151" s="2"/>
      <c r="AWX151" s="2"/>
      <c r="AWY151" s="2"/>
      <c r="AWZ151" s="2"/>
      <c r="AXA151" s="2"/>
      <c r="AXB151" s="2"/>
      <c r="AXC151" s="2"/>
      <c r="AXD151" s="2"/>
      <c r="AXE151" s="2"/>
      <c r="AXF151" s="2"/>
      <c r="AXG151" s="2"/>
      <c r="AXH151" s="2"/>
      <c r="AXI151" s="2"/>
      <c r="AXJ151" s="2"/>
      <c r="AXK151" s="2"/>
      <c r="AXL151" s="2"/>
      <c r="AXM151" s="2"/>
      <c r="AXN151" s="2"/>
      <c r="AXO151" s="2"/>
      <c r="AXP151" s="2"/>
      <c r="AXQ151" s="2"/>
      <c r="AXR151" s="2"/>
      <c r="AXS151" s="2"/>
      <c r="AXT151" s="2"/>
      <c r="AXU151" s="2"/>
      <c r="AXV151" s="2"/>
      <c r="AXW151" s="2"/>
      <c r="AXX151" s="2"/>
      <c r="AXY151" s="2"/>
      <c r="AXZ151" s="2"/>
      <c r="AYA151" s="2"/>
      <c r="AYB151" s="2"/>
      <c r="AYC151" s="2"/>
      <c r="AYD151" s="2"/>
      <c r="AYE151" s="2"/>
      <c r="AYF151" s="2"/>
      <c r="AYG151" s="2"/>
      <c r="AYH151" s="2"/>
      <c r="AYI151" s="2"/>
      <c r="AYJ151" s="2"/>
      <c r="AYK151" s="2"/>
      <c r="AYL151" s="2"/>
      <c r="AYM151" s="2">
        <v>499</v>
      </c>
    </row>
    <row r="152" spans="1:1339" x14ac:dyDescent="0.3">
      <c r="A152" s="4" t="s">
        <v>12121</v>
      </c>
      <c r="B152" s="2"/>
      <c r="C152" s="2"/>
      <c r="D152" s="2"/>
      <c r="E152" s="2"/>
      <c r="F152" s="2"/>
      <c r="G152" s="2"/>
      <c r="H152" s="2"/>
      <c r="I152" s="2"/>
      <c r="J152" s="2"/>
      <c r="K152" s="2"/>
      <c r="L152" s="2"/>
      <c r="M152" s="2"/>
      <c r="N152" s="2"/>
      <c r="O152" s="2"/>
      <c r="P152" s="2"/>
      <c r="Q152" s="2"/>
      <c r="R152" s="2"/>
      <c r="S152" s="2"/>
      <c r="T152" s="2"/>
      <c r="U152" s="2">
        <v>300</v>
      </c>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v>450</v>
      </c>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v>699</v>
      </c>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c r="AQK152" s="2"/>
      <c r="AQL152" s="2"/>
      <c r="AQM152" s="2"/>
      <c r="AQN152" s="2"/>
      <c r="AQO152" s="2"/>
      <c r="AQP152" s="2"/>
      <c r="AQQ152" s="2"/>
      <c r="AQR152" s="2"/>
      <c r="AQS152" s="2"/>
      <c r="AQT152" s="2"/>
      <c r="AQU152" s="2"/>
      <c r="AQV152" s="2"/>
      <c r="AQW152" s="2"/>
      <c r="AQX152" s="2"/>
      <c r="AQY152" s="2"/>
      <c r="AQZ152" s="2"/>
      <c r="ARA152" s="2"/>
      <c r="ARB152" s="2"/>
      <c r="ARC152" s="2"/>
      <c r="ARD152" s="2"/>
      <c r="ARE152" s="2"/>
      <c r="ARF152" s="2"/>
      <c r="ARG152" s="2"/>
      <c r="ARH152" s="2"/>
      <c r="ARI152" s="2"/>
      <c r="ARJ152" s="2"/>
      <c r="ARK152" s="2"/>
      <c r="ARL152" s="2"/>
      <c r="ARM152" s="2"/>
      <c r="ARN152" s="2"/>
      <c r="ARO152" s="2"/>
      <c r="ARP152" s="2"/>
      <c r="ARQ152" s="2"/>
      <c r="ARR152" s="2"/>
      <c r="ARS152" s="2"/>
      <c r="ART152" s="2"/>
      <c r="ARU152" s="2"/>
      <c r="ARV152" s="2"/>
      <c r="ARW152" s="2"/>
      <c r="ARX152" s="2"/>
      <c r="ARY152" s="2"/>
      <c r="ARZ152" s="2"/>
      <c r="ASA152" s="2"/>
      <c r="ASB152" s="2"/>
      <c r="ASC152" s="2"/>
      <c r="ASD152" s="2"/>
      <c r="ASE152" s="2"/>
      <c r="ASF152" s="2"/>
      <c r="ASG152" s="2"/>
      <c r="ASH152" s="2"/>
      <c r="ASI152" s="2"/>
      <c r="ASJ152" s="2"/>
      <c r="ASK152" s="2"/>
      <c r="ASL152" s="2"/>
      <c r="ASM152" s="2"/>
      <c r="ASN152" s="2"/>
      <c r="ASO152" s="2"/>
      <c r="ASP152" s="2"/>
      <c r="ASQ152" s="2"/>
      <c r="ASR152" s="2"/>
      <c r="ASS152" s="2"/>
      <c r="AST152" s="2"/>
      <c r="ASU152" s="2"/>
      <c r="ASV152" s="2"/>
      <c r="ASW152" s="2"/>
      <c r="ASX152" s="2"/>
      <c r="ASY152" s="2"/>
      <c r="ASZ152" s="2"/>
      <c r="ATA152" s="2"/>
      <c r="ATB152" s="2"/>
      <c r="ATC152" s="2"/>
      <c r="ATD152" s="2"/>
      <c r="ATE152" s="2"/>
      <c r="ATF152" s="2"/>
      <c r="ATG152" s="2"/>
      <c r="ATH152" s="2"/>
      <c r="ATI152" s="2"/>
      <c r="ATJ152" s="2"/>
      <c r="ATK152" s="2"/>
      <c r="ATL152" s="2"/>
      <c r="ATM152" s="2"/>
      <c r="ATN152" s="2"/>
      <c r="ATO152" s="2"/>
      <c r="ATP152" s="2"/>
      <c r="ATQ152" s="2"/>
      <c r="ATR152" s="2"/>
      <c r="ATS152" s="2"/>
      <c r="ATT152" s="2"/>
      <c r="ATU152" s="2"/>
      <c r="ATV152" s="2"/>
      <c r="ATW152" s="2"/>
      <c r="ATX152" s="2"/>
      <c r="ATY152" s="2"/>
      <c r="ATZ152" s="2"/>
      <c r="AUA152" s="2"/>
      <c r="AUB152" s="2"/>
      <c r="AUC152" s="2"/>
      <c r="AUD152" s="2"/>
      <c r="AUE152" s="2"/>
      <c r="AUF152" s="2"/>
      <c r="AUG152" s="2"/>
      <c r="AUH152" s="2"/>
      <c r="AUI152" s="2"/>
      <c r="AUJ152" s="2"/>
      <c r="AUK152" s="2"/>
      <c r="AUL152" s="2"/>
      <c r="AUM152" s="2"/>
      <c r="AUN152" s="2"/>
      <c r="AUO152" s="2"/>
      <c r="AUP152" s="2"/>
      <c r="AUQ152" s="2"/>
      <c r="AUR152" s="2"/>
      <c r="AUS152" s="2"/>
      <c r="AUT152" s="2"/>
      <c r="AUU152" s="2"/>
      <c r="AUV152" s="2"/>
      <c r="AUW152" s="2"/>
      <c r="AUX152" s="2"/>
      <c r="AUY152" s="2"/>
      <c r="AUZ152" s="2"/>
      <c r="AVA152" s="2"/>
      <c r="AVB152" s="2"/>
      <c r="AVC152" s="2"/>
      <c r="AVD152" s="2"/>
      <c r="AVE152" s="2"/>
      <c r="AVF152" s="2"/>
      <c r="AVG152" s="2"/>
      <c r="AVH152" s="2"/>
      <c r="AVI152" s="2"/>
      <c r="AVJ152" s="2"/>
      <c r="AVK152" s="2"/>
      <c r="AVL152" s="2"/>
      <c r="AVM152" s="2"/>
      <c r="AVN152" s="2"/>
      <c r="AVO152" s="2"/>
      <c r="AVP152" s="2"/>
      <c r="AVQ152" s="2"/>
      <c r="AVR152" s="2"/>
      <c r="AVS152" s="2"/>
      <c r="AVT152" s="2"/>
      <c r="AVU152" s="2"/>
      <c r="AVV152" s="2"/>
      <c r="AVW152" s="2"/>
      <c r="AVX152" s="2"/>
      <c r="AVY152" s="2"/>
      <c r="AVZ152" s="2"/>
      <c r="AWA152" s="2"/>
      <c r="AWB152" s="2"/>
      <c r="AWC152" s="2"/>
      <c r="AWD152" s="2"/>
      <c r="AWE152" s="2"/>
      <c r="AWF152" s="2"/>
      <c r="AWG152" s="2"/>
      <c r="AWH152" s="2"/>
      <c r="AWI152" s="2"/>
      <c r="AWJ152" s="2"/>
      <c r="AWK152" s="2"/>
      <c r="AWL152" s="2"/>
      <c r="AWM152" s="2"/>
      <c r="AWN152" s="2"/>
      <c r="AWO152" s="2"/>
      <c r="AWP152" s="2"/>
      <c r="AWQ152" s="2"/>
      <c r="AWR152" s="2"/>
      <c r="AWS152" s="2"/>
      <c r="AWT152" s="2"/>
      <c r="AWU152" s="2"/>
      <c r="AWV152" s="2"/>
      <c r="AWW152" s="2"/>
      <c r="AWX152" s="2"/>
      <c r="AWY152" s="2"/>
      <c r="AWZ152" s="2"/>
      <c r="AXA152" s="2"/>
      <c r="AXB152" s="2"/>
      <c r="AXC152" s="2"/>
      <c r="AXD152" s="2"/>
      <c r="AXE152" s="2"/>
      <c r="AXF152" s="2"/>
      <c r="AXG152" s="2"/>
      <c r="AXH152" s="2"/>
      <c r="AXI152" s="2"/>
      <c r="AXJ152" s="2"/>
      <c r="AXK152" s="2"/>
      <c r="AXL152" s="2"/>
      <c r="AXM152" s="2"/>
      <c r="AXN152" s="2"/>
      <c r="AXO152" s="2"/>
      <c r="AXP152" s="2"/>
      <c r="AXQ152" s="2"/>
      <c r="AXR152" s="2"/>
      <c r="AXS152" s="2"/>
      <c r="AXT152" s="2"/>
      <c r="AXU152" s="2"/>
      <c r="AXV152" s="2"/>
      <c r="AXW152" s="2"/>
      <c r="AXX152" s="2"/>
      <c r="AXY152" s="2"/>
      <c r="AXZ152" s="2"/>
      <c r="AYA152" s="2"/>
      <c r="AYB152" s="2"/>
      <c r="AYC152" s="2"/>
      <c r="AYD152" s="2"/>
      <c r="AYE152" s="2"/>
      <c r="AYF152" s="2"/>
      <c r="AYG152" s="2"/>
      <c r="AYH152" s="2"/>
      <c r="AYI152" s="2"/>
      <c r="AYJ152" s="2"/>
      <c r="AYK152" s="2"/>
      <c r="AYL152" s="2"/>
      <c r="AYM152" s="2">
        <v>1449</v>
      </c>
    </row>
    <row r="153" spans="1:1339" x14ac:dyDescent="0.3">
      <c r="A153" s="4" t="s">
        <v>12362</v>
      </c>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v>1500</v>
      </c>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c r="AQK153" s="2"/>
      <c r="AQL153" s="2"/>
      <c r="AQM153" s="2"/>
      <c r="AQN153" s="2"/>
      <c r="AQO153" s="2"/>
      <c r="AQP153" s="2"/>
      <c r="AQQ153" s="2"/>
      <c r="AQR153" s="2"/>
      <c r="AQS153" s="2"/>
      <c r="AQT153" s="2"/>
      <c r="AQU153" s="2"/>
      <c r="AQV153" s="2"/>
      <c r="AQW153" s="2"/>
      <c r="AQX153" s="2"/>
      <c r="AQY153" s="2"/>
      <c r="AQZ153" s="2"/>
      <c r="ARA153" s="2"/>
      <c r="ARB153" s="2"/>
      <c r="ARC153" s="2"/>
      <c r="ARD153" s="2"/>
      <c r="ARE153" s="2"/>
      <c r="ARF153" s="2"/>
      <c r="ARG153" s="2"/>
      <c r="ARH153" s="2"/>
      <c r="ARI153" s="2"/>
      <c r="ARJ153" s="2"/>
      <c r="ARK153" s="2"/>
      <c r="ARL153" s="2"/>
      <c r="ARM153" s="2"/>
      <c r="ARN153" s="2"/>
      <c r="ARO153" s="2"/>
      <c r="ARP153" s="2"/>
      <c r="ARQ153" s="2"/>
      <c r="ARR153" s="2"/>
      <c r="ARS153" s="2"/>
      <c r="ART153" s="2"/>
      <c r="ARU153" s="2"/>
      <c r="ARV153" s="2"/>
      <c r="ARW153" s="2"/>
      <c r="ARX153" s="2"/>
      <c r="ARY153" s="2"/>
      <c r="ARZ153" s="2"/>
      <c r="ASA153" s="2"/>
      <c r="ASB153" s="2"/>
      <c r="ASC153" s="2"/>
      <c r="ASD153" s="2"/>
      <c r="ASE153" s="2"/>
      <c r="ASF153" s="2"/>
      <c r="ASG153" s="2"/>
      <c r="ASH153" s="2"/>
      <c r="ASI153" s="2"/>
      <c r="ASJ153" s="2"/>
      <c r="ASK153" s="2"/>
      <c r="ASL153" s="2"/>
      <c r="ASM153" s="2"/>
      <c r="ASN153" s="2"/>
      <c r="ASO153" s="2"/>
      <c r="ASP153" s="2"/>
      <c r="ASQ153" s="2"/>
      <c r="ASR153" s="2"/>
      <c r="ASS153" s="2"/>
      <c r="AST153" s="2"/>
      <c r="ASU153" s="2"/>
      <c r="ASV153" s="2"/>
      <c r="ASW153" s="2"/>
      <c r="ASX153" s="2"/>
      <c r="ASY153" s="2"/>
      <c r="ASZ153" s="2"/>
      <c r="ATA153" s="2"/>
      <c r="ATB153" s="2"/>
      <c r="ATC153" s="2"/>
      <c r="ATD153" s="2"/>
      <c r="ATE153" s="2"/>
      <c r="ATF153" s="2"/>
      <c r="ATG153" s="2"/>
      <c r="ATH153" s="2"/>
      <c r="ATI153" s="2"/>
      <c r="ATJ153" s="2"/>
      <c r="ATK153" s="2"/>
      <c r="ATL153" s="2"/>
      <c r="ATM153" s="2"/>
      <c r="ATN153" s="2"/>
      <c r="ATO153" s="2"/>
      <c r="ATP153" s="2"/>
      <c r="ATQ153" s="2"/>
      <c r="ATR153" s="2"/>
      <c r="ATS153" s="2"/>
      <c r="ATT153" s="2"/>
      <c r="ATU153" s="2"/>
      <c r="ATV153" s="2"/>
      <c r="ATW153" s="2"/>
      <c r="ATX153" s="2"/>
      <c r="ATY153" s="2"/>
      <c r="ATZ153" s="2"/>
      <c r="AUA153" s="2"/>
      <c r="AUB153" s="2"/>
      <c r="AUC153" s="2"/>
      <c r="AUD153" s="2"/>
      <c r="AUE153" s="2"/>
      <c r="AUF153" s="2"/>
      <c r="AUG153" s="2"/>
      <c r="AUH153" s="2"/>
      <c r="AUI153" s="2"/>
      <c r="AUJ153" s="2"/>
      <c r="AUK153" s="2"/>
      <c r="AUL153" s="2"/>
      <c r="AUM153" s="2"/>
      <c r="AUN153" s="2"/>
      <c r="AUO153" s="2"/>
      <c r="AUP153" s="2"/>
      <c r="AUQ153" s="2"/>
      <c r="AUR153" s="2"/>
      <c r="AUS153" s="2"/>
      <c r="AUT153" s="2"/>
      <c r="AUU153" s="2"/>
      <c r="AUV153" s="2"/>
      <c r="AUW153" s="2"/>
      <c r="AUX153" s="2"/>
      <c r="AUY153" s="2"/>
      <c r="AUZ153" s="2"/>
      <c r="AVA153" s="2"/>
      <c r="AVB153" s="2"/>
      <c r="AVC153" s="2"/>
      <c r="AVD153" s="2"/>
      <c r="AVE153" s="2"/>
      <c r="AVF153" s="2"/>
      <c r="AVG153" s="2"/>
      <c r="AVH153" s="2"/>
      <c r="AVI153" s="2"/>
      <c r="AVJ153" s="2"/>
      <c r="AVK153" s="2"/>
      <c r="AVL153" s="2"/>
      <c r="AVM153" s="2"/>
      <c r="AVN153" s="2"/>
      <c r="AVO153" s="2"/>
      <c r="AVP153" s="2"/>
      <c r="AVQ153" s="2"/>
      <c r="AVR153" s="2"/>
      <c r="AVS153" s="2"/>
      <c r="AVT153" s="2"/>
      <c r="AVU153" s="2"/>
      <c r="AVV153" s="2"/>
      <c r="AVW153" s="2"/>
      <c r="AVX153" s="2"/>
      <c r="AVY153" s="2"/>
      <c r="AVZ153" s="2"/>
      <c r="AWA153" s="2"/>
      <c r="AWB153" s="2"/>
      <c r="AWC153" s="2"/>
      <c r="AWD153" s="2"/>
      <c r="AWE153" s="2"/>
      <c r="AWF153" s="2"/>
      <c r="AWG153" s="2"/>
      <c r="AWH153" s="2"/>
      <c r="AWI153" s="2"/>
      <c r="AWJ153" s="2"/>
      <c r="AWK153" s="2"/>
      <c r="AWL153" s="2"/>
      <c r="AWM153" s="2"/>
      <c r="AWN153" s="2"/>
      <c r="AWO153" s="2"/>
      <c r="AWP153" s="2"/>
      <c r="AWQ153" s="2"/>
      <c r="AWR153" s="2"/>
      <c r="AWS153" s="2"/>
      <c r="AWT153" s="2"/>
      <c r="AWU153" s="2"/>
      <c r="AWV153" s="2"/>
      <c r="AWW153" s="2"/>
      <c r="AWX153" s="2"/>
      <c r="AWY153" s="2"/>
      <c r="AWZ153" s="2"/>
      <c r="AXA153" s="2"/>
      <c r="AXB153" s="2"/>
      <c r="AXC153" s="2"/>
      <c r="AXD153" s="2"/>
      <c r="AXE153" s="2"/>
      <c r="AXF153" s="2"/>
      <c r="AXG153" s="2"/>
      <c r="AXH153" s="2"/>
      <c r="AXI153" s="2"/>
      <c r="AXJ153" s="2"/>
      <c r="AXK153" s="2"/>
      <c r="AXL153" s="2"/>
      <c r="AXM153" s="2"/>
      <c r="AXN153" s="2"/>
      <c r="AXO153" s="2"/>
      <c r="AXP153" s="2"/>
      <c r="AXQ153" s="2"/>
      <c r="AXR153" s="2"/>
      <c r="AXS153" s="2"/>
      <c r="AXT153" s="2"/>
      <c r="AXU153" s="2"/>
      <c r="AXV153" s="2"/>
      <c r="AXW153" s="2"/>
      <c r="AXX153" s="2"/>
      <c r="AXY153" s="2"/>
      <c r="AXZ153" s="2"/>
      <c r="AYA153" s="2"/>
      <c r="AYB153" s="2"/>
      <c r="AYC153" s="2"/>
      <c r="AYD153" s="2"/>
      <c r="AYE153" s="2"/>
      <c r="AYF153" s="2"/>
      <c r="AYG153" s="2"/>
      <c r="AYH153" s="2"/>
      <c r="AYI153" s="2"/>
      <c r="AYJ153" s="2"/>
      <c r="AYK153" s="2"/>
      <c r="AYL153" s="2"/>
      <c r="AYM153" s="2">
        <v>1500</v>
      </c>
    </row>
    <row r="154" spans="1:1339" x14ac:dyDescent="0.3">
      <c r="A154" s="4" t="s">
        <v>9611</v>
      </c>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v>2400</v>
      </c>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v>499</v>
      </c>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v>499</v>
      </c>
      <c r="AFE154" s="2"/>
      <c r="AFF154" s="2"/>
      <c r="AFG154" s="2"/>
      <c r="AFH154" s="2"/>
      <c r="AFI154" s="2"/>
      <c r="AFJ154" s="2"/>
      <c r="AFK154" s="2"/>
      <c r="AFL154" s="2"/>
      <c r="AFM154" s="2"/>
      <c r="AFN154" s="2"/>
      <c r="AFO154" s="2"/>
      <c r="AFP154" s="2"/>
      <c r="AFQ154" s="2"/>
      <c r="AFR154" s="2"/>
      <c r="AFS154" s="2"/>
      <c r="AFT154" s="2"/>
      <c r="AFU154" s="2"/>
      <c r="AFV154" s="2">
        <v>3595</v>
      </c>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v>400</v>
      </c>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c r="AQK154" s="2"/>
      <c r="AQL154" s="2"/>
      <c r="AQM154" s="2"/>
      <c r="AQN154" s="2"/>
      <c r="AQO154" s="2"/>
      <c r="AQP154" s="2"/>
      <c r="AQQ154" s="2"/>
      <c r="AQR154" s="2"/>
      <c r="AQS154" s="2"/>
      <c r="AQT154" s="2"/>
      <c r="AQU154" s="2"/>
      <c r="AQV154" s="2"/>
      <c r="AQW154" s="2"/>
      <c r="AQX154" s="2"/>
      <c r="AQY154" s="2"/>
      <c r="AQZ154" s="2"/>
      <c r="ARA154" s="2"/>
      <c r="ARB154" s="2"/>
      <c r="ARC154" s="2"/>
      <c r="ARD154" s="2"/>
      <c r="ARE154" s="2"/>
      <c r="ARF154" s="2"/>
      <c r="ARG154" s="2"/>
      <c r="ARH154" s="2"/>
      <c r="ARI154" s="2"/>
      <c r="ARJ154" s="2"/>
      <c r="ARK154" s="2"/>
      <c r="ARL154" s="2"/>
      <c r="ARM154" s="2"/>
      <c r="ARN154" s="2"/>
      <c r="ARO154" s="2"/>
      <c r="ARP154" s="2"/>
      <c r="ARQ154" s="2"/>
      <c r="ARR154" s="2"/>
      <c r="ARS154" s="2"/>
      <c r="ART154" s="2"/>
      <c r="ARU154" s="2"/>
      <c r="ARV154" s="2"/>
      <c r="ARW154" s="2"/>
      <c r="ARX154" s="2"/>
      <c r="ARY154" s="2"/>
      <c r="ARZ154" s="2"/>
      <c r="ASA154" s="2"/>
      <c r="ASB154" s="2"/>
      <c r="ASC154" s="2"/>
      <c r="ASD154" s="2"/>
      <c r="ASE154" s="2"/>
      <c r="ASF154" s="2"/>
      <c r="ASG154" s="2"/>
      <c r="ASH154" s="2"/>
      <c r="ASI154" s="2"/>
      <c r="ASJ154" s="2"/>
      <c r="ASK154" s="2"/>
      <c r="ASL154" s="2"/>
      <c r="ASM154" s="2"/>
      <c r="ASN154" s="2"/>
      <c r="ASO154" s="2"/>
      <c r="ASP154" s="2"/>
      <c r="ASQ154" s="2"/>
      <c r="ASR154" s="2"/>
      <c r="ASS154" s="2"/>
      <c r="AST154" s="2"/>
      <c r="ASU154" s="2"/>
      <c r="ASV154" s="2"/>
      <c r="ASW154" s="2"/>
      <c r="ASX154" s="2"/>
      <c r="ASY154" s="2"/>
      <c r="ASZ154" s="2"/>
      <c r="ATA154" s="2"/>
      <c r="ATB154" s="2"/>
      <c r="ATC154" s="2"/>
      <c r="ATD154" s="2"/>
      <c r="ATE154" s="2"/>
      <c r="ATF154" s="2"/>
      <c r="ATG154" s="2"/>
      <c r="ATH154" s="2"/>
      <c r="ATI154" s="2"/>
      <c r="ATJ154" s="2"/>
      <c r="ATK154" s="2"/>
      <c r="ATL154" s="2"/>
      <c r="ATM154" s="2"/>
      <c r="ATN154" s="2"/>
      <c r="ATO154" s="2"/>
      <c r="ATP154" s="2"/>
      <c r="ATQ154" s="2"/>
      <c r="ATR154" s="2"/>
      <c r="ATS154" s="2"/>
      <c r="ATT154" s="2"/>
      <c r="ATU154" s="2"/>
      <c r="ATV154" s="2"/>
      <c r="ATW154" s="2"/>
      <c r="ATX154" s="2"/>
      <c r="ATY154" s="2"/>
      <c r="ATZ154" s="2"/>
      <c r="AUA154" s="2"/>
      <c r="AUB154" s="2"/>
      <c r="AUC154" s="2"/>
      <c r="AUD154" s="2"/>
      <c r="AUE154" s="2"/>
      <c r="AUF154" s="2"/>
      <c r="AUG154" s="2"/>
      <c r="AUH154" s="2"/>
      <c r="AUI154" s="2"/>
      <c r="AUJ154" s="2"/>
      <c r="AUK154" s="2"/>
      <c r="AUL154" s="2"/>
      <c r="AUM154" s="2"/>
      <c r="AUN154" s="2"/>
      <c r="AUO154" s="2"/>
      <c r="AUP154" s="2"/>
      <c r="AUQ154" s="2"/>
      <c r="AUR154" s="2"/>
      <c r="AUS154" s="2"/>
      <c r="AUT154" s="2"/>
      <c r="AUU154" s="2"/>
      <c r="AUV154" s="2"/>
      <c r="AUW154" s="2"/>
      <c r="AUX154" s="2"/>
      <c r="AUY154" s="2"/>
      <c r="AUZ154" s="2"/>
      <c r="AVA154" s="2"/>
      <c r="AVB154" s="2"/>
      <c r="AVC154" s="2"/>
      <c r="AVD154" s="2"/>
      <c r="AVE154" s="2"/>
      <c r="AVF154" s="2"/>
      <c r="AVG154" s="2"/>
      <c r="AVH154" s="2"/>
      <c r="AVI154" s="2"/>
      <c r="AVJ154" s="2"/>
      <c r="AVK154" s="2"/>
      <c r="AVL154" s="2"/>
      <c r="AVM154" s="2"/>
      <c r="AVN154" s="2"/>
      <c r="AVO154" s="2"/>
      <c r="AVP154" s="2"/>
      <c r="AVQ154" s="2"/>
      <c r="AVR154" s="2"/>
      <c r="AVS154" s="2"/>
      <c r="AVT154" s="2"/>
      <c r="AVU154" s="2"/>
      <c r="AVV154" s="2"/>
      <c r="AVW154" s="2"/>
      <c r="AVX154" s="2"/>
      <c r="AVY154" s="2"/>
      <c r="AVZ154" s="2"/>
      <c r="AWA154" s="2"/>
      <c r="AWB154" s="2"/>
      <c r="AWC154" s="2"/>
      <c r="AWD154" s="2"/>
      <c r="AWE154" s="2"/>
      <c r="AWF154" s="2"/>
      <c r="AWG154" s="2"/>
      <c r="AWH154" s="2"/>
      <c r="AWI154" s="2"/>
      <c r="AWJ154" s="2"/>
      <c r="AWK154" s="2"/>
      <c r="AWL154" s="2"/>
      <c r="AWM154" s="2"/>
      <c r="AWN154" s="2"/>
      <c r="AWO154" s="2"/>
      <c r="AWP154" s="2"/>
      <c r="AWQ154" s="2"/>
      <c r="AWR154" s="2"/>
      <c r="AWS154" s="2"/>
      <c r="AWT154" s="2"/>
      <c r="AWU154" s="2"/>
      <c r="AWV154" s="2"/>
      <c r="AWW154" s="2"/>
      <c r="AWX154" s="2"/>
      <c r="AWY154" s="2"/>
      <c r="AWZ154" s="2"/>
      <c r="AXA154" s="2"/>
      <c r="AXB154" s="2"/>
      <c r="AXC154" s="2"/>
      <c r="AXD154" s="2"/>
      <c r="AXE154" s="2"/>
      <c r="AXF154" s="2"/>
      <c r="AXG154" s="2"/>
      <c r="AXH154" s="2"/>
      <c r="AXI154" s="2"/>
      <c r="AXJ154" s="2"/>
      <c r="AXK154" s="2"/>
      <c r="AXL154" s="2"/>
      <c r="AXM154" s="2"/>
      <c r="AXN154" s="2"/>
      <c r="AXO154" s="2"/>
      <c r="AXP154" s="2"/>
      <c r="AXQ154" s="2"/>
      <c r="AXR154" s="2"/>
      <c r="AXS154" s="2"/>
      <c r="AXT154" s="2"/>
      <c r="AXU154" s="2"/>
      <c r="AXV154" s="2"/>
      <c r="AXW154" s="2"/>
      <c r="AXX154" s="2"/>
      <c r="AXY154" s="2"/>
      <c r="AXZ154" s="2"/>
      <c r="AYA154" s="2"/>
      <c r="AYB154" s="2"/>
      <c r="AYC154" s="2"/>
      <c r="AYD154" s="2"/>
      <c r="AYE154" s="2"/>
      <c r="AYF154" s="2"/>
      <c r="AYG154" s="2"/>
      <c r="AYH154" s="2"/>
      <c r="AYI154" s="2"/>
      <c r="AYJ154" s="2"/>
      <c r="AYK154" s="2"/>
      <c r="AYL154" s="2"/>
      <c r="AYM154" s="2">
        <v>7393</v>
      </c>
    </row>
    <row r="155" spans="1:1339" x14ac:dyDescent="0.3">
      <c r="A155" s="4" t="s">
        <v>10961</v>
      </c>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v>5795</v>
      </c>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c r="AQK155" s="2"/>
      <c r="AQL155" s="2"/>
      <c r="AQM155" s="2"/>
      <c r="AQN155" s="2"/>
      <c r="AQO155" s="2"/>
      <c r="AQP155" s="2"/>
      <c r="AQQ155" s="2"/>
      <c r="AQR155" s="2"/>
      <c r="AQS155" s="2"/>
      <c r="AQT155" s="2"/>
      <c r="AQU155" s="2"/>
      <c r="AQV155" s="2"/>
      <c r="AQW155" s="2"/>
      <c r="AQX155" s="2"/>
      <c r="AQY155" s="2"/>
      <c r="AQZ155" s="2"/>
      <c r="ARA155" s="2"/>
      <c r="ARB155" s="2"/>
      <c r="ARC155" s="2"/>
      <c r="ARD155" s="2"/>
      <c r="ARE155" s="2"/>
      <c r="ARF155" s="2"/>
      <c r="ARG155" s="2"/>
      <c r="ARH155" s="2"/>
      <c r="ARI155" s="2"/>
      <c r="ARJ155" s="2"/>
      <c r="ARK155" s="2"/>
      <c r="ARL155" s="2"/>
      <c r="ARM155" s="2"/>
      <c r="ARN155" s="2"/>
      <c r="ARO155" s="2"/>
      <c r="ARP155" s="2"/>
      <c r="ARQ155" s="2"/>
      <c r="ARR155" s="2"/>
      <c r="ARS155" s="2"/>
      <c r="ART155" s="2"/>
      <c r="ARU155" s="2"/>
      <c r="ARV155" s="2"/>
      <c r="ARW155" s="2"/>
      <c r="ARX155" s="2"/>
      <c r="ARY155" s="2"/>
      <c r="ARZ155" s="2"/>
      <c r="ASA155" s="2"/>
      <c r="ASB155" s="2"/>
      <c r="ASC155" s="2"/>
      <c r="ASD155" s="2"/>
      <c r="ASE155" s="2"/>
      <c r="ASF155" s="2"/>
      <c r="ASG155" s="2"/>
      <c r="ASH155" s="2"/>
      <c r="ASI155" s="2"/>
      <c r="ASJ155" s="2"/>
      <c r="ASK155" s="2"/>
      <c r="ASL155" s="2"/>
      <c r="ASM155" s="2"/>
      <c r="ASN155" s="2"/>
      <c r="ASO155" s="2"/>
      <c r="ASP155" s="2"/>
      <c r="ASQ155" s="2"/>
      <c r="ASR155" s="2"/>
      <c r="ASS155" s="2"/>
      <c r="AST155" s="2"/>
      <c r="ASU155" s="2"/>
      <c r="ASV155" s="2"/>
      <c r="ASW155" s="2"/>
      <c r="ASX155" s="2"/>
      <c r="ASY155" s="2"/>
      <c r="ASZ155" s="2"/>
      <c r="ATA155" s="2"/>
      <c r="ATB155" s="2"/>
      <c r="ATC155" s="2"/>
      <c r="ATD155" s="2"/>
      <c r="ATE155" s="2"/>
      <c r="ATF155" s="2"/>
      <c r="ATG155" s="2"/>
      <c r="ATH155" s="2"/>
      <c r="ATI155" s="2"/>
      <c r="ATJ155" s="2"/>
      <c r="ATK155" s="2"/>
      <c r="ATL155" s="2"/>
      <c r="ATM155" s="2"/>
      <c r="ATN155" s="2"/>
      <c r="ATO155" s="2"/>
      <c r="ATP155" s="2"/>
      <c r="ATQ155" s="2"/>
      <c r="ATR155" s="2"/>
      <c r="ATS155" s="2"/>
      <c r="ATT155" s="2"/>
      <c r="ATU155" s="2"/>
      <c r="ATV155" s="2"/>
      <c r="ATW155" s="2"/>
      <c r="ATX155" s="2"/>
      <c r="ATY155" s="2"/>
      <c r="ATZ155" s="2"/>
      <c r="AUA155" s="2"/>
      <c r="AUB155" s="2"/>
      <c r="AUC155" s="2"/>
      <c r="AUD155" s="2"/>
      <c r="AUE155" s="2"/>
      <c r="AUF155" s="2"/>
      <c r="AUG155" s="2"/>
      <c r="AUH155" s="2"/>
      <c r="AUI155" s="2"/>
      <c r="AUJ155" s="2"/>
      <c r="AUK155" s="2"/>
      <c r="AUL155" s="2"/>
      <c r="AUM155" s="2"/>
      <c r="AUN155" s="2"/>
      <c r="AUO155" s="2"/>
      <c r="AUP155" s="2"/>
      <c r="AUQ155" s="2"/>
      <c r="AUR155" s="2"/>
      <c r="AUS155" s="2"/>
      <c r="AUT155" s="2"/>
      <c r="AUU155" s="2"/>
      <c r="AUV155" s="2"/>
      <c r="AUW155" s="2"/>
      <c r="AUX155" s="2"/>
      <c r="AUY155" s="2"/>
      <c r="AUZ155" s="2"/>
      <c r="AVA155" s="2"/>
      <c r="AVB155" s="2"/>
      <c r="AVC155" s="2"/>
      <c r="AVD155" s="2"/>
      <c r="AVE155" s="2"/>
      <c r="AVF155" s="2"/>
      <c r="AVG155" s="2"/>
      <c r="AVH155" s="2"/>
      <c r="AVI155" s="2"/>
      <c r="AVJ155" s="2"/>
      <c r="AVK155" s="2"/>
      <c r="AVL155" s="2"/>
      <c r="AVM155" s="2"/>
      <c r="AVN155" s="2"/>
      <c r="AVO155" s="2"/>
      <c r="AVP155" s="2"/>
      <c r="AVQ155" s="2"/>
      <c r="AVR155" s="2"/>
      <c r="AVS155" s="2"/>
      <c r="AVT155" s="2"/>
      <c r="AVU155" s="2"/>
      <c r="AVV155" s="2"/>
      <c r="AVW155" s="2"/>
      <c r="AVX155" s="2"/>
      <c r="AVY155" s="2"/>
      <c r="AVZ155" s="2"/>
      <c r="AWA155" s="2"/>
      <c r="AWB155" s="2"/>
      <c r="AWC155" s="2"/>
      <c r="AWD155" s="2"/>
      <c r="AWE155" s="2"/>
      <c r="AWF155" s="2"/>
      <c r="AWG155" s="2"/>
      <c r="AWH155" s="2"/>
      <c r="AWI155" s="2"/>
      <c r="AWJ155" s="2"/>
      <c r="AWK155" s="2"/>
      <c r="AWL155" s="2"/>
      <c r="AWM155" s="2"/>
      <c r="AWN155" s="2"/>
      <c r="AWO155" s="2"/>
      <c r="AWP155" s="2"/>
      <c r="AWQ155" s="2"/>
      <c r="AWR155" s="2"/>
      <c r="AWS155" s="2"/>
      <c r="AWT155" s="2"/>
      <c r="AWU155" s="2"/>
      <c r="AWV155" s="2"/>
      <c r="AWW155" s="2"/>
      <c r="AWX155" s="2"/>
      <c r="AWY155" s="2"/>
      <c r="AWZ155" s="2"/>
      <c r="AXA155" s="2"/>
      <c r="AXB155" s="2"/>
      <c r="AXC155" s="2"/>
      <c r="AXD155" s="2"/>
      <c r="AXE155" s="2"/>
      <c r="AXF155" s="2"/>
      <c r="AXG155" s="2"/>
      <c r="AXH155" s="2"/>
      <c r="AXI155" s="2"/>
      <c r="AXJ155" s="2"/>
      <c r="AXK155" s="2"/>
      <c r="AXL155" s="2"/>
      <c r="AXM155" s="2"/>
      <c r="AXN155" s="2"/>
      <c r="AXO155" s="2"/>
      <c r="AXP155" s="2"/>
      <c r="AXQ155" s="2"/>
      <c r="AXR155" s="2"/>
      <c r="AXS155" s="2"/>
      <c r="AXT155" s="2"/>
      <c r="AXU155" s="2"/>
      <c r="AXV155" s="2"/>
      <c r="AXW155" s="2"/>
      <c r="AXX155" s="2"/>
      <c r="AXY155" s="2"/>
      <c r="AXZ155" s="2"/>
      <c r="AYA155" s="2"/>
      <c r="AYB155" s="2"/>
      <c r="AYC155" s="2"/>
      <c r="AYD155" s="2"/>
      <c r="AYE155" s="2"/>
      <c r="AYF155" s="2"/>
      <c r="AYG155" s="2"/>
      <c r="AYH155" s="2"/>
      <c r="AYI155" s="2"/>
      <c r="AYJ155" s="2"/>
      <c r="AYK155" s="2"/>
      <c r="AYL155" s="2"/>
      <c r="AYM155" s="2">
        <v>5795</v>
      </c>
    </row>
    <row r="156" spans="1:1339" x14ac:dyDescent="0.3">
      <c r="A156" s="4" t="s">
        <v>11063</v>
      </c>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v>499</v>
      </c>
      <c r="UA156" s="2">
        <v>399</v>
      </c>
      <c r="UB156" s="2"/>
      <c r="UC156" s="2"/>
      <c r="UD156" s="2"/>
      <c r="UE156" s="2"/>
      <c r="UF156" s="2"/>
      <c r="UG156" s="2"/>
      <c r="UH156" s="2"/>
      <c r="UI156" s="2"/>
      <c r="UJ156" s="2"/>
      <c r="UK156" s="2"/>
      <c r="UL156" s="2"/>
      <c r="UM156" s="2"/>
      <c r="UN156" s="2"/>
      <c r="UO156" s="2"/>
      <c r="UP156" s="2"/>
      <c r="UQ156" s="2"/>
      <c r="UR156" s="2"/>
      <c r="US156" s="2">
        <v>1499</v>
      </c>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c r="AQK156" s="2"/>
      <c r="AQL156" s="2"/>
      <c r="AQM156" s="2"/>
      <c r="AQN156" s="2"/>
      <c r="AQO156" s="2"/>
      <c r="AQP156" s="2"/>
      <c r="AQQ156" s="2"/>
      <c r="AQR156" s="2"/>
      <c r="AQS156" s="2"/>
      <c r="AQT156" s="2"/>
      <c r="AQU156" s="2"/>
      <c r="AQV156" s="2"/>
      <c r="AQW156" s="2"/>
      <c r="AQX156" s="2"/>
      <c r="AQY156" s="2"/>
      <c r="AQZ156" s="2"/>
      <c r="ARA156" s="2"/>
      <c r="ARB156" s="2"/>
      <c r="ARC156" s="2"/>
      <c r="ARD156" s="2"/>
      <c r="ARE156" s="2"/>
      <c r="ARF156" s="2"/>
      <c r="ARG156" s="2"/>
      <c r="ARH156" s="2"/>
      <c r="ARI156" s="2"/>
      <c r="ARJ156" s="2"/>
      <c r="ARK156" s="2"/>
      <c r="ARL156" s="2"/>
      <c r="ARM156" s="2"/>
      <c r="ARN156" s="2"/>
      <c r="ARO156" s="2"/>
      <c r="ARP156" s="2"/>
      <c r="ARQ156" s="2"/>
      <c r="ARR156" s="2"/>
      <c r="ARS156" s="2"/>
      <c r="ART156" s="2"/>
      <c r="ARU156" s="2"/>
      <c r="ARV156" s="2"/>
      <c r="ARW156" s="2"/>
      <c r="ARX156" s="2"/>
      <c r="ARY156" s="2"/>
      <c r="ARZ156" s="2"/>
      <c r="ASA156" s="2"/>
      <c r="ASB156" s="2"/>
      <c r="ASC156" s="2"/>
      <c r="ASD156" s="2"/>
      <c r="ASE156" s="2"/>
      <c r="ASF156" s="2"/>
      <c r="ASG156" s="2"/>
      <c r="ASH156" s="2"/>
      <c r="ASI156" s="2"/>
      <c r="ASJ156" s="2"/>
      <c r="ASK156" s="2"/>
      <c r="ASL156" s="2"/>
      <c r="ASM156" s="2"/>
      <c r="ASN156" s="2"/>
      <c r="ASO156" s="2"/>
      <c r="ASP156" s="2"/>
      <c r="ASQ156" s="2"/>
      <c r="ASR156" s="2"/>
      <c r="ASS156" s="2"/>
      <c r="AST156" s="2"/>
      <c r="ASU156" s="2"/>
      <c r="ASV156" s="2"/>
      <c r="ASW156" s="2"/>
      <c r="ASX156" s="2"/>
      <c r="ASY156" s="2"/>
      <c r="ASZ156" s="2"/>
      <c r="ATA156" s="2"/>
      <c r="ATB156" s="2"/>
      <c r="ATC156" s="2"/>
      <c r="ATD156" s="2"/>
      <c r="ATE156" s="2"/>
      <c r="ATF156" s="2"/>
      <c r="ATG156" s="2"/>
      <c r="ATH156" s="2"/>
      <c r="ATI156" s="2"/>
      <c r="ATJ156" s="2"/>
      <c r="ATK156" s="2"/>
      <c r="ATL156" s="2"/>
      <c r="ATM156" s="2"/>
      <c r="ATN156" s="2"/>
      <c r="ATO156" s="2"/>
      <c r="ATP156" s="2"/>
      <c r="ATQ156" s="2"/>
      <c r="ATR156" s="2"/>
      <c r="ATS156" s="2"/>
      <c r="ATT156" s="2"/>
      <c r="ATU156" s="2"/>
      <c r="ATV156" s="2"/>
      <c r="ATW156" s="2"/>
      <c r="ATX156" s="2"/>
      <c r="ATY156" s="2"/>
      <c r="ATZ156" s="2"/>
      <c r="AUA156" s="2"/>
      <c r="AUB156" s="2"/>
      <c r="AUC156" s="2"/>
      <c r="AUD156" s="2"/>
      <c r="AUE156" s="2"/>
      <c r="AUF156" s="2"/>
      <c r="AUG156" s="2"/>
      <c r="AUH156" s="2"/>
      <c r="AUI156" s="2"/>
      <c r="AUJ156" s="2"/>
      <c r="AUK156" s="2"/>
      <c r="AUL156" s="2"/>
      <c r="AUM156" s="2"/>
      <c r="AUN156" s="2"/>
      <c r="AUO156" s="2"/>
      <c r="AUP156" s="2"/>
      <c r="AUQ156" s="2"/>
      <c r="AUR156" s="2"/>
      <c r="AUS156" s="2"/>
      <c r="AUT156" s="2"/>
      <c r="AUU156" s="2"/>
      <c r="AUV156" s="2"/>
      <c r="AUW156" s="2"/>
      <c r="AUX156" s="2"/>
      <c r="AUY156" s="2"/>
      <c r="AUZ156" s="2"/>
      <c r="AVA156" s="2"/>
      <c r="AVB156" s="2"/>
      <c r="AVC156" s="2"/>
      <c r="AVD156" s="2"/>
      <c r="AVE156" s="2"/>
      <c r="AVF156" s="2"/>
      <c r="AVG156" s="2"/>
      <c r="AVH156" s="2"/>
      <c r="AVI156" s="2"/>
      <c r="AVJ156" s="2"/>
      <c r="AVK156" s="2"/>
      <c r="AVL156" s="2"/>
      <c r="AVM156" s="2"/>
      <c r="AVN156" s="2"/>
      <c r="AVO156" s="2"/>
      <c r="AVP156" s="2"/>
      <c r="AVQ156" s="2"/>
      <c r="AVR156" s="2"/>
      <c r="AVS156" s="2"/>
      <c r="AVT156" s="2"/>
      <c r="AVU156" s="2"/>
      <c r="AVV156" s="2"/>
      <c r="AVW156" s="2"/>
      <c r="AVX156" s="2"/>
      <c r="AVY156" s="2"/>
      <c r="AVZ156" s="2"/>
      <c r="AWA156" s="2"/>
      <c r="AWB156" s="2"/>
      <c r="AWC156" s="2"/>
      <c r="AWD156" s="2"/>
      <c r="AWE156" s="2"/>
      <c r="AWF156" s="2"/>
      <c r="AWG156" s="2"/>
      <c r="AWH156" s="2"/>
      <c r="AWI156" s="2"/>
      <c r="AWJ156" s="2"/>
      <c r="AWK156" s="2"/>
      <c r="AWL156" s="2"/>
      <c r="AWM156" s="2"/>
      <c r="AWN156" s="2"/>
      <c r="AWO156" s="2"/>
      <c r="AWP156" s="2"/>
      <c r="AWQ156" s="2"/>
      <c r="AWR156" s="2"/>
      <c r="AWS156" s="2"/>
      <c r="AWT156" s="2"/>
      <c r="AWU156" s="2"/>
      <c r="AWV156" s="2"/>
      <c r="AWW156" s="2"/>
      <c r="AWX156" s="2"/>
      <c r="AWY156" s="2"/>
      <c r="AWZ156" s="2"/>
      <c r="AXA156" s="2"/>
      <c r="AXB156" s="2"/>
      <c r="AXC156" s="2"/>
      <c r="AXD156" s="2"/>
      <c r="AXE156" s="2"/>
      <c r="AXF156" s="2"/>
      <c r="AXG156" s="2"/>
      <c r="AXH156" s="2"/>
      <c r="AXI156" s="2"/>
      <c r="AXJ156" s="2"/>
      <c r="AXK156" s="2"/>
      <c r="AXL156" s="2"/>
      <c r="AXM156" s="2"/>
      <c r="AXN156" s="2"/>
      <c r="AXO156" s="2"/>
      <c r="AXP156" s="2"/>
      <c r="AXQ156" s="2"/>
      <c r="AXR156" s="2"/>
      <c r="AXS156" s="2"/>
      <c r="AXT156" s="2"/>
      <c r="AXU156" s="2"/>
      <c r="AXV156" s="2"/>
      <c r="AXW156" s="2"/>
      <c r="AXX156" s="2"/>
      <c r="AXY156" s="2"/>
      <c r="AXZ156" s="2"/>
      <c r="AYA156" s="2"/>
      <c r="AYB156" s="2"/>
      <c r="AYC156" s="2"/>
      <c r="AYD156" s="2"/>
      <c r="AYE156" s="2"/>
      <c r="AYF156" s="2"/>
      <c r="AYG156" s="2"/>
      <c r="AYH156" s="2"/>
      <c r="AYI156" s="2"/>
      <c r="AYJ156" s="2"/>
      <c r="AYK156" s="2"/>
      <c r="AYL156" s="2"/>
      <c r="AYM156" s="2">
        <v>2397</v>
      </c>
    </row>
    <row r="157" spans="1:1339" x14ac:dyDescent="0.3">
      <c r="A157" s="4" t="s">
        <v>12060</v>
      </c>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v>1299</v>
      </c>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c r="AQK157" s="2"/>
      <c r="AQL157" s="2"/>
      <c r="AQM157" s="2"/>
      <c r="AQN157" s="2"/>
      <c r="AQO157" s="2"/>
      <c r="AQP157" s="2"/>
      <c r="AQQ157" s="2"/>
      <c r="AQR157" s="2"/>
      <c r="AQS157" s="2"/>
      <c r="AQT157" s="2"/>
      <c r="AQU157" s="2"/>
      <c r="AQV157" s="2"/>
      <c r="AQW157" s="2"/>
      <c r="AQX157" s="2"/>
      <c r="AQY157" s="2"/>
      <c r="AQZ157" s="2"/>
      <c r="ARA157" s="2"/>
      <c r="ARB157" s="2"/>
      <c r="ARC157" s="2"/>
      <c r="ARD157" s="2"/>
      <c r="ARE157" s="2"/>
      <c r="ARF157" s="2"/>
      <c r="ARG157" s="2"/>
      <c r="ARH157" s="2"/>
      <c r="ARI157" s="2"/>
      <c r="ARJ157" s="2"/>
      <c r="ARK157" s="2"/>
      <c r="ARL157" s="2"/>
      <c r="ARM157" s="2"/>
      <c r="ARN157" s="2"/>
      <c r="ARO157" s="2"/>
      <c r="ARP157" s="2"/>
      <c r="ARQ157" s="2"/>
      <c r="ARR157" s="2"/>
      <c r="ARS157" s="2"/>
      <c r="ART157" s="2"/>
      <c r="ARU157" s="2"/>
      <c r="ARV157" s="2"/>
      <c r="ARW157" s="2"/>
      <c r="ARX157" s="2"/>
      <c r="ARY157" s="2"/>
      <c r="ARZ157" s="2"/>
      <c r="ASA157" s="2"/>
      <c r="ASB157" s="2"/>
      <c r="ASC157" s="2"/>
      <c r="ASD157" s="2"/>
      <c r="ASE157" s="2"/>
      <c r="ASF157" s="2"/>
      <c r="ASG157" s="2"/>
      <c r="ASH157" s="2"/>
      <c r="ASI157" s="2"/>
      <c r="ASJ157" s="2"/>
      <c r="ASK157" s="2"/>
      <c r="ASL157" s="2"/>
      <c r="ASM157" s="2"/>
      <c r="ASN157" s="2"/>
      <c r="ASO157" s="2"/>
      <c r="ASP157" s="2"/>
      <c r="ASQ157" s="2"/>
      <c r="ASR157" s="2"/>
      <c r="ASS157" s="2"/>
      <c r="AST157" s="2"/>
      <c r="ASU157" s="2"/>
      <c r="ASV157" s="2"/>
      <c r="ASW157" s="2"/>
      <c r="ASX157" s="2"/>
      <c r="ASY157" s="2"/>
      <c r="ASZ157" s="2"/>
      <c r="ATA157" s="2"/>
      <c r="ATB157" s="2"/>
      <c r="ATC157" s="2"/>
      <c r="ATD157" s="2"/>
      <c r="ATE157" s="2"/>
      <c r="ATF157" s="2"/>
      <c r="ATG157" s="2"/>
      <c r="ATH157" s="2"/>
      <c r="ATI157" s="2"/>
      <c r="ATJ157" s="2"/>
      <c r="ATK157" s="2"/>
      <c r="ATL157" s="2"/>
      <c r="ATM157" s="2"/>
      <c r="ATN157" s="2"/>
      <c r="ATO157" s="2"/>
      <c r="ATP157" s="2"/>
      <c r="ATQ157" s="2"/>
      <c r="ATR157" s="2"/>
      <c r="ATS157" s="2"/>
      <c r="ATT157" s="2"/>
      <c r="ATU157" s="2"/>
      <c r="ATV157" s="2"/>
      <c r="ATW157" s="2"/>
      <c r="ATX157" s="2"/>
      <c r="ATY157" s="2"/>
      <c r="ATZ157" s="2"/>
      <c r="AUA157" s="2"/>
      <c r="AUB157" s="2"/>
      <c r="AUC157" s="2"/>
      <c r="AUD157" s="2"/>
      <c r="AUE157" s="2"/>
      <c r="AUF157" s="2"/>
      <c r="AUG157" s="2"/>
      <c r="AUH157" s="2"/>
      <c r="AUI157" s="2"/>
      <c r="AUJ157" s="2"/>
      <c r="AUK157" s="2"/>
      <c r="AUL157" s="2"/>
      <c r="AUM157" s="2"/>
      <c r="AUN157" s="2"/>
      <c r="AUO157" s="2"/>
      <c r="AUP157" s="2"/>
      <c r="AUQ157" s="2"/>
      <c r="AUR157" s="2"/>
      <c r="AUS157" s="2"/>
      <c r="AUT157" s="2"/>
      <c r="AUU157" s="2"/>
      <c r="AUV157" s="2"/>
      <c r="AUW157" s="2"/>
      <c r="AUX157" s="2"/>
      <c r="AUY157" s="2"/>
      <c r="AUZ157" s="2"/>
      <c r="AVA157" s="2"/>
      <c r="AVB157" s="2"/>
      <c r="AVC157" s="2"/>
      <c r="AVD157" s="2"/>
      <c r="AVE157" s="2"/>
      <c r="AVF157" s="2"/>
      <c r="AVG157" s="2"/>
      <c r="AVH157" s="2"/>
      <c r="AVI157" s="2"/>
      <c r="AVJ157" s="2"/>
      <c r="AVK157" s="2"/>
      <c r="AVL157" s="2"/>
      <c r="AVM157" s="2"/>
      <c r="AVN157" s="2"/>
      <c r="AVO157" s="2"/>
      <c r="AVP157" s="2"/>
      <c r="AVQ157" s="2"/>
      <c r="AVR157" s="2"/>
      <c r="AVS157" s="2"/>
      <c r="AVT157" s="2"/>
      <c r="AVU157" s="2"/>
      <c r="AVV157" s="2"/>
      <c r="AVW157" s="2"/>
      <c r="AVX157" s="2"/>
      <c r="AVY157" s="2"/>
      <c r="AVZ157" s="2"/>
      <c r="AWA157" s="2"/>
      <c r="AWB157" s="2"/>
      <c r="AWC157" s="2"/>
      <c r="AWD157" s="2"/>
      <c r="AWE157" s="2"/>
      <c r="AWF157" s="2"/>
      <c r="AWG157" s="2"/>
      <c r="AWH157" s="2"/>
      <c r="AWI157" s="2"/>
      <c r="AWJ157" s="2"/>
      <c r="AWK157" s="2"/>
      <c r="AWL157" s="2"/>
      <c r="AWM157" s="2"/>
      <c r="AWN157" s="2"/>
      <c r="AWO157" s="2"/>
      <c r="AWP157" s="2"/>
      <c r="AWQ157" s="2"/>
      <c r="AWR157" s="2"/>
      <c r="AWS157" s="2"/>
      <c r="AWT157" s="2"/>
      <c r="AWU157" s="2"/>
      <c r="AWV157" s="2"/>
      <c r="AWW157" s="2"/>
      <c r="AWX157" s="2"/>
      <c r="AWY157" s="2"/>
      <c r="AWZ157" s="2"/>
      <c r="AXA157" s="2"/>
      <c r="AXB157" s="2"/>
      <c r="AXC157" s="2"/>
      <c r="AXD157" s="2"/>
      <c r="AXE157" s="2"/>
      <c r="AXF157" s="2"/>
      <c r="AXG157" s="2"/>
      <c r="AXH157" s="2"/>
      <c r="AXI157" s="2"/>
      <c r="AXJ157" s="2"/>
      <c r="AXK157" s="2"/>
      <c r="AXL157" s="2"/>
      <c r="AXM157" s="2"/>
      <c r="AXN157" s="2"/>
      <c r="AXO157" s="2"/>
      <c r="AXP157" s="2"/>
      <c r="AXQ157" s="2"/>
      <c r="AXR157" s="2"/>
      <c r="AXS157" s="2"/>
      <c r="AXT157" s="2"/>
      <c r="AXU157" s="2"/>
      <c r="AXV157" s="2"/>
      <c r="AXW157" s="2"/>
      <c r="AXX157" s="2"/>
      <c r="AXY157" s="2"/>
      <c r="AXZ157" s="2"/>
      <c r="AYA157" s="2"/>
      <c r="AYB157" s="2"/>
      <c r="AYC157" s="2"/>
      <c r="AYD157" s="2"/>
      <c r="AYE157" s="2"/>
      <c r="AYF157" s="2"/>
      <c r="AYG157" s="2"/>
      <c r="AYH157" s="2"/>
      <c r="AYI157" s="2"/>
      <c r="AYJ157" s="2"/>
      <c r="AYK157" s="2"/>
      <c r="AYL157" s="2"/>
      <c r="AYM157" s="2">
        <v>1299</v>
      </c>
    </row>
    <row r="158" spans="1:1339" x14ac:dyDescent="0.3">
      <c r="A158" s="4" t="s">
        <v>10265</v>
      </c>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v>1499</v>
      </c>
      <c r="BJ158" s="2">
        <v>3098</v>
      </c>
      <c r="BK158" s="2">
        <v>2499</v>
      </c>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c r="AQK158" s="2"/>
      <c r="AQL158" s="2"/>
      <c r="AQM158" s="2"/>
      <c r="AQN158" s="2"/>
      <c r="AQO158" s="2"/>
      <c r="AQP158" s="2"/>
      <c r="AQQ158" s="2"/>
      <c r="AQR158" s="2"/>
      <c r="AQS158" s="2"/>
      <c r="AQT158" s="2"/>
      <c r="AQU158" s="2"/>
      <c r="AQV158" s="2"/>
      <c r="AQW158" s="2"/>
      <c r="AQX158" s="2"/>
      <c r="AQY158" s="2"/>
      <c r="AQZ158" s="2"/>
      <c r="ARA158" s="2"/>
      <c r="ARB158" s="2"/>
      <c r="ARC158" s="2"/>
      <c r="ARD158" s="2"/>
      <c r="ARE158" s="2"/>
      <c r="ARF158" s="2"/>
      <c r="ARG158" s="2"/>
      <c r="ARH158" s="2"/>
      <c r="ARI158" s="2"/>
      <c r="ARJ158" s="2"/>
      <c r="ARK158" s="2"/>
      <c r="ARL158" s="2"/>
      <c r="ARM158" s="2"/>
      <c r="ARN158" s="2"/>
      <c r="ARO158" s="2"/>
      <c r="ARP158" s="2"/>
      <c r="ARQ158" s="2"/>
      <c r="ARR158" s="2"/>
      <c r="ARS158" s="2"/>
      <c r="ART158" s="2"/>
      <c r="ARU158" s="2"/>
      <c r="ARV158" s="2"/>
      <c r="ARW158" s="2"/>
      <c r="ARX158" s="2"/>
      <c r="ARY158" s="2"/>
      <c r="ARZ158" s="2"/>
      <c r="ASA158" s="2"/>
      <c r="ASB158" s="2"/>
      <c r="ASC158" s="2"/>
      <c r="ASD158" s="2"/>
      <c r="ASE158" s="2"/>
      <c r="ASF158" s="2"/>
      <c r="ASG158" s="2"/>
      <c r="ASH158" s="2"/>
      <c r="ASI158" s="2"/>
      <c r="ASJ158" s="2"/>
      <c r="ASK158" s="2"/>
      <c r="ASL158" s="2"/>
      <c r="ASM158" s="2"/>
      <c r="ASN158" s="2"/>
      <c r="ASO158" s="2"/>
      <c r="ASP158" s="2"/>
      <c r="ASQ158" s="2"/>
      <c r="ASR158" s="2"/>
      <c r="ASS158" s="2"/>
      <c r="AST158" s="2"/>
      <c r="ASU158" s="2"/>
      <c r="ASV158" s="2"/>
      <c r="ASW158" s="2"/>
      <c r="ASX158" s="2"/>
      <c r="ASY158" s="2"/>
      <c r="ASZ158" s="2"/>
      <c r="ATA158" s="2"/>
      <c r="ATB158" s="2"/>
      <c r="ATC158" s="2"/>
      <c r="ATD158" s="2"/>
      <c r="ATE158" s="2"/>
      <c r="ATF158" s="2"/>
      <c r="ATG158" s="2"/>
      <c r="ATH158" s="2"/>
      <c r="ATI158" s="2"/>
      <c r="ATJ158" s="2"/>
      <c r="ATK158" s="2"/>
      <c r="ATL158" s="2"/>
      <c r="ATM158" s="2"/>
      <c r="ATN158" s="2"/>
      <c r="ATO158" s="2"/>
      <c r="ATP158" s="2"/>
      <c r="ATQ158" s="2"/>
      <c r="ATR158" s="2"/>
      <c r="ATS158" s="2"/>
      <c r="ATT158" s="2"/>
      <c r="ATU158" s="2"/>
      <c r="ATV158" s="2"/>
      <c r="ATW158" s="2"/>
      <c r="ATX158" s="2"/>
      <c r="ATY158" s="2"/>
      <c r="ATZ158" s="2"/>
      <c r="AUA158" s="2"/>
      <c r="AUB158" s="2">
        <v>12150</v>
      </c>
      <c r="AUC158" s="2"/>
      <c r="AUD158" s="2"/>
      <c r="AUE158" s="2"/>
      <c r="AUF158" s="2"/>
      <c r="AUG158" s="2"/>
      <c r="AUH158" s="2"/>
      <c r="AUI158" s="2"/>
      <c r="AUJ158" s="2"/>
      <c r="AUK158" s="2"/>
      <c r="AUL158" s="2"/>
      <c r="AUM158" s="2"/>
      <c r="AUN158" s="2"/>
      <c r="AUO158" s="2"/>
      <c r="AUP158" s="2"/>
      <c r="AUQ158" s="2"/>
      <c r="AUR158" s="2"/>
      <c r="AUS158" s="2"/>
      <c r="AUT158" s="2"/>
      <c r="AUU158" s="2"/>
      <c r="AUV158" s="2"/>
      <c r="AUW158" s="2"/>
      <c r="AUX158" s="2"/>
      <c r="AUY158" s="2"/>
      <c r="AUZ158" s="2"/>
      <c r="AVA158" s="2"/>
      <c r="AVB158" s="2"/>
      <c r="AVC158" s="2"/>
      <c r="AVD158" s="2"/>
      <c r="AVE158" s="2"/>
      <c r="AVF158" s="2"/>
      <c r="AVG158" s="2"/>
      <c r="AVH158" s="2"/>
      <c r="AVI158" s="2"/>
      <c r="AVJ158" s="2"/>
      <c r="AVK158" s="2"/>
      <c r="AVL158" s="2"/>
      <c r="AVM158" s="2"/>
      <c r="AVN158" s="2"/>
      <c r="AVO158" s="2"/>
      <c r="AVP158" s="2"/>
      <c r="AVQ158" s="2"/>
      <c r="AVR158" s="2"/>
      <c r="AVS158" s="2"/>
      <c r="AVT158" s="2"/>
      <c r="AVU158" s="2"/>
      <c r="AVV158" s="2"/>
      <c r="AVW158" s="2"/>
      <c r="AVX158" s="2"/>
      <c r="AVY158" s="2"/>
      <c r="AVZ158" s="2"/>
      <c r="AWA158" s="2"/>
      <c r="AWB158" s="2"/>
      <c r="AWC158" s="2"/>
      <c r="AWD158" s="2"/>
      <c r="AWE158" s="2"/>
      <c r="AWF158" s="2"/>
      <c r="AWG158" s="2"/>
      <c r="AWH158" s="2"/>
      <c r="AWI158" s="2"/>
      <c r="AWJ158" s="2"/>
      <c r="AWK158" s="2"/>
      <c r="AWL158" s="2"/>
      <c r="AWM158" s="2"/>
      <c r="AWN158" s="2"/>
      <c r="AWO158" s="2"/>
      <c r="AWP158" s="2"/>
      <c r="AWQ158" s="2"/>
      <c r="AWR158" s="2"/>
      <c r="AWS158" s="2"/>
      <c r="AWT158" s="2"/>
      <c r="AWU158" s="2"/>
      <c r="AWV158" s="2"/>
      <c r="AWW158" s="2"/>
      <c r="AWX158" s="2"/>
      <c r="AWY158" s="2"/>
      <c r="AWZ158" s="2"/>
      <c r="AXA158" s="2"/>
      <c r="AXB158" s="2"/>
      <c r="AXC158" s="2"/>
      <c r="AXD158" s="2"/>
      <c r="AXE158" s="2"/>
      <c r="AXF158" s="2"/>
      <c r="AXG158" s="2"/>
      <c r="AXH158" s="2"/>
      <c r="AXI158" s="2"/>
      <c r="AXJ158" s="2"/>
      <c r="AXK158" s="2"/>
      <c r="AXL158" s="2"/>
      <c r="AXM158" s="2"/>
      <c r="AXN158" s="2"/>
      <c r="AXO158" s="2"/>
      <c r="AXP158" s="2"/>
      <c r="AXQ158" s="2"/>
      <c r="AXR158" s="2"/>
      <c r="AXS158" s="2"/>
      <c r="AXT158" s="2"/>
      <c r="AXU158" s="2"/>
      <c r="AXV158" s="2"/>
      <c r="AXW158" s="2"/>
      <c r="AXX158" s="2"/>
      <c r="AXY158" s="2"/>
      <c r="AXZ158" s="2"/>
      <c r="AYA158" s="2"/>
      <c r="AYB158" s="2"/>
      <c r="AYC158" s="2"/>
      <c r="AYD158" s="2"/>
      <c r="AYE158" s="2"/>
      <c r="AYF158" s="2"/>
      <c r="AYG158" s="2"/>
      <c r="AYH158" s="2"/>
      <c r="AYI158" s="2"/>
      <c r="AYJ158" s="2"/>
      <c r="AYK158" s="2"/>
      <c r="AYL158" s="2"/>
      <c r="AYM158" s="2">
        <v>19246</v>
      </c>
    </row>
    <row r="159" spans="1:1339" x14ac:dyDescent="0.3">
      <c r="A159" s="4" t="s">
        <v>10601</v>
      </c>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v>4290</v>
      </c>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c r="APT159" s="2"/>
      <c r="APU159" s="2"/>
      <c r="APV159" s="2"/>
      <c r="APW159" s="2"/>
      <c r="APX159" s="2"/>
      <c r="APY159" s="2"/>
      <c r="APZ159" s="2"/>
      <c r="AQA159" s="2"/>
      <c r="AQB159" s="2"/>
      <c r="AQC159" s="2"/>
      <c r="AQD159" s="2"/>
      <c r="AQE159" s="2"/>
      <c r="AQF159" s="2"/>
      <c r="AQG159" s="2"/>
      <c r="AQH159" s="2"/>
      <c r="AQI159" s="2"/>
      <c r="AQJ159" s="2"/>
      <c r="AQK159" s="2"/>
      <c r="AQL159" s="2"/>
      <c r="AQM159" s="2"/>
      <c r="AQN159" s="2"/>
      <c r="AQO159" s="2"/>
      <c r="AQP159" s="2"/>
      <c r="AQQ159" s="2"/>
      <c r="AQR159" s="2"/>
      <c r="AQS159" s="2"/>
      <c r="AQT159" s="2"/>
      <c r="AQU159" s="2"/>
      <c r="AQV159" s="2"/>
      <c r="AQW159" s="2"/>
      <c r="AQX159" s="2"/>
      <c r="AQY159" s="2"/>
      <c r="AQZ159" s="2"/>
      <c r="ARA159" s="2"/>
      <c r="ARB159" s="2"/>
      <c r="ARC159" s="2"/>
      <c r="ARD159" s="2"/>
      <c r="ARE159" s="2"/>
      <c r="ARF159" s="2"/>
      <c r="ARG159" s="2"/>
      <c r="ARH159" s="2"/>
      <c r="ARI159" s="2"/>
      <c r="ARJ159" s="2"/>
      <c r="ARK159" s="2"/>
      <c r="ARL159" s="2"/>
      <c r="ARM159" s="2"/>
      <c r="ARN159" s="2"/>
      <c r="ARO159" s="2"/>
      <c r="ARP159" s="2"/>
      <c r="ARQ159" s="2"/>
      <c r="ARR159" s="2"/>
      <c r="ARS159" s="2"/>
      <c r="ART159" s="2"/>
      <c r="ARU159" s="2"/>
      <c r="ARV159" s="2"/>
      <c r="ARW159" s="2"/>
      <c r="ARX159" s="2"/>
      <c r="ARY159" s="2"/>
      <c r="ARZ159" s="2"/>
      <c r="ASA159" s="2"/>
      <c r="ASB159" s="2"/>
      <c r="ASC159" s="2"/>
      <c r="ASD159" s="2"/>
      <c r="ASE159" s="2"/>
      <c r="ASF159" s="2"/>
      <c r="ASG159" s="2"/>
      <c r="ASH159" s="2"/>
      <c r="ASI159" s="2"/>
      <c r="ASJ159" s="2"/>
      <c r="ASK159" s="2"/>
      <c r="ASL159" s="2"/>
      <c r="ASM159" s="2"/>
      <c r="ASN159" s="2"/>
      <c r="ASO159" s="2"/>
      <c r="ASP159" s="2"/>
      <c r="ASQ159" s="2"/>
      <c r="ASR159" s="2"/>
      <c r="ASS159" s="2"/>
      <c r="AST159" s="2"/>
      <c r="ASU159" s="2"/>
      <c r="ASV159" s="2"/>
      <c r="ASW159" s="2"/>
      <c r="ASX159" s="2"/>
      <c r="ASY159" s="2"/>
      <c r="ASZ159" s="2"/>
      <c r="ATA159" s="2"/>
      <c r="ATB159" s="2"/>
      <c r="ATC159" s="2"/>
      <c r="ATD159" s="2"/>
      <c r="ATE159" s="2"/>
      <c r="ATF159" s="2"/>
      <c r="ATG159" s="2"/>
      <c r="ATH159" s="2"/>
      <c r="ATI159" s="2"/>
      <c r="ATJ159" s="2"/>
      <c r="ATK159" s="2"/>
      <c r="ATL159" s="2"/>
      <c r="ATM159" s="2"/>
      <c r="ATN159" s="2"/>
      <c r="ATO159" s="2"/>
      <c r="ATP159" s="2"/>
      <c r="ATQ159" s="2"/>
      <c r="ATR159" s="2"/>
      <c r="ATS159" s="2"/>
      <c r="ATT159" s="2"/>
      <c r="ATU159" s="2"/>
      <c r="ATV159" s="2"/>
      <c r="ATW159" s="2"/>
      <c r="ATX159" s="2"/>
      <c r="ATY159" s="2"/>
      <c r="ATZ159" s="2"/>
      <c r="AUA159" s="2"/>
      <c r="AUB159" s="2"/>
      <c r="AUC159" s="2"/>
      <c r="AUD159" s="2"/>
      <c r="AUE159" s="2"/>
      <c r="AUF159" s="2"/>
      <c r="AUG159" s="2"/>
      <c r="AUH159" s="2"/>
      <c r="AUI159" s="2"/>
      <c r="AUJ159" s="2"/>
      <c r="AUK159" s="2"/>
      <c r="AUL159" s="2"/>
      <c r="AUM159" s="2"/>
      <c r="AUN159" s="2"/>
      <c r="AUO159" s="2"/>
      <c r="AUP159" s="2"/>
      <c r="AUQ159" s="2"/>
      <c r="AUR159" s="2"/>
      <c r="AUS159" s="2"/>
      <c r="AUT159" s="2"/>
      <c r="AUU159" s="2"/>
      <c r="AUV159" s="2"/>
      <c r="AUW159" s="2"/>
      <c r="AUX159" s="2"/>
      <c r="AUY159" s="2"/>
      <c r="AUZ159" s="2"/>
      <c r="AVA159" s="2"/>
      <c r="AVB159" s="2"/>
      <c r="AVC159" s="2"/>
      <c r="AVD159" s="2"/>
      <c r="AVE159" s="2"/>
      <c r="AVF159" s="2"/>
      <c r="AVG159" s="2"/>
      <c r="AVH159" s="2"/>
      <c r="AVI159" s="2"/>
      <c r="AVJ159" s="2"/>
      <c r="AVK159" s="2"/>
      <c r="AVL159" s="2"/>
      <c r="AVM159" s="2"/>
      <c r="AVN159" s="2"/>
      <c r="AVO159" s="2"/>
      <c r="AVP159" s="2"/>
      <c r="AVQ159" s="2"/>
      <c r="AVR159" s="2"/>
      <c r="AVS159" s="2"/>
      <c r="AVT159" s="2"/>
      <c r="AVU159" s="2"/>
      <c r="AVV159" s="2"/>
      <c r="AVW159" s="2"/>
      <c r="AVX159" s="2"/>
      <c r="AVY159" s="2"/>
      <c r="AVZ159" s="2"/>
      <c r="AWA159" s="2"/>
      <c r="AWB159" s="2"/>
      <c r="AWC159" s="2"/>
      <c r="AWD159" s="2"/>
      <c r="AWE159" s="2"/>
      <c r="AWF159" s="2"/>
      <c r="AWG159" s="2"/>
      <c r="AWH159" s="2"/>
      <c r="AWI159" s="2"/>
      <c r="AWJ159" s="2"/>
      <c r="AWK159" s="2"/>
      <c r="AWL159" s="2"/>
      <c r="AWM159" s="2"/>
      <c r="AWN159" s="2"/>
      <c r="AWO159" s="2"/>
      <c r="AWP159" s="2"/>
      <c r="AWQ159" s="2"/>
      <c r="AWR159" s="2"/>
      <c r="AWS159" s="2"/>
      <c r="AWT159" s="2"/>
      <c r="AWU159" s="2"/>
      <c r="AWV159" s="2"/>
      <c r="AWW159" s="2"/>
      <c r="AWX159" s="2"/>
      <c r="AWY159" s="2"/>
      <c r="AWZ159" s="2"/>
      <c r="AXA159" s="2"/>
      <c r="AXB159" s="2"/>
      <c r="AXC159" s="2"/>
      <c r="AXD159" s="2"/>
      <c r="AXE159" s="2"/>
      <c r="AXF159" s="2"/>
      <c r="AXG159" s="2"/>
      <c r="AXH159" s="2"/>
      <c r="AXI159" s="2"/>
      <c r="AXJ159" s="2"/>
      <c r="AXK159" s="2"/>
      <c r="AXL159" s="2"/>
      <c r="AXM159" s="2"/>
      <c r="AXN159" s="2"/>
      <c r="AXO159" s="2"/>
      <c r="AXP159" s="2"/>
      <c r="AXQ159" s="2"/>
      <c r="AXR159" s="2"/>
      <c r="AXS159" s="2"/>
      <c r="AXT159" s="2"/>
      <c r="AXU159" s="2"/>
      <c r="AXV159" s="2"/>
      <c r="AXW159" s="2"/>
      <c r="AXX159" s="2"/>
      <c r="AXY159" s="2"/>
      <c r="AXZ159" s="2"/>
      <c r="AYA159" s="2"/>
      <c r="AYB159" s="2"/>
      <c r="AYC159" s="2"/>
      <c r="AYD159" s="2"/>
      <c r="AYE159" s="2"/>
      <c r="AYF159" s="2"/>
      <c r="AYG159" s="2"/>
      <c r="AYH159" s="2"/>
      <c r="AYI159" s="2"/>
      <c r="AYJ159" s="2"/>
      <c r="AYK159" s="2"/>
      <c r="AYL159" s="2"/>
      <c r="AYM159" s="2">
        <v>4290</v>
      </c>
    </row>
    <row r="160" spans="1:1339" x14ac:dyDescent="0.3">
      <c r="A160" s="4" t="s">
        <v>8874</v>
      </c>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v>10995</v>
      </c>
      <c r="UD160" s="2"/>
      <c r="UE160" s="2"/>
      <c r="UF160" s="2"/>
      <c r="UG160" s="2"/>
      <c r="UH160" s="2"/>
      <c r="UI160" s="2"/>
      <c r="UJ160" s="2"/>
      <c r="UK160" s="2"/>
      <c r="UL160" s="2"/>
      <c r="UM160" s="2"/>
      <c r="UN160" s="2"/>
      <c r="UO160" s="2"/>
      <c r="UP160" s="2"/>
      <c r="UQ160" s="2"/>
      <c r="UR160" s="2"/>
      <c r="US160" s="2"/>
      <c r="UT160" s="2"/>
      <c r="UU160" s="2"/>
      <c r="UV160" s="2"/>
      <c r="UW160" s="2">
        <v>20049</v>
      </c>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v>9995</v>
      </c>
      <c r="AFS160" s="2"/>
      <c r="AFT160" s="2"/>
      <c r="AFU160" s="2">
        <v>11595</v>
      </c>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v>7950</v>
      </c>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c r="AQK160" s="2"/>
      <c r="AQL160" s="2"/>
      <c r="AQM160" s="2"/>
      <c r="AQN160" s="2"/>
      <c r="AQO160" s="2"/>
      <c r="AQP160" s="2"/>
      <c r="AQQ160" s="2"/>
      <c r="AQR160" s="2"/>
      <c r="AQS160" s="2"/>
      <c r="AQT160" s="2"/>
      <c r="AQU160" s="2"/>
      <c r="AQV160" s="2"/>
      <c r="AQW160" s="2"/>
      <c r="AQX160" s="2"/>
      <c r="AQY160" s="2"/>
      <c r="AQZ160" s="2"/>
      <c r="ARA160" s="2"/>
      <c r="ARB160" s="2"/>
      <c r="ARC160" s="2"/>
      <c r="ARD160" s="2"/>
      <c r="ARE160" s="2"/>
      <c r="ARF160" s="2"/>
      <c r="ARG160" s="2"/>
      <c r="ARH160" s="2"/>
      <c r="ARI160" s="2"/>
      <c r="ARJ160" s="2"/>
      <c r="ARK160" s="2"/>
      <c r="ARL160" s="2"/>
      <c r="ARM160" s="2"/>
      <c r="ARN160" s="2"/>
      <c r="ARO160" s="2"/>
      <c r="ARP160" s="2"/>
      <c r="ARQ160" s="2"/>
      <c r="ARR160" s="2"/>
      <c r="ARS160" s="2"/>
      <c r="ART160" s="2"/>
      <c r="ARU160" s="2"/>
      <c r="ARV160" s="2"/>
      <c r="ARW160" s="2"/>
      <c r="ARX160" s="2"/>
      <c r="ARY160" s="2"/>
      <c r="ARZ160" s="2"/>
      <c r="ASA160" s="2"/>
      <c r="ASB160" s="2"/>
      <c r="ASC160" s="2"/>
      <c r="ASD160" s="2"/>
      <c r="ASE160" s="2"/>
      <c r="ASF160" s="2"/>
      <c r="ASG160" s="2"/>
      <c r="ASH160" s="2"/>
      <c r="ASI160" s="2"/>
      <c r="ASJ160" s="2"/>
      <c r="ASK160" s="2"/>
      <c r="ASL160" s="2"/>
      <c r="ASM160" s="2"/>
      <c r="ASN160" s="2"/>
      <c r="ASO160" s="2"/>
      <c r="ASP160" s="2"/>
      <c r="ASQ160" s="2"/>
      <c r="ASR160" s="2"/>
      <c r="ASS160" s="2"/>
      <c r="AST160" s="2"/>
      <c r="ASU160" s="2"/>
      <c r="ASV160" s="2"/>
      <c r="ASW160" s="2"/>
      <c r="ASX160" s="2"/>
      <c r="ASY160" s="2"/>
      <c r="ASZ160" s="2"/>
      <c r="ATA160" s="2"/>
      <c r="ATB160" s="2"/>
      <c r="ATC160" s="2"/>
      <c r="ATD160" s="2"/>
      <c r="ATE160" s="2"/>
      <c r="ATF160" s="2"/>
      <c r="ATG160" s="2"/>
      <c r="ATH160" s="2"/>
      <c r="ATI160" s="2"/>
      <c r="ATJ160" s="2"/>
      <c r="ATK160" s="2"/>
      <c r="ATL160" s="2"/>
      <c r="ATM160" s="2"/>
      <c r="ATN160" s="2"/>
      <c r="ATO160" s="2"/>
      <c r="ATP160" s="2"/>
      <c r="ATQ160" s="2"/>
      <c r="ATR160" s="2"/>
      <c r="ATS160" s="2"/>
      <c r="ATT160" s="2"/>
      <c r="ATU160" s="2"/>
      <c r="ATV160" s="2"/>
      <c r="ATW160" s="2"/>
      <c r="ATX160" s="2"/>
      <c r="ATY160" s="2"/>
      <c r="ATZ160" s="2"/>
      <c r="AUA160" s="2"/>
      <c r="AUB160" s="2"/>
      <c r="AUC160" s="2"/>
      <c r="AUD160" s="2"/>
      <c r="AUE160" s="2"/>
      <c r="AUF160" s="2"/>
      <c r="AUG160" s="2"/>
      <c r="AUH160" s="2"/>
      <c r="AUI160" s="2"/>
      <c r="AUJ160" s="2"/>
      <c r="AUK160" s="2"/>
      <c r="AUL160" s="2"/>
      <c r="AUM160" s="2"/>
      <c r="AUN160" s="2"/>
      <c r="AUO160" s="2"/>
      <c r="AUP160" s="2"/>
      <c r="AUQ160" s="2"/>
      <c r="AUR160" s="2"/>
      <c r="AUS160" s="2"/>
      <c r="AUT160" s="2"/>
      <c r="AUU160" s="2"/>
      <c r="AUV160" s="2"/>
      <c r="AUW160" s="2"/>
      <c r="AUX160" s="2"/>
      <c r="AUY160" s="2"/>
      <c r="AUZ160" s="2"/>
      <c r="AVA160" s="2"/>
      <c r="AVB160" s="2"/>
      <c r="AVC160" s="2"/>
      <c r="AVD160" s="2"/>
      <c r="AVE160" s="2"/>
      <c r="AVF160" s="2"/>
      <c r="AVG160" s="2"/>
      <c r="AVH160" s="2"/>
      <c r="AVI160" s="2"/>
      <c r="AVJ160" s="2"/>
      <c r="AVK160" s="2"/>
      <c r="AVL160" s="2"/>
      <c r="AVM160" s="2"/>
      <c r="AVN160" s="2"/>
      <c r="AVO160" s="2"/>
      <c r="AVP160" s="2"/>
      <c r="AVQ160" s="2"/>
      <c r="AVR160" s="2"/>
      <c r="AVS160" s="2"/>
      <c r="AVT160" s="2"/>
      <c r="AVU160" s="2"/>
      <c r="AVV160" s="2"/>
      <c r="AVW160" s="2"/>
      <c r="AVX160" s="2"/>
      <c r="AVY160" s="2"/>
      <c r="AVZ160" s="2"/>
      <c r="AWA160" s="2"/>
      <c r="AWB160" s="2"/>
      <c r="AWC160" s="2"/>
      <c r="AWD160" s="2"/>
      <c r="AWE160" s="2"/>
      <c r="AWF160" s="2"/>
      <c r="AWG160" s="2"/>
      <c r="AWH160" s="2"/>
      <c r="AWI160" s="2"/>
      <c r="AWJ160" s="2"/>
      <c r="AWK160" s="2"/>
      <c r="AWL160" s="2"/>
      <c r="AWM160" s="2"/>
      <c r="AWN160" s="2"/>
      <c r="AWO160" s="2"/>
      <c r="AWP160" s="2"/>
      <c r="AWQ160" s="2"/>
      <c r="AWR160" s="2"/>
      <c r="AWS160" s="2"/>
      <c r="AWT160" s="2"/>
      <c r="AWU160" s="2"/>
      <c r="AWV160" s="2"/>
      <c r="AWW160" s="2"/>
      <c r="AWX160" s="2"/>
      <c r="AWY160" s="2"/>
      <c r="AWZ160" s="2"/>
      <c r="AXA160" s="2"/>
      <c r="AXB160" s="2"/>
      <c r="AXC160" s="2"/>
      <c r="AXD160" s="2"/>
      <c r="AXE160" s="2"/>
      <c r="AXF160" s="2"/>
      <c r="AXG160" s="2"/>
      <c r="AXH160" s="2"/>
      <c r="AXI160" s="2"/>
      <c r="AXJ160" s="2"/>
      <c r="AXK160" s="2"/>
      <c r="AXL160" s="2"/>
      <c r="AXM160" s="2"/>
      <c r="AXN160" s="2"/>
      <c r="AXO160" s="2"/>
      <c r="AXP160" s="2"/>
      <c r="AXQ160" s="2"/>
      <c r="AXR160" s="2"/>
      <c r="AXS160" s="2"/>
      <c r="AXT160" s="2"/>
      <c r="AXU160" s="2"/>
      <c r="AXV160" s="2"/>
      <c r="AXW160" s="2"/>
      <c r="AXX160" s="2"/>
      <c r="AXY160" s="2"/>
      <c r="AXZ160" s="2"/>
      <c r="AYA160" s="2"/>
      <c r="AYB160" s="2"/>
      <c r="AYC160" s="2"/>
      <c r="AYD160" s="2"/>
      <c r="AYE160" s="2"/>
      <c r="AYF160" s="2"/>
      <c r="AYG160" s="2"/>
      <c r="AYH160" s="2"/>
      <c r="AYI160" s="2"/>
      <c r="AYJ160" s="2"/>
      <c r="AYK160" s="2"/>
      <c r="AYL160" s="2"/>
      <c r="AYM160" s="2">
        <v>60584</v>
      </c>
    </row>
    <row r="161" spans="1:1339" x14ac:dyDescent="0.3">
      <c r="A161" s="4" t="s">
        <v>8584</v>
      </c>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v>499</v>
      </c>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v>1999</v>
      </c>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v>1999</v>
      </c>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v>389</v>
      </c>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v>2999</v>
      </c>
      <c r="QN161" s="2"/>
      <c r="QO161" s="2"/>
      <c r="QP161" s="2"/>
      <c r="QQ161" s="2"/>
      <c r="QR161" s="2"/>
      <c r="QS161" s="2"/>
      <c r="QT161" s="2"/>
      <c r="QU161" s="2"/>
      <c r="QV161" s="2"/>
      <c r="QW161" s="2"/>
      <c r="QX161" s="2"/>
      <c r="QY161" s="2"/>
      <c r="QZ161" s="2"/>
      <c r="RA161" s="2"/>
      <c r="RB161" s="2"/>
      <c r="RC161" s="2"/>
      <c r="RD161" s="2"/>
      <c r="RE161" s="2">
        <v>499</v>
      </c>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v>1899</v>
      </c>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v>599</v>
      </c>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c r="APT161" s="2"/>
      <c r="APU161" s="2"/>
      <c r="APV161" s="2"/>
      <c r="APW161" s="2"/>
      <c r="APX161" s="2"/>
      <c r="APY161" s="2"/>
      <c r="APZ161" s="2"/>
      <c r="AQA161" s="2"/>
      <c r="AQB161" s="2"/>
      <c r="AQC161" s="2"/>
      <c r="AQD161" s="2"/>
      <c r="AQE161" s="2"/>
      <c r="AQF161" s="2"/>
      <c r="AQG161" s="2"/>
      <c r="AQH161" s="2"/>
      <c r="AQI161" s="2"/>
      <c r="AQJ161" s="2"/>
      <c r="AQK161" s="2"/>
      <c r="AQL161" s="2"/>
      <c r="AQM161" s="2"/>
      <c r="AQN161" s="2"/>
      <c r="AQO161" s="2"/>
      <c r="AQP161" s="2"/>
      <c r="AQQ161" s="2"/>
      <c r="AQR161" s="2"/>
      <c r="AQS161" s="2"/>
      <c r="AQT161" s="2"/>
      <c r="AQU161" s="2"/>
      <c r="AQV161" s="2"/>
      <c r="AQW161" s="2"/>
      <c r="AQX161" s="2"/>
      <c r="AQY161" s="2"/>
      <c r="AQZ161" s="2"/>
      <c r="ARA161" s="2"/>
      <c r="ARB161" s="2"/>
      <c r="ARC161" s="2"/>
      <c r="ARD161" s="2"/>
      <c r="ARE161" s="2"/>
      <c r="ARF161" s="2"/>
      <c r="ARG161" s="2"/>
      <c r="ARH161" s="2"/>
      <c r="ARI161" s="2"/>
      <c r="ARJ161" s="2"/>
      <c r="ARK161" s="2"/>
      <c r="ARL161" s="2"/>
      <c r="ARM161" s="2"/>
      <c r="ARN161" s="2"/>
      <c r="ARO161" s="2"/>
      <c r="ARP161" s="2"/>
      <c r="ARQ161" s="2"/>
      <c r="ARR161" s="2"/>
      <c r="ARS161" s="2"/>
      <c r="ART161" s="2"/>
      <c r="ARU161" s="2"/>
      <c r="ARV161" s="2"/>
      <c r="ARW161" s="2"/>
      <c r="ARX161" s="2"/>
      <c r="ARY161" s="2"/>
      <c r="ARZ161" s="2">
        <v>1999</v>
      </c>
      <c r="ASA161" s="2"/>
      <c r="ASB161" s="2"/>
      <c r="ASC161" s="2"/>
      <c r="ASD161" s="2"/>
      <c r="ASE161" s="2"/>
      <c r="ASF161" s="2"/>
      <c r="ASG161" s="2"/>
      <c r="ASH161" s="2"/>
      <c r="ASI161" s="2"/>
      <c r="ASJ161" s="2"/>
      <c r="ASK161" s="2"/>
      <c r="ASL161" s="2"/>
      <c r="ASM161" s="2"/>
      <c r="ASN161" s="2"/>
      <c r="ASO161" s="2"/>
      <c r="ASP161" s="2"/>
      <c r="ASQ161" s="2"/>
      <c r="ASR161" s="2"/>
      <c r="ASS161" s="2"/>
      <c r="AST161" s="2"/>
      <c r="ASU161" s="2"/>
      <c r="ASV161" s="2"/>
      <c r="ASW161" s="2"/>
      <c r="ASX161" s="2"/>
      <c r="ASY161" s="2"/>
      <c r="ASZ161" s="2"/>
      <c r="ATA161" s="2"/>
      <c r="ATB161" s="2"/>
      <c r="ATC161" s="2"/>
      <c r="ATD161" s="2"/>
      <c r="ATE161" s="2"/>
      <c r="ATF161" s="2"/>
      <c r="ATG161" s="2"/>
      <c r="ATH161" s="2"/>
      <c r="ATI161" s="2"/>
      <c r="ATJ161" s="2"/>
      <c r="ATK161" s="2"/>
      <c r="ATL161" s="2"/>
      <c r="ATM161" s="2"/>
      <c r="ATN161" s="2"/>
      <c r="ATO161" s="2"/>
      <c r="ATP161" s="2"/>
      <c r="ATQ161" s="2"/>
      <c r="ATR161" s="2"/>
      <c r="ATS161" s="2"/>
      <c r="ATT161" s="2"/>
      <c r="ATU161" s="2"/>
      <c r="ATV161" s="2"/>
      <c r="ATW161" s="2"/>
      <c r="ATX161" s="2"/>
      <c r="ATY161" s="2"/>
      <c r="ATZ161" s="2"/>
      <c r="AUA161" s="2"/>
      <c r="AUB161" s="2"/>
      <c r="AUC161" s="2"/>
      <c r="AUD161" s="2"/>
      <c r="AUE161" s="2"/>
      <c r="AUF161" s="2"/>
      <c r="AUG161" s="2"/>
      <c r="AUH161" s="2">
        <v>2799</v>
      </c>
      <c r="AUI161" s="2"/>
      <c r="AUJ161" s="2"/>
      <c r="AUK161" s="2"/>
      <c r="AUL161" s="2"/>
      <c r="AUM161" s="2"/>
      <c r="AUN161" s="2"/>
      <c r="AUO161" s="2"/>
      <c r="AUP161" s="2"/>
      <c r="AUQ161" s="2"/>
      <c r="AUR161" s="2"/>
      <c r="AUS161" s="2"/>
      <c r="AUT161" s="2"/>
      <c r="AUU161" s="2"/>
      <c r="AUV161" s="2"/>
      <c r="AUW161" s="2"/>
      <c r="AUX161" s="2"/>
      <c r="AUY161" s="2"/>
      <c r="AUZ161" s="2"/>
      <c r="AVA161" s="2"/>
      <c r="AVB161" s="2"/>
      <c r="AVC161" s="2"/>
      <c r="AVD161" s="2"/>
      <c r="AVE161" s="2"/>
      <c r="AVF161" s="2"/>
      <c r="AVG161" s="2"/>
      <c r="AVH161" s="2"/>
      <c r="AVI161" s="2"/>
      <c r="AVJ161" s="2"/>
      <c r="AVK161" s="2"/>
      <c r="AVL161" s="2"/>
      <c r="AVM161" s="2"/>
      <c r="AVN161" s="2"/>
      <c r="AVO161" s="2"/>
      <c r="AVP161" s="2"/>
      <c r="AVQ161" s="2"/>
      <c r="AVR161" s="2"/>
      <c r="AVS161" s="2"/>
      <c r="AVT161" s="2"/>
      <c r="AVU161" s="2"/>
      <c r="AVV161" s="2"/>
      <c r="AVW161" s="2"/>
      <c r="AVX161" s="2"/>
      <c r="AVY161" s="2"/>
      <c r="AVZ161" s="2"/>
      <c r="AWA161" s="2"/>
      <c r="AWB161" s="2"/>
      <c r="AWC161" s="2"/>
      <c r="AWD161" s="2"/>
      <c r="AWE161" s="2"/>
      <c r="AWF161" s="2"/>
      <c r="AWG161" s="2"/>
      <c r="AWH161" s="2"/>
      <c r="AWI161" s="2"/>
      <c r="AWJ161" s="2"/>
      <c r="AWK161" s="2"/>
      <c r="AWL161" s="2"/>
      <c r="AWM161" s="2"/>
      <c r="AWN161" s="2"/>
      <c r="AWO161" s="2"/>
      <c r="AWP161" s="2"/>
      <c r="AWQ161" s="2"/>
      <c r="AWR161" s="2"/>
      <c r="AWS161" s="2"/>
      <c r="AWT161" s="2"/>
      <c r="AWU161" s="2"/>
      <c r="AWV161" s="2"/>
      <c r="AWW161" s="2"/>
      <c r="AWX161" s="2"/>
      <c r="AWY161" s="2"/>
      <c r="AWZ161" s="2"/>
      <c r="AXA161" s="2"/>
      <c r="AXB161" s="2"/>
      <c r="AXC161" s="2"/>
      <c r="AXD161" s="2"/>
      <c r="AXE161" s="2"/>
      <c r="AXF161" s="2"/>
      <c r="AXG161" s="2"/>
      <c r="AXH161" s="2"/>
      <c r="AXI161" s="2"/>
      <c r="AXJ161" s="2"/>
      <c r="AXK161" s="2"/>
      <c r="AXL161" s="2"/>
      <c r="AXM161" s="2"/>
      <c r="AXN161" s="2"/>
      <c r="AXO161" s="2"/>
      <c r="AXP161" s="2"/>
      <c r="AXQ161" s="2"/>
      <c r="AXR161" s="2"/>
      <c r="AXS161" s="2"/>
      <c r="AXT161" s="2"/>
      <c r="AXU161" s="2"/>
      <c r="AXV161" s="2"/>
      <c r="AXW161" s="2"/>
      <c r="AXX161" s="2"/>
      <c r="AXY161" s="2"/>
      <c r="AXZ161" s="2"/>
      <c r="AYA161" s="2"/>
      <c r="AYB161" s="2"/>
      <c r="AYC161" s="2"/>
      <c r="AYD161" s="2"/>
      <c r="AYE161" s="2"/>
      <c r="AYF161" s="2"/>
      <c r="AYG161" s="2"/>
      <c r="AYH161" s="2"/>
      <c r="AYI161" s="2"/>
      <c r="AYJ161" s="2"/>
      <c r="AYK161" s="2"/>
      <c r="AYL161" s="2"/>
      <c r="AYM161" s="2">
        <v>15680</v>
      </c>
    </row>
    <row r="162" spans="1:1339" x14ac:dyDescent="0.3">
      <c r="A162" s="4" t="s">
        <v>9242</v>
      </c>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v>1500</v>
      </c>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v>239</v>
      </c>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c r="APT162" s="2"/>
      <c r="APU162" s="2"/>
      <c r="APV162" s="2"/>
      <c r="APW162" s="2"/>
      <c r="APX162" s="2"/>
      <c r="APY162" s="2"/>
      <c r="APZ162" s="2"/>
      <c r="AQA162" s="2"/>
      <c r="AQB162" s="2"/>
      <c r="AQC162" s="2"/>
      <c r="AQD162" s="2"/>
      <c r="AQE162" s="2"/>
      <c r="AQF162" s="2"/>
      <c r="AQG162" s="2"/>
      <c r="AQH162" s="2"/>
      <c r="AQI162" s="2"/>
      <c r="AQJ162" s="2"/>
      <c r="AQK162" s="2"/>
      <c r="AQL162" s="2"/>
      <c r="AQM162" s="2"/>
      <c r="AQN162" s="2"/>
      <c r="AQO162" s="2"/>
      <c r="AQP162" s="2"/>
      <c r="AQQ162" s="2"/>
      <c r="AQR162" s="2"/>
      <c r="AQS162" s="2"/>
      <c r="AQT162" s="2"/>
      <c r="AQU162" s="2"/>
      <c r="AQV162" s="2"/>
      <c r="AQW162" s="2"/>
      <c r="AQX162" s="2"/>
      <c r="AQY162" s="2"/>
      <c r="AQZ162" s="2"/>
      <c r="ARA162" s="2"/>
      <c r="ARB162" s="2"/>
      <c r="ARC162" s="2"/>
      <c r="ARD162" s="2"/>
      <c r="ARE162" s="2"/>
      <c r="ARF162" s="2"/>
      <c r="ARG162" s="2"/>
      <c r="ARH162" s="2"/>
      <c r="ARI162" s="2"/>
      <c r="ARJ162" s="2"/>
      <c r="ARK162" s="2"/>
      <c r="ARL162" s="2"/>
      <c r="ARM162" s="2"/>
      <c r="ARN162" s="2"/>
      <c r="ARO162" s="2"/>
      <c r="ARP162" s="2"/>
      <c r="ARQ162" s="2"/>
      <c r="ARR162" s="2"/>
      <c r="ARS162" s="2"/>
      <c r="ART162" s="2"/>
      <c r="ARU162" s="2"/>
      <c r="ARV162" s="2"/>
      <c r="ARW162" s="2"/>
      <c r="ARX162" s="2"/>
      <c r="ARY162" s="2"/>
      <c r="ARZ162" s="2"/>
      <c r="ASA162" s="2"/>
      <c r="ASB162" s="2"/>
      <c r="ASC162" s="2"/>
      <c r="ASD162" s="2"/>
      <c r="ASE162" s="2"/>
      <c r="ASF162" s="2"/>
      <c r="ASG162" s="2"/>
      <c r="ASH162" s="2"/>
      <c r="ASI162" s="2"/>
      <c r="ASJ162" s="2"/>
      <c r="ASK162" s="2"/>
      <c r="ASL162" s="2"/>
      <c r="ASM162" s="2"/>
      <c r="ASN162" s="2"/>
      <c r="ASO162" s="2"/>
      <c r="ASP162" s="2"/>
      <c r="ASQ162" s="2"/>
      <c r="ASR162" s="2"/>
      <c r="ASS162" s="2"/>
      <c r="AST162" s="2"/>
      <c r="ASU162" s="2"/>
      <c r="ASV162" s="2"/>
      <c r="ASW162" s="2"/>
      <c r="ASX162" s="2"/>
      <c r="ASY162" s="2"/>
      <c r="ASZ162" s="2"/>
      <c r="ATA162" s="2"/>
      <c r="ATB162" s="2"/>
      <c r="ATC162" s="2"/>
      <c r="ATD162" s="2"/>
      <c r="ATE162" s="2"/>
      <c r="ATF162" s="2"/>
      <c r="ATG162" s="2"/>
      <c r="ATH162" s="2"/>
      <c r="ATI162" s="2"/>
      <c r="ATJ162" s="2"/>
      <c r="ATK162" s="2"/>
      <c r="ATL162" s="2"/>
      <c r="ATM162" s="2"/>
      <c r="ATN162" s="2"/>
      <c r="ATO162" s="2"/>
      <c r="ATP162" s="2"/>
      <c r="ATQ162" s="2"/>
      <c r="ATR162" s="2"/>
      <c r="ATS162" s="2"/>
      <c r="ATT162" s="2"/>
      <c r="ATU162" s="2"/>
      <c r="ATV162" s="2"/>
      <c r="ATW162" s="2"/>
      <c r="ATX162" s="2"/>
      <c r="ATY162" s="2"/>
      <c r="ATZ162" s="2"/>
      <c r="AUA162" s="2"/>
      <c r="AUB162" s="2"/>
      <c r="AUC162" s="2"/>
      <c r="AUD162" s="2"/>
      <c r="AUE162" s="2"/>
      <c r="AUF162" s="2"/>
      <c r="AUG162" s="2"/>
      <c r="AUH162" s="2"/>
      <c r="AUI162" s="2"/>
      <c r="AUJ162" s="2"/>
      <c r="AUK162" s="2"/>
      <c r="AUL162" s="2"/>
      <c r="AUM162" s="2"/>
      <c r="AUN162" s="2"/>
      <c r="AUO162" s="2"/>
      <c r="AUP162" s="2"/>
      <c r="AUQ162" s="2"/>
      <c r="AUR162" s="2"/>
      <c r="AUS162" s="2"/>
      <c r="AUT162" s="2"/>
      <c r="AUU162" s="2"/>
      <c r="AUV162" s="2"/>
      <c r="AUW162" s="2"/>
      <c r="AUX162" s="2"/>
      <c r="AUY162" s="2"/>
      <c r="AUZ162" s="2"/>
      <c r="AVA162" s="2"/>
      <c r="AVB162" s="2"/>
      <c r="AVC162" s="2"/>
      <c r="AVD162" s="2"/>
      <c r="AVE162" s="2"/>
      <c r="AVF162" s="2"/>
      <c r="AVG162" s="2"/>
      <c r="AVH162" s="2"/>
      <c r="AVI162" s="2"/>
      <c r="AVJ162" s="2"/>
      <c r="AVK162" s="2"/>
      <c r="AVL162" s="2"/>
      <c r="AVM162" s="2"/>
      <c r="AVN162" s="2"/>
      <c r="AVO162" s="2"/>
      <c r="AVP162" s="2"/>
      <c r="AVQ162" s="2"/>
      <c r="AVR162" s="2"/>
      <c r="AVS162" s="2"/>
      <c r="AVT162" s="2"/>
      <c r="AVU162" s="2"/>
      <c r="AVV162" s="2"/>
      <c r="AVW162" s="2"/>
      <c r="AVX162" s="2"/>
      <c r="AVY162" s="2"/>
      <c r="AVZ162" s="2"/>
      <c r="AWA162" s="2"/>
      <c r="AWB162" s="2"/>
      <c r="AWC162" s="2"/>
      <c r="AWD162" s="2"/>
      <c r="AWE162" s="2"/>
      <c r="AWF162" s="2"/>
      <c r="AWG162" s="2"/>
      <c r="AWH162" s="2"/>
      <c r="AWI162" s="2"/>
      <c r="AWJ162" s="2"/>
      <c r="AWK162" s="2"/>
      <c r="AWL162" s="2"/>
      <c r="AWM162" s="2"/>
      <c r="AWN162" s="2"/>
      <c r="AWO162" s="2"/>
      <c r="AWP162" s="2"/>
      <c r="AWQ162" s="2"/>
      <c r="AWR162" s="2"/>
      <c r="AWS162" s="2"/>
      <c r="AWT162" s="2"/>
      <c r="AWU162" s="2"/>
      <c r="AWV162" s="2"/>
      <c r="AWW162" s="2"/>
      <c r="AWX162" s="2"/>
      <c r="AWY162" s="2"/>
      <c r="AWZ162" s="2"/>
      <c r="AXA162" s="2"/>
      <c r="AXB162" s="2"/>
      <c r="AXC162" s="2"/>
      <c r="AXD162" s="2"/>
      <c r="AXE162" s="2"/>
      <c r="AXF162" s="2"/>
      <c r="AXG162" s="2"/>
      <c r="AXH162" s="2"/>
      <c r="AXI162" s="2"/>
      <c r="AXJ162" s="2"/>
      <c r="AXK162" s="2"/>
      <c r="AXL162" s="2"/>
      <c r="AXM162" s="2"/>
      <c r="AXN162" s="2"/>
      <c r="AXO162" s="2"/>
      <c r="AXP162" s="2"/>
      <c r="AXQ162" s="2"/>
      <c r="AXR162" s="2"/>
      <c r="AXS162" s="2"/>
      <c r="AXT162" s="2"/>
      <c r="AXU162" s="2"/>
      <c r="AXV162" s="2"/>
      <c r="AXW162" s="2"/>
      <c r="AXX162" s="2"/>
      <c r="AXY162" s="2"/>
      <c r="AXZ162" s="2"/>
      <c r="AYA162" s="2"/>
      <c r="AYB162" s="2"/>
      <c r="AYC162" s="2"/>
      <c r="AYD162" s="2"/>
      <c r="AYE162" s="2"/>
      <c r="AYF162" s="2"/>
      <c r="AYG162" s="2"/>
      <c r="AYH162" s="2"/>
      <c r="AYI162" s="2"/>
      <c r="AYJ162" s="2"/>
      <c r="AYK162" s="2"/>
      <c r="AYL162" s="2"/>
      <c r="AYM162" s="2">
        <v>1739</v>
      </c>
    </row>
    <row r="163" spans="1:1339" x14ac:dyDescent="0.3">
      <c r="A163" s="4" t="s">
        <v>9029</v>
      </c>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v>2290</v>
      </c>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v>1199</v>
      </c>
      <c r="QQ163" s="2"/>
      <c r="QR163" s="2"/>
      <c r="QS163" s="2"/>
      <c r="QT163" s="2"/>
      <c r="QU163" s="2"/>
      <c r="QV163" s="2"/>
      <c r="QW163" s="2"/>
      <c r="QX163" s="2"/>
      <c r="QY163" s="2"/>
      <c r="QZ163" s="2"/>
      <c r="RA163" s="2"/>
      <c r="RB163" s="2"/>
      <c r="RC163" s="2"/>
      <c r="RD163" s="2">
        <v>2495</v>
      </c>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v>3500</v>
      </c>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v>1899</v>
      </c>
      <c r="ACD163" s="2"/>
      <c r="ACE163" s="2"/>
      <c r="ACF163" s="2"/>
      <c r="ACG163" s="2"/>
      <c r="ACH163" s="2"/>
      <c r="ACI163" s="2"/>
      <c r="ACJ163" s="2"/>
      <c r="ACK163" s="2"/>
      <c r="ACL163" s="2"/>
      <c r="ACM163" s="2"/>
      <c r="ACN163" s="2"/>
      <c r="ACO163" s="2">
        <v>1599</v>
      </c>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v>999</v>
      </c>
      <c r="AOV163" s="2"/>
      <c r="AOW163" s="2"/>
      <c r="AOX163" s="2"/>
      <c r="AOY163" s="2"/>
      <c r="AOZ163" s="2"/>
      <c r="APA163" s="2"/>
      <c r="APB163" s="2"/>
      <c r="APC163" s="2">
        <v>999</v>
      </c>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c r="AQK163" s="2"/>
      <c r="AQL163" s="2"/>
      <c r="AQM163" s="2"/>
      <c r="AQN163" s="2"/>
      <c r="AQO163" s="2"/>
      <c r="AQP163" s="2"/>
      <c r="AQQ163" s="2"/>
      <c r="AQR163" s="2"/>
      <c r="AQS163" s="2"/>
      <c r="AQT163" s="2"/>
      <c r="AQU163" s="2"/>
      <c r="AQV163" s="2"/>
      <c r="AQW163" s="2"/>
      <c r="AQX163" s="2"/>
      <c r="AQY163" s="2"/>
      <c r="AQZ163" s="2"/>
      <c r="ARA163" s="2"/>
      <c r="ARB163" s="2"/>
      <c r="ARC163" s="2"/>
      <c r="ARD163" s="2"/>
      <c r="ARE163" s="2"/>
      <c r="ARF163" s="2"/>
      <c r="ARG163" s="2"/>
      <c r="ARH163" s="2"/>
      <c r="ARI163" s="2"/>
      <c r="ARJ163" s="2"/>
      <c r="ARK163" s="2"/>
      <c r="ARL163" s="2"/>
      <c r="ARM163" s="2"/>
      <c r="ARN163" s="2"/>
      <c r="ARO163" s="2"/>
      <c r="ARP163" s="2"/>
      <c r="ARQ163" s="2"/>
      <c r="ARR163" s="2"/>
      <c r="ARS163" s="2"/>
      <c r="ART163" s="2"/>
      <c r="ARU163" s="2"/>
      <c r="ARV163" s="2"/>
      <c r="ARW163" s="2"/>
      <c r="ARX163" s="2"/>
      <c r="ARY163" s="2">
        <v>699</v>
      </c>
      <c r="ARZ163" s="2"/>
      <c r="ASA163" s="2"/>
      <c r="ASB163" s="2"/>
      <c r="ASC163" s="2"/>
      <c r="ASD163" s="2"/>
      <c r="ASE163" s="2"/>
      <c r="ASF163" s="2"/>
      <c r="ASG163" s="2"/>
      <c r="ASH163" s="2"/>
      <c r="ASI163" s="2"/>
      <c r="ASJ163" s="2"/>
      <c r="ASK163" s="2"/>
      <c r="ASL163" s="2"/>
      <c r="ASM163" s="2"/>
      <c r="ASN163" s="2"/>
      <c r="ASO163" s="2"/>
      <c r="ASP163" s="2"/>
      <c r="ASQ163" s="2"/>
      <c r="ASR163" s="2"/>
      <c r="ASS163" s="2"/>
      <c r="AST163" s="2"/>
      <c r="ASU163" s="2"/>
      <c r="ASV163" s="2"/>
      <c r="ASW163" s="2"/>
      <c r="ASX163" s="2"/>
      <c r="ASY163" s="2"/>
      <c r="ASZ163" s="2"/>
      <c r="ATA163" s="2"/>
      <c r="ATB163" s="2"/>
      <c r="ATC163" s="2"/>
      <c r="ATD163" s="2"/>
      <c r="ATE163" s="2"/>
      <c r="ATF163" s="2"/>
      <c r="ATG163" s="2"/>
      <c r="ATH163" s="2"/>
      <c r="ATI163" s="2"/>
      <c r="ATJ163" s="2"/>
      <c r="ATK163" s="2"/>
      <c r="ATL163" s="2"/>
      <c r="ATM163" s="2"/>
      <c r="ATN163" s="2"/>
      <c r="ATO163" s="2"/>
      <c r="ATP163" s="2"/>
      <c r="ATQ163" s="2"/>
      <c r="ATR163" s="2"/>
      <c r="ATS163" s="2"/>
      <c r="ATT163" s="2"/>
      <c r="ATU163" s="2"/>
      <c r="ATV163" s="2"/>
      <c r="ATW163" s="2"/>
      <c r="ATX163" s="2"/>
      <c r="ATY163" s="2"/>
      <c r="ATZ163" s="2"/>
      <c r="AUA163" s="2"/>
      <c r="AUB163" s="2"/>
      <c r="AUC163" s="2"/>
      <c r="AUD163" s="2"/>
      <c r="AUE163" s="2"/>
      <c r="AUF163" s="2"/>
      <c r="AUG163" s="2"/>
      <c r="AUH163" s="2"/>
      <c r="AUI163" s="2"/>
      <c r="AUJ163" s="2"/>
      <c r="AUK163" s="2"/>
      <c r="AUL163" s="2"/>
      <c r="AUM163" s="2"/>
      <c r="AUN163" s="2"/>
      <c r="AUO163" s="2"/>
      <c r="AUP163" s="2"/>
      <c r="AUQ163" s="2"/>
      <c r="AUR163" s="2"/>
      <c r="AUS163" s="2"/>
      <c r="AUT163" s="2"/>
      <c r="AUU163" s="2"/>
      <c r="AUV163" s="2"/>
      <c r="AUW163" s="2"/>
      <c r="AUX163" s="2"/>
      <c r="AUY163" s="2"/>
      <c r="AUZ163" s="2"/>
      <c r="AVA163" s="2"/>
      <c r="AVB163" s="2"/>
      <c r="AVC163" s="2"/>
      <c r="AVD163" s="2"/>
      <c r="AVE163" s="2"/>
      <c r="AVF163" s="2"/>
      <c r="AVG163" s="2"/>
      <c r="AVH163" s="2"/>
      <c r="AVI163" s="2"/>
      <c r="AVJ163" s="2"/>
      <c r="AVK163" s="2"/>
      <c r="AVL163" s="2"/>
      <c r="AVM163" s="2"/>
      <c r="AVN163" s="2"/>
      <c r="AVO163" s="2"/>
      <c r="AVP163" s="2"/>
      <c r="AVQ163" s="2"/>
      <c r="AVR163" s="2"/>
      <c r="AVS163" s="2"/>
      <c r="AVT163" s="2"/>
      <c r="AVU163" s="2"/>
      <c r="AVV163" s="2"/>
      <c r="AVW163" s="2"/>
      <c r="AVX163" s="2"/>
      <c r="AVY163" s="2"/>
      <c r="AVZ163" s="2"/>
      <c r="AWA163" s="2"/>
      <c r="AWB163" s="2"/>
      <c r="AWC163" s="2"/>
      <c r="AWD163" s="2"/>
      <c r="AWE163" s="2"/>
      <c r="AWF163" s="2"/>
      <c r="AWG163" s="2"/>
      <c r="AWH163" s="2"/>
      <c r="AWI163" s="2"/>
      <c r="AWJ163" s="2"/>
      <c r="AWK163" s="2"/>
      <c r="AWL163" s="2"/>
      <c r="AWM163" s="2">
        <v>1790</v>
      </c>
      <c r="AWN163" s="2"/>
      <c r="AWO163" s="2"/>
      <c r="AWP163" s="2"/>
      <c r="AWQ163" s="2"/>
      <c r="AWR163" s="2"/>
      <c r="AWS163" s="2"/>
      <c r="AWT163" s="2"/>
      <c r="AWU163" s="2"/>
      <c r="AWV163" s="2"/>
      <c r="AWW163" s="2"/>
      <c r="AWX163" s="2"/>
      <c r="AWY163" s="2"/>
      <c r="AWZ163" s="2"/>
      <c r="AXA163" s="2"/>
      <c r="AXB163" s="2"/>
      <c r="AXC163" s="2"/>
      <c r="AXD163" s="2"/>
      <c r="AXE163" s="2"/>
      <c r="AXF163" s="2"/>
      <c r="AXG163" s="2"/>
      <c r="AXH163" s="2"/>
      <c r="AXI163" s="2"/>
      <c r="AXJ163" s="2"/>
      <c r="AXK163" s="2"/>
      <c r="AXL163" s="2"/>
      <c r="AXM163" s="2"/>
      <c r="AXN163" s="2"/>
      <c r="AXO163" s="2"/>
      <c r="AXP163" s="2"/>
      <c r="AXQ163" s="2"/>
      <c r="AXR163" s="2"/>
      <c r="AXS163" s="2"/>
      <c r="AXT163" s="2"/>
      <c r="AXU163" s="2"/>
      <c r="AXV163" s="2"/>
      <c r="AXW163" s="2"/>
      <c r="AXX163" s="2"/>
      <c r="AXY163" s="2"/>
      <c r="AXZ163" s="2"/>
      <c r="AYA163" s="2"/>
      <c r="AYB163" s="2"/>
      <c r="AYC163" s="2"/>
      <c r="AYD163" s="2"/>
      <c r="AYE163" s="2"/>
      <c r="AYF163" s="2"/>
      <c r="AYG163" s="2"/>
      <c r="AYH163" s="2"/>
      <c r="AYI163" s="2"/>
      <c r="AYJ163" s="2"/>
      <c r="AYK163" s="2">
        <v>999</v>
      </c>
      <c r="AYL163" s="2"/>
      <c r="AYM163" s="2">
        <v>18468</v>
      </c>
    </row>
    <row r="164" spans="1:1339" x14ac:dyDescent="0.3">
      <c r="A164" s="4" t="s">
        <v>8687</v>
      </c>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v>1699</v>
      </c>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v>1599</v>
      </c>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v>3995</v>
      </c>
      <c r="UI164" s="2"/>
      <c r="UJ164" s="2"/>
      <c r="UK164" s="2"/>
      <c r="UL164" s="2"/>
      <c r="UM164" s="2"/>
      <c r="UN164" s="2"/>
      <c r="UO164" s="2"/>
      <c r="UP164" s="2"/>
      <c r="UQ164" s="2"/>
      <c r="UR164" s="2"/>
      <c r="US164" s="2"/>
      <c r="UT164" s="2">
        <v>2499</v>
      </c>
      <c r="UU164" s="2">
        <v>3499</v>
      </c>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v>2100</v>
      </c>
      <c r="WL164" s="2">
        <v>2400</v>
      </c>
      <c r="WM164" s="2"/>
      <c r="WN164" s="2"/>
      <c r="WO164" s="2"/>
      <c r="WP164" s="2"/>
      <c r="WQ164" s="2"/>
      <c r="WR164" s="2"/>
      <c r="WS164" s="2"/>
      <c r="WT164" s="2"/>
      <c r="WU164" s="2"/>
      <c r="WV164" s="2"/>
      <c r="WW164" s="2"/>
      <c r="WX164" s="2"/>
      <c r="WY164" s="2"/>
      <c r="WZ164" s="2"/>
      <c r="XA164" s="2"/>
      <c r="XB164" s="2"/>
      <c r="XC164" s="2"/>
      <c r="XD164" s="2"/>
      <c r="XE164" s="2"/>
      <c r="XF164" s="2"/>
      <c r="XG164" s="2"/>
      <c r="XH164" s="2">
        <v>999</v>
      </c>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v>999</v>
      </c>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v>499</v>
      </c>
      <c r="AEW164" s="2"/>
      <c r="AEX164" s="2"/>
      <c r="AEY164" s="2"/>
      <c r="AEZ164" s="2"/>
      <c r="AFA164" s="2">
        <v>970</v>
      </c>
      <c r="AFB164" s="2">
        <v>899</v>
      </c>
      <c r="AFC164" s="2"/>
      <c r="AFD164" s="2"/>
      <c r="AFE164" s="2"/>
      <c r="AFF164" s="2"/>
      <c r="AFG164" s="2"/>
      <c r="AFH164" s="2"/>
      <c r="AFI164" s="2"/>
      <c r="AFJ164" s="2"/>
      <c r="AFK164" s="2"/>
      <c r="AFL164" s="2"/>
      <c r="AFM164" s="2"/>
      <c r="AFN164" s="2"/>
      <c r="AFO164" s="2"/>
      <c r="AFP164" s="2">
        <v>1499</v>
      </c>
      <c r="AFQ164" s="2"/>
      <c r="AFR164" s="2"/>
      <c r="AFS164" s="2"/>
      <c r="AFT164" s="2"/>
      <c r="AFU164" s="2"/>
      <c r="AFV164" s="2"/>
      <c r="AFW164" s="2"/>
      <c r="AFX164" s="2"/>
      <c r="AFY164" s="2"/>
      <c r="AFZ164" s="2"/>
      <c r="AGA164" s="2"/>
      <c r="AGB164" s="2"/>
      <c r="AGC164" s="2"/>
      <c r="AGD164" s="2"/>
      <c r="AGE164" s="2"/>
      <c r="AGF164" s="2"/>
      <c r="AGG164" s="2"/>
      <c r="AGH164" s="2"/>
      <c r="AGI164" s="2">
        <v>1695</v>
      </c>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v>499</v>
      </c>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c r="AQK164" s="2">
        <v>699</v>
      </c>
      <c r="AQL164" s="2"/>
      <c r="AQM164" s="2"/>
      <c r="AQN164" s="2"/>
      <c r="AQO164" s="2"/>
      <c r="AQP164" s="2"/>
      <c r="AQQ164" s="2"/>
      <c r="AQR164" s="2"/>
      <c r="AQS164" s="2"/>
      <c r="AQT164" s="2"/>
      <c r="AQU164" s="2"/>
      <c r="AQV164" s="2"/>
      <c r="AQW164" s="2"/>
      <c r="AQX164" s="2"/>
      <c r="AQY164" s="2"/>
      <c r="AQZ164" s="2"/>
      <c r="ARA164" s="2"/>
      <c r="ARB164" s="2"/>
      <c r="ARC164" s="2"/>
      <c r="ARD164" s="2"/>
      <c r="ARE164" s="2"/>
      <c r="ARF164" s="2"/>
      <c r="ARG164" s="2">
        <v>999</v>
      </c>
      <c r="ARH164" s="2"/>
      <c r="ARI164" s="2"/>
      <c r="ARJ164" s="2"/>
      <c r="ARK164" s="2"/>
      <c r="ARL164" s="2"/>
      <c r="ARM164" s="2"/>
      <c r="ARN164" s="2"/>
      <c r="ARO164" s="2"/>
      <c r="ARP164" s="2"/>
      <c r="ARQ164" s="2"/>
      <c r="ARR164" s="2"/>
      <c r="ARS164" s="2"/>
      <c r="ART164" s="2"/>
      <c r="ARU164" s="2"/>
      <c r="ARV164" s="2"/>
      <c r="ARW164" s="2"/>
      <c r="ARX164" s="2"/>
      <c r="ARY164" s="2"/>
      <c r="ARZ164" s="2"/>
      <c r="ASA164" s="2"/>
      <c r="ASB164" s="2"/>
      <c r="ASC164" s="2"/>
      <c r="ASD164" s="2"/>
      <c r="ASE164" s="2"/>
      <c r="ASF164" s="2"/>
      <c r="ASG164" s="2"/>
      <c r="ASH164" s="2"/>
      <c r="ASI164" s="2"/>
      <c r="ASJ164" s="2"/>
      <c r="ASK164" s="2"/>
      <c r="ASL164" s="2"/>
      <c r="ASM164" s="2"/>
      <c r="ASN164" s="2"/>
      <c r="ASO164" s="2"/>
      <c r="ASP164" s="2"/>
      <c r="ASQ164" s="2"/>
      <c r="ASR164" s="2"/>
      <c r="ASS164" s="2"/>
      <c r="AST164" s="2"/>
      <c r="ASU164" s="2"/>
      <c r="ASV164" s="2"/>
      <c r="ASW164" s="2"/>
      <c r="ASX164" s="2"/>
      <c r="ASY164" s="2"/>
      <c r="ASZ164" s="2"/>
      <c r="ATA164" s="2"/>
      <c r="ATB164" s="2"/>
      <c r="ATC164" s="2"/>
      <c r="ATD164" s="2"/>
      <c r="ATE164" s="2"/>
      <c r="ATF164" s="2"/>
      <c r="ATG164" s="2"/>
      <c r="ATH164" s="2"/>
      <c r="ATI164" s="2"/>
      <c r="ATJ164" s="2"/>
      <c r="ATK164" s="2"/>
      <c r="ATL164" s="2"/>
      <c r="ATM164" s="2"/>
      <c r="ATN164" s="2"/>
      <c r="ATO164" s="2"/>
      <c r="ATP164" s="2"/>
      <c r="ATQ164" s="2"/>
      <c r="ATR164" s="2"/>
      <c r="ATS164" s="2"/>
      <c r="ATT164" s="2"/>
      <c r="ATU164" s="2"/>
      <c r="ATV164" s="2"/>
      <c r="ATW164" s="2"/>
      <c r="ATX164" s="2"/>
      <c r="ATY164" s="2"/>
      <c r="ATZ164" s="2"/>
      <c r="AUA164" s="2"/>
      <c r="AUB164" s="2"/>
      <c r="AUC164" s="2"/>
      <c r="AUD164" s="2"/>
      <c r="AUE164" s="2"/>
      <c r="AUF164" s="2"/>
      <c r="AUG164" s="2"/>
      <c r="AUH164" s="2"/>
      <c r="AUI164" s="2"/>
      <c r="AUJ164" s="2"/>
      <c r="AUK164" s="2"/>
      <c r="AUL164" s="2"/>
      <c r="AUM164" s="2"/>
      <c r="AUN164" s="2"/>
      <c r="AUO164" s="2"/>
      <c r="AUP164" s="2"/>
      <c r="AUQ164" s="2"/>
      <c r="AUR164" s="2"/>
      <c r="AUS164" s="2"/>
      <c r="AUT164" s="2"/>
      <c r="AUU164" s="2"/>
      <c r="AUV164" s="2"/>
      <c r="AUW164" s="2"/>
      <c r="AUX164" s="2"/>
      <c r="AUY164" s="2"/>
      <c r="AUZ164" s="2"/>
      <c r="AVA164" s="2"/>
      <c r="AVB164" s="2"/>
      <c r="AVC164" s="2"/>
      <c r="AVD164" s="2"/>
      <c r="AVE164" s="2"/>
      <c r="AVF164" s="2"/>
      <c r="AVG164" s="2"/>
      <c r="AVH164" s="2"/>
      <c r="AVI164" s="2"/>
      <c r="AVJ164" s="2"/>
      <c r="AVK164" s="2"/>
      <c r="AVL164" s="2"/>
      <c r="AVM164" s="2"/>
      <c r="AVN164" s="2"/>
      <c r="AVO164" s="2"/>
      <c r="AVP164" s="2"/>
      <c r="AVQ164" s="2"/>
      <c r="AVR164" s="2"/>
      <c r="AVS164" s="2"/>
      <c r="AVT164" s="2"/>
      <c r="AVU164" s="2"/>
      <c r="AVV164" s="2"/>
      <c r="AVW164" s="2"/>
      <c r="AVX164" s="2"/>
      <c r="AVY164" s="2"/>
      <c r="AVZ164" s="2"/>
      <c r="AWA164" s="2"/>
      <c r="AWB164" s="2"/>
      <c r="AWC164" s="2"/>
      <c r="AWD164" s="2"/>
      <c r="AWE164" s="2"/>
      <c r="AWF164" s="2">
        <v>999</v>
      </c>
      <c r="AWG164" s="2"/>
      <c r="AWH164" s="2"/>
      <c r="AWI164" s="2"/>
      <c r="AWJ164" s="2"/>
      <c r="AWK164" s="2"/>
      <c r="AWL164" s="2"/>
      <c r="AWM164" s="2"/>
      <c r="AWN164" s="2"/>
      <c r="AWO164" s="2"/>
      <c r="AWP164" s="2"/>
      <c r="AWQ164" s="2"/>
      <c r="AWR164" s="2"/>
      <c r="AWS164" s="2"/>
      <c r="AWT164" s="2"/>
      <c r="AWU164" s="2"/>
      <c r="AWV164" s="2"/>
      <c r="AWW164" s="2"/>
      <c r="AWX164" s="2"/>
      <c r="AWY164" s="2"/>
      <c r="AWZ164" s="2"/>
      <c r="AXA164" s="2"/>
      <c r="AXB164" s="2"/>
      <c r="AXC164" s="2"/>
      <c r="AXD164" s="2"/>
      <c r="AXE164" s="2"/>
      <c r="AXF164" s="2"/>
      <c r="AXG164" s="2"/>
      <c r="AXH164" s="2"/>
      <c r="AXI164" s="2"/>
      <c r="AXJ164" s="2"/>
      <c r="AXK164" s="2"/>
      <c r="AXL164" s="2"/>
      <c r="AXM164" s="2"/>
      <c r="AXN164" s="2"/>
      <c r="AXO164" s="2"/>
      <c r="AXP164" s="2"/>
      <c r="AXQ164" s="2"/>
      <c r="AXR164" s="2"/>
      <c r="AXS164" s="2"/>
      <c r="AXT164" s="2"/>
      <c r="AXU164" s="2"/>
      <c r="AXV164" s="2"/>
      <c r="AXW164" s="2"/>
      <c r="AXX164" s="2"/>
      <c r="AXY164" s="2"/>
      <c r="AXZ164" s="2"/>
      <c r="AYA164" s="2"/>
      <c r="AYB164" s="2"/>
      <c r="AYC164" s="2"/>
      <c r="AYD164" s="2"/>
      <c r="AYE164" s="2"/>
      <c r="AYF164" s="2"/>
      <c r="AYG164" s="2"/>
      <c r="AYH164" s="2"/>
      <c r="AYI164" s="2"/>
      <c r="AYJ164" s="2"/>
      <c r="AYK164" s="2"/>
      <c r="AYL164" s="2">
        <v>1299</v>
      </c>
      <c r="AYM164" s="2">
        <v>29846</v>
      </c>
    </row>
    <row r="165" spans="1:1339" x14ac:dyDescent="0.3">
      <c r="A165" s="4" t="s">
        <v>10357</v>
      </c>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v>2199</v>
      </c>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v>1395</v>
      </c>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v>1299</v>
      </c>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c r="AQK165" s="2"/>
      <c r="AQL165" s="2"/>
      <c r="AQM165" s="2"/>
      <c r="AQN165" s="2"/>
      <c r="AQO165" s="2"/>
      <c r="AQP165" s="2"/>
      <c r="AQQ165" s="2"/>
      <c r="AQR165" s="2"/>
      <c r="AQS165" s="2"/>
      <c r="AQT165" s="2"/>
      <c r="AQU165" s="2"/>
      <c r="AQV165" s="2"/>
      <c r="AQW165" s="2"/>
      <c r="AQX165" s="2"/>
      <c r="AQY165" s="2"/>
      <c r="AQZ165" s="2"/>
      <c r="ARA165" s="2"/>
      <c r="ARB165" s="2"/>
      <c r="ARC165" s="2"/>
      <c r="ARD165" s="2"/>
      <c r="ARE165" s="2"/>
      <c r="ARF165" s="2"/>
      <c r="ARG165" s="2"/>
      <c r="ARH165" s="2"/>
      <c r="ARI165" s="2"/>
      <c r="ARJ165" s="2"/>
      <c r="ARK165" s="2"/>
      <c r="ARL165" s="2"/>
      <c r="ARM165" s="2"/>
      <c r="ARN165" s="2"/>
      <c r="ARO165" s="2"/>
      <c r="ARP165" s="2"/>
      <c r="ARQ165" s="2"/>
      <c r="ARR165" s="2"/>
      <c r="ARS165" s="2"/>
      <c r="ART165" s="2"/>
      <c r="ARU165" s="2"/>
      <c r="ARV165" s="2"/>
      <c r="ARW165" s="2"/>
      <c r="ARX165" s="2"/>
      <c r="ARY165" s="2"/>
      <c r="ARZ165" s="2"/>
      <c r="ASA165" s="2"/>
      <c r="ASB165" s="2"/>
      <c r="ASC165" s="2"/>
      <c r="ASD165" s="2"/>
      <c r="ASE165" s="2"/>
      <c r="ASF165" s="2"/>
      <c r="ASG165" s="2"/>
      <c r="ASH165" s="2"/>
      <c r="ASI165" s="2"/>
      <c r="ASJ165" s="2"/>
      <c r="ASK165" s="2"/>
      <c r="ASL165" s="2"/>
      <c r="ASM165" s="2"/>
      <c r="ASN165" s="2"/>
      <c r="ASO165" s="2"/>
      <c r="ASP165" s="2"/>
      <c r="ASQ165" s="2"/>
      <c r="ASR165" s="2"/>
      <c r="ASS165" s="2"/>
      <c r="AST165" s="2"/>
      <c r="ASU165" s="2"/>
      <c r="ASV165" s="2"/>
      <c r="ASW165" s="2"/>
      <c r="ASX165" s="2"/>
      <c r="ASY165" s="2"/>
      <c r="ASZ165" s="2"/>
      <c r="ATA165" s="2"/>
      <c r="ATB165" s="2"/>
      <c r="ATC165" s="2"/>
      <c r="ATD165" s="2"/>
      <c r="ATE165" s="2"/>
      <c r="ATF165" s="2"/>
      <c r="ATG165" s="2"/>
      <c r="ATH165" s="2"/>
      <c r="ATI165" s="2"/>
      <c r="ATJ165" s="2"/>
      <c r="ATK165" s="2"/>
      <c r="ATL165" s="2"/>
      <c r="ATM165" s="2"/>
      <c r="ATN165" s="2"/>
      <c r="ATO165" s="2"/>
      <c r="ATP165" s="2"/>
      <c r="ATQ165" s="2"/>
      <c r="ATR165" s="2"/>
      <c r="ATS165" s="2"/>
      <c r="ATT165" s="2"/>
      <c r="ATU165" s="2"/>
      <c r="ATV165" s="2"/>
      <c r="ATW165" s="2"/>
      <c r="ATX165" s="2"/>
      <c r="ATY165" s="2"/>
      <c r="ATZ165" s="2"/>
      <c r="AUA165" s="2"/>
      <c r="AUB165" s="2"/>
      <c r="AUC165" s="2"/>
      <c r="AUD165" s="2"/>
      <c r="AUE165" s="2"/>
      <c r="AUF165" s="2"/>
      <c r="AUG165" s="2"/>
      <c r="AUH165" s="2"/>
      <c r="AUI165" s="2"/>
      <c r="AUJ165" s="2"/>
      <c r="AUK165" s="2"/>
      <c r="AUL165" s="2"/>
      <c r="AUM165" s="2"/>
      <c r="AUN165" s="2"/>
      <c r="AUO165" s="2"/>
      <c r="AUP165" s="2"/>
      <c r="AUQ165" s="2"/>
      <c r="AUR165" s="2"/>
      <c r="AUS165" s="2"/>
      <c r="AUT165" s="2"/>
      <c r="AUU165" s="2"/>
      <c r="AUV165" s="2"/>
      <c r="AUW165" s="2"/>
      <c r="AUX165" s="2"/>
      <c r="AUY165" s="2"/>
      <c r="AUZ165" s="2"/>
      <c r="AVA165" s="2"/>
      <c r="AVB165" s="2"/>
      <c r="AVC165" s="2"/>
      <c r="AVD165" s="2"/>
      <c r="AVE165" s="2"/>
      <c r="AVF165" s="2"/>
      <c r="AVG165" s="2"/>
      <c r="AVH165" s="2"/>
      <c r="AVI165" s="2"/>
      <c r="AVJ165" s="2"/>
      <c r="AVK165" s="2"/>
      <c r="AVL165" s="2"/>
      <c r="AVM165" s="2"/>
      <c r="AVN165" s="2"/>
      <c r="AVO165" s="2"/>
      <c r="AVP165" s="2"/>
      <c r="AVQ165" s="2"/>
      <c r="AVR165" s="2"/>
      <c r="AVS165" s="2"/>
      <c r="AVT165" s="2"/>
      <c r="AVU165" s="2"/>
      <c r="AVV165" s="2"/>
      <c r="AVW165" s="2"/>
      <c r="AVX165" s="2"/>
      <c r="AVY165" s="2"/>
      <c r="AVZ165" s="2"/>
      <c r="AWA165" s="2"/>
      <c r="AWB165" s="2"/>
      <c r="AWC165" s="2"/>
      <c r="AWD165" s="2"/>
      <c r="AWE165" s="2"/>
      <c r="AWF165" s="2"/>
      <c r="AWG165" s="2"/>
      <c r="AWH165" s="2"/>
      <c r="AWI165" s="2"/>
      <c r="AWJ165" s="2"/>
      <c r="AWK165" s="2"/>
      <c r="AWL165" s="2"/>
      <c r="AWM165" s="2"/>
      <c r="AWN165" s="2"/>
      <c r="AWO165" s="2"/>
      <c r="AWP165" s="2"/>
      <c r="AWQ165" s="2"/>
      <c r="AWR165" s="2"/>
      <c r="AWS165" s="2"/>
      <c r="AWT165" s="2"/>
      <c r="AWU165" s="2"/>
      <c r="AWV165" s="2"/>
      <c r="AWW165" s="2"/>
      <c r="AWX165" s="2"/>
      <c r="AWY165" s="2"/>
      <c r="AWZ165" s="2"/>
      <c r="AXA165" s="2"/>
      <c r="AXB165" s="2"/>
      <c r="AXC165" s="2"/>
      <c r="AXD165" s="2"/>
      <c r="AXE165" s="2"/>
      <c r="AXF165" s="2"/>
      <c r="AXG165" s="2"/>
      <c r="AXH165" s="2"/>
      <c r="AXI165" s="2"/>
      <c r="AXJ165" s="2"/>
      <c r="AXK165" s="2"/>
      <c r="AXL165" s="2"/>
      <c r="AXM165" s="2"/>
      <c r="AXN165" s="2"/>
      <c r="AXO165" s="2"/>
      <c r="AXP165" s="2"/>
      <c r="AXQ165" s="2"/>
      <c r="AXR165" s="2"/>
      <c r="AXS165" s="2"/>
      <c r="AXT165" s="2"/>
      <c r="AXU165" s="2"/>
      <c r="AXV165" s="2"/>
      <c r="AXW165" s="2"/>
      <c r="AXX165" s="2"/>
      <c r="AXY165" s="2"/>
      <c r="AXZ165" s="2"/>
      <c r="AYA165" s="2"/>
      <c r="AYB165" s="2"/>
      <c r="AYC165" s="2"/>
      <c r="AYD165" s="2"/>
      <c r="AYE165" s="2"/>
      <c r="AYF165" s="2"/>
      <c r="AYG165" s="2"/>
      <c r="AYH165" s="2"/>
      <c r="AYI165" s="2"/>
      <c r="AYJ165" s="2"/>
      <c r="AYK165" s="2"/>
      <c r="AYL165" s="2"/>
      <c r="AYM165" s="2">
        <v>4893</v>
      </c>
    </row>
    <row r="166" spans="1:1339" x14ac:dyDescent="0.3">
      <c r="A166" s="4" t="s">
        <v>8646</v>
      </c>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v>3300</v>
      </c>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v>3890</v>
      </c>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v>5295</v>
      </c>
      <c r="AGM166" s="2"/>
      <c r="AGN166" s="2"/>
      <c r="AGO166" s="2"/>
      <c r="AGP166" s="2"/>
      <c r="AGQ166" s="2"/>
      <c r="AGR166" s="2">
        <v>3595</v>
      </c>
      <c r="AGS166" s="2"/>
      <c r="AGT166" s="2"/>
      <c r="AGU166" s="2">
        <v>3193</v>
      </c>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v>5295</v>
      </c>
      <c r="AIQ166" s="2">
        <v>3945</v>
      </c>
      <c r="AIR166" s="2">
        <v>3645</v>
      </c>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v>1499</v>
      </c>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c r="AQK166" s="2"/>
      <c r="AQL166" s="2"/>
      <c r="AQM166" s="2"/>
      <c r="AQN166" s="2"/>
      <c r="AQO166" s="2"/>
      <c r="AQP166" s="2"/>
      <c r="AQQ166" s="2"/>
      <c r="AQR166" s="2"/>
      <c r="AQS166" s="2"/>
      <c r="AQT166" s="2"/>
      <c r="AQU166" s="2"/>
      <c r="AQV166" s="2"/>
      <c r="AQW166" s="2"/>
      <c r="AQX166" s="2"/>
      <c r="AQY166" s="2"/>
      <c r="AQZ166" s="2"/>
      <c r="ARA166" s="2"/>
      <c r="ARB166" s="2"/>
      <c r="ARC166" s="2"/>
      <c r="ARD166" s="2"/>
      <c r="ARE166" s="2"/>
      <c r="ARF166" s="2"/>
      <c r="ARG166" s="2"/>
      <c r="ARH166" s="2"/>
      <c r="ARI166" s="2"/>
      <c r="ARJ166" s="2"/>
      <c r="ARK166" s="2"/>
      <c r="ARL166" s="2"/>
      <c r="ARM166" s="2"/>
      <c r="ARN166" s="2"/>
      <c r="ARO166" s="2"/>
      <c r="ARP166" s="2"/>
      <c r="ARQ166" s="2"/>
      <c r="ARR166" s="2"/>
      <c r="ARS166" s="2"/>
      <c r="ART166" s="2"/>
      <c r="ARU166" s="2"/>
      <c r="ARV166" s="2"/>
      <c r="ARW166" s="2"/>
      <c r="ARX166" s="2"/>
      <c r="ARY166" s="2"/>
      <c r="ARZ166" s="2"/>
      <c r="ASA166" s="2"/>
      <c r="ASB166" s="2"/>
      <c r="ASC166" s="2"/>
      <c r="ASD166" s="2"/>
      <c r="ASE166" s="2"/>
      <c r="ASF166" s="2"/>
      <c r="ASG166" s="2"/>
      <c r="ASH166" s="2"/>
      <c r="ASI166" s="2"/>
      <c r="ASJ166" s="2"/>
      <c r="ASK166" s="2"/>
      <c r="ASL166" s="2"/>
      <c r="ASM166" s="2"/>
      <c r="ASN166" s="2"/>
      <c r="ASO166" s="2"/>
      <c r="ASP166" s="2"/>
      <c r="ASQ166" s="2"/>
      <c r="ASR166" s="2"/>
      <c r="ASS166" s="2"/>
      <c r="AST166" s="2"/>
      <c r="ASU166" s="2"/>
      <c r="ASV166" s="2"/>
      <c r="ASW166" s="2"/>
      <c r="ASX166" s="2"/>
      <c r="ASY166" s="2"/>
      <c r="ASZ166" s="2"/>
      <c r="ATA166" s="2"/>
      <c r="ATB166" s="2"/>
      <c r="ATC166" s="2"/>
      <c r="ATD166" s="2"/>
      <c r="ATE166" s="2"/>
      <c r="ATF166" s="2"/>
      <c r="ATG166" s="2"/>
      <c r="ATH166" s="2"/>
      <c r="ATI166" s="2"/>
      <c r="ATJ166" s="2"/>
      <c r="ATK166" s="2"/>
      <c r="ATL166" s="2"/>
      <c r="ATM166" s="2"/>
      <c r="ATN166" s="2"/>
      <c r="ATO166" s="2"/>
      <c r="ATP166" s="2"/>
      <c r="ATQ166" s="2"/>
      <c r="ATR166" s="2"/>
      <c r="ATS166" s="2"/>
      <c r="ATT166" s="2"/>
      <c r="ATU166" s="2">
        <v>4000</v>
      </c>
      <c r="ATV166" s="2"/>
      <c r="ATW166" s="2"/>
      <c r="ATX166" s="2"/>
      <c r="ATY166" s="2"/>
      <c r="ATZ166" s="2"/>
      <c r="AUA166" s="2"/>
      <c r="AUB166" s="2"/>
      <c r="AUC166" s="2"/>
      <c r="AUD166" s="2"/>
      <c r="AUE166" s="2"/>
      <c r="AUF166" s="2"/>
      <c r="AUG166" s="2"/>
      <c r="AUH166" s="2"/>
      <c r="AUI166" s="2"/>
      <c r="AUJ166" s="2"/>
      <c r="AUK166" s="2"/>
      <c r="AUL166" s="2"/>
      <c r="AUM166" s="2"/>
      <c r="AUN166" s="2"/>
      <c r="AUO166" s="2"/>
      <c r="AUP166" s="2"/>
      <c r="AUQ166" s="2"/>
      <c r="AUR166" s="2"/>
      <c r="AUS166" s="2"/>
      <c r="AUT166" s="2"/>
      <c r="AUU166" s="2"/>
      <c r="AUV166" s="2"/>
      <c r="AUW166" s="2"/>
      <c r="AUX166" s="2"/>
      <c r="AUY166" s="2"/>
      <c r="AUZ166" s="2"/>
      <c r="AVA166" s="2"/>
      <c r="AVB166" s="2"/>
      <c r="AVC166" s="2"/>
      <c r="AVD166" s="2"/>
      <c r="AVE166" s="2"/>
      <c r="AVF166" s="2"/>
      <c r="AVG166" s="2"/>
      <c r="AVH166" s="2"/>
      <c r="AVI166" s="2"/>
      <c r="AVJ166" s="2"/>
      <c r="AVK166" s="2"/>
      <c r="AVL166" s="2"/>
      <c r="AVM166" s="2"/>
      <c r="AVN166" s="2"/>
      <c r="AVO166" s="2"/>
      <c r="AVP166" s="2"/>
      <c r="AVQ166" s="2"/>
      <c r="AVR166" s="2"/>
      <c r="AVS166" s="2"/>
      <c r="AVT166" s="2"/>
      <c r="AVU166" s="2"/>
      <c r="AVV166" s="2"/>
      <c r="AVW166" s="2"/>
      <c r="AVX166" s="2"/>
      <c r="AVY166" s="2"/>
      <c r="AVZ166" s="2"/>
      <c r="AWA166" s="2"/>
      <c r="AWB166" s="2"/>
      <c r="AWC166" s="2"/>
      <c r="AWD166" s="2"/>
      <c r="AWE166" s="2"/>
      <c r="AWF166" s="2"/>
      <c r="AWG166" s="2"/>
      <c r="AWH166" s="2"/>
      <c r="AWI166" s="2"/>
      <c r="AWJ166" s="2"/>
      <c r="AWK166" s="2"/>
      <c r="AWL166" s="2"/>
      <c r="AWM166" s="2"/>
      <c r="AWN166" s="2"/>
      <c r="AWO166" s="2"/>
      <c r="AWP166" s="2"/>
      <c r="AWQ166" s="2"/>
      <c r="AWR166" s="2"/>
      <c r="AWS166" s="2"/>
      <c r="AWT166" s="2"/>
      <c r="AWU166" s="2"/>
      <c r="AWV166" s="2"/>
      <c r="AWW166" s="2"/>
      <c r="AWX166" s="2"/>
      <c r="AWY166" s="2"/>
      <c r="AWZ166" s="2"/>
      <c r="AXA166" s="2"/>
      <c r="AXB166" s="2"/>
      <c r="AXC166" s="2"/>
      <c r="AXD166" s="2"/>
      <c r="AXE166" s="2"/>
      <c r="AXF166" s="2"/>
      <c r="AXG166" s="2"/>
      <c r="AXH166" s="2"/>
      <c r="AXI166" s="2"/>
      <c r="AXJ166" s="2"/>
      <c r="AXK166" s="2"/>
      <c r="AXL166" s="2"/>
      <c r="AXM166" s="2"/>
      <c r="AXN166" s="2"/>
      <c r="AXO166" s="2"/>
      <c r="AXP166" s="2"/>
      <c r="AXQ166" s="2"/>
      <c r="AXR166" s="2"/>
      <c r="AXS166" s="2"/>
      <c r="AXT166" s="2"/>
      <c r="AXU166" s="2"/>
      <c r="AXV166" s="2"/>
      <c r="AXW166" s="2"/>
      <c r="AXX166" s="2"/>
      <c r="AXY166" s="2"/>
      <c r="AXZ166" s="2"/>
      <c r="AYA166" s="2"/>
      <c r="AYB166" s="2"/>
      <c r="AYC166" s="2"/>
      <c r="AYD166" s="2"/>
      <c r="AYE166" s="2"/>
      <c r="AYF166" s="2"/>
      <c r="AYG166" s="2"/>
      <c r="AYH166" s="2"/>
      <c r="AYI166" s="2"/>
      <c r="AYJ166" s="2"/>
      <c r="AYK166" s="2"/>
      <c r="AYL166" s="2"/>
      <c r="AYM166" s="2">
        <v>37657</v>
      </c>
    </row>
    <row r="167" spans="1:1339" x14ac:dyDescent="0.3">
      <c r="A167" s="4" t="s">
        <v>8937</v>
      </c>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v>1499</v>
      </c>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v>1299</v>
      </c>
      <c r="AAM167" s="2"/>
      <c r="AAN167" s="2"/>
      <c r="AAO167" s="2"/>
      <c r="AAP167" s="2"/>
      <c r="AAQ167" s="2"/>
      <c r="AAR167" s="2"/>
      <c r="AAS167" s="2"/>
      <c r="AAT167" s="2"/>
      <c r="AAU167" s="2"/>
      <c r="AAV167" s="2"/>
      <c r="AAW167" s="2"/>
      <c r="AAX167" s="2"/>
      <c r="AAY167" s="2">
        <v>4799</v>
      </c>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v>2199</v>
      </c>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v>5000</v>
      </c>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v>2199</v>
      </c>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c r="AQK167" s="2"/>
      <c r="AQL167" s="2"/>
      <c r="AQM167" s="2"/>
      <c r="AQN167" s="2"/>
      <c r="AQO167" s="2">
        <v>7506</v>
      </c>
      <c r="AQP167" s="2">
        <v>8820</v>
      </c>
      <c r="AQQ167" s="2">
        <v>7776</v>
      </c>
      <c r="AQR167" s="2"/>
      <c r="AQS167" s="2"/>
      <c r="AQT167" s="2"/>
      <c r="AQU167" s="2"/>
      <c r="AQV167" s="2"/>
      <c r="AQW167" s="2"/>
      <c r="AQX167" s="2"/>
      <c r="AQY167" s="2"/>
      <c r="AQZ167" s="2"/>
      <c r="ARA167" s="2"/>
      <c r="ARB167" s="2"/>
      <c r="ARC167" s="2"/>
      <c r="ARD167" s="2"/>
      <c r="ARE167" s="2"/>
      <c r="ARF167" s="2"/>
      <c r="ARG167" s="2"/>
      <c r="ARH167" s="2"/>
      <c r="ARI167" s="2"/>
      <c r="ARJ167" s="2"/>
      <c r="ARK167" s="2"/>
      <c r="ARL167" s="2"/>
      <c r="ARM167" s="2"/>
      <c r="ARN167" s="2"/>
      <c r="ARO167" s="2"/>
      <c r="ARP167" s="2"/>
      <c r="ARQ167" s="2"/>
      <c r="ARR167" s="2"/>
      <c r="ARS167" s="2"/>
      <c r="ART167" s="2"/>
      <c r="ARU167" s="2"/>
      <c r="ARV167" s="2"/>
      <c r="ARW167" s="2"/>
      <c r="ARX167" s="2"/>
      <c r="ARY167" s="2"/>
      <c r="ARZ167" s="2"/>
      <c r="ASA167" s="2"/>
      <c r="ASB167" s="2"/>
      <c r="ASC167" s="2"/>
      <c r="ASD167" s="2"/>
      <c r="ASE167" s="2"/>
      <c r="ASF167" s="2"/>
      <c r="ASG167" s="2"/>
      <c r="ASH167" s="2"/>
      <c r="ASI167" s="2"/>
      <c r="ASJ167" s="2"/>
      <c r="ASK167" s="2"/>
      <c r="ASL167" s="2"/>
      <c r="ASM167" s="2"/>
      <c r="ASN167" s="2"/>
      <c r="ASO167" s="2"/>
      <c r="ASP167" s="2"/>
      <c r="ASQ167" s="2"/>
      <c r="ASR167" s="2"/>
      <c r="ASS167" s="2"/>
      <c r="AST167" s="2"/>
      <c r="ASU167" s="2"/>
      <c r="ASV167" s="2"/>
      <c r="ASW167" s="2"/>
      <c r="ASX167" s="2"/>
      <c r="ASY167" s="2"/>
      <c r="ASZ167" s="2"/>
      <c r="ATA167" s="2"/>
      <c r="ATB167" s="2"/>
      <c r="ATC167" s="2"/>
      <c r="ATD167" s="2"/>
      <c r="ATE167" s="2"/>
      <c r="ATF167" s="2"/>
      <c r="ATG167" s="2"/>
      <c r="ATH167" s="2"/>
      <c r="ATI167" s="2"/>
      <c r="ATJ167" s="2"/>
      <c r="ATK167" s="2"/>
      <c r="ATL167" s="2"/>
      <c r="ATM167" s="2"/>
      <c r="ATN167" s="2"/>
      <c r="ATO167" s="2"/>
      <c r="ATP167" s="2"/>
      <c r="ATQ167" s="2"/>
      <c r="ATR167" s="2"/>
      <c r="ATS167" s="2"/>
      <c r="ATT167" s="2"/>
      <c r="ATU167" s="2"/>
      <c r="ATV167" s="2"/>
      <c r="ATW167" s="2"/>
      <c r="ATX167" s="2"/>
      <c r="ATY167" s="2"/>
      <c r="ATZ167" s="2"/>
      <c r="AUA167" s="2"/>
      <c r="AUB167" s="2"/>
      <c r="AUC167" s="2"/>
      <c r="AUD167" s="2"/>
      <c r="AUE167" s="2"/>
      <c r="AUF167" s="2">
        <v>999</v>
      </c>
      <c r="AUG167" s="2"/>
      <c r="AUH167" s="2"/>
      <c r="AUI167" s="2"/>
      <c r="AUJ167" s="2"/>
      <c r="AUK167" s="2"/>
      <c r="AUL167" s="2"/>
      <c r="AUM167" s="2"/>
      <c r="AUN167" s="2"/>
      <c r="AUO167" s="2"/>
      <c r="AUP167" s="2"/>
      <c r="AUQ167" s="2"/>
      <c r="AUR167" s="2"/>
      <c r="AUS167" s="2"/>
      <c r="AUT167" s="2"/>
      <c r="AUU167" s="2"/>
      <c r="AUV167" s="2"/>
      <c r="AUW167" s="2"/>
      <c r="AUX167" s="2"/>
      <c r="AUY167" s="2"/>
      <c r="AUZ167" s="2"/>
      <c r="AVA167" s="2"/>
      <c r="AVB167" s="2"/>
      <c r="AVC167" s="2"/>
      <c r="AVD167" s="2"/>
      <c r="AVE167" s="2"/>
      <c r="AVF167" s="2"/>
      <c r="AVG167" s="2"/>
      <c r="AVH167" s="2"/>
      <c r="AVI167" s="2"/>
      <c r="AVJ167" s="2"/>
      <c r="AVK167" s="2"/>
      <c r="AVL167" s="2"/>
      <c r="AVM167" s="2"/>
      <c r="AVN167" s="2"/>
      <c r="AVO167" s="2"/>
      <c r="AVP167" s="2"/>
      <c r="AVQ167" s="2"/>
      <c r="AVR167" s="2"/>
      <c r="AVS167" s="2"/>
      <c r="AVT167" s="2"/>
      <c r="AVU167" s="2"/>
      <c r="AVV167" s="2"/>
      <c r="AVW167" s="2"/>
      <c r="AVX167" s="2"/>
      <c r="AVY167" s="2"/>
      <c r="AVZ167" s="2"/>
      <c r="AWA167" s="2"/>
      <c r="AWB167" s="2"/>
      <c r="AWC167" s="2"/>
      <c r="AWD167" s="2"/>
      <c r="AWE167" s="2"/>
      <c r="AWF167" s="2"/>
      <c r="AWG167" s="2"/>
      <c r="AWH167" s="2"/>
      <c r="AWI167" s="2"/>
      <c r="AWJ167" s="2"/>
      <c r="AWK167" s="2"/>
      <c r="AWL167" s="2"/>
      <c r="AWM167" s="2"/>
      <c r="AWN167" s="2"/>
      <c r="AWO167" s="2"/>
      <c r="AWP167" s="2">
        <v>6500</v>
      </c>
      <c r="AWQ167" s="2">
        <v>5000</v>
      </c>
      <c r="AWR167" s="2"/>
      <c r="AWS167" s="2"/>
      <c r="AWT167" s="2"/>
      <c r="AWU167" s="2"/>
      <c r="AWV167" s="2"/>
      <c r="AWW167" s="2"/>
      <c r="AWX167" s="2"/>
      <c r="AWY167" s="2"/>
      <c r="AWZ167" s="2"/>
      <c r="AXA167" s="2"/>
      <c r="AXB167" s="2"/>
      <c r="AXC167" s="2"/>
      <c r="AXD167" s="2"/>
      <c r="AXE167" s="2"/>
      <c r="AXF167" s="2"/>
      <c r="AXG167" s="2"/>
      <c r="AXH167" s="2"/>
      <c r="AXI167" s="2"/>
      <c r="AXJ167" s="2"/>
      <c r="AXK167" s="2"/>
      <c r="AXL167" s="2"/>
      <c r="AXM167" s="2"/>
      <c r="AXN167" s="2"/>
      <c r="AXO167" s="2"/>
      <c r="AXP167" s="2"/>
      <c r="AXQ167" s="2"/>
      <c r="AXR167" s="2"/>
      <c r="AXS167" s="2"/>
      <c r="AXT167" s="2"/>
      <c r="AXU167" s="2"/>
      <c r="AXV167" s="2"/>
      <c r="AXW167" s="2"/>
      <c r="AXX167" s="2"/>
      <c r="AXY167" s="2"/>
      <c r="AXZ167" s="2"/>
      <c r="AYA167" s="2"/>
      <c r="AYB167" s="2"/>
      <c r="AYC167" s="2"/>
      <c r="AYD167" s="2"/>
      <c r="AYE167" s="2"/>
      <c r="AYF167" s="2"/>
      <c r="AYG167" s="2"/>
      <c r="AYH167" s="2"/>
      <c r="AYI167" s="2"/>
      <c r="AYJ167" s="2"/>
      <c r="AYK167" s="2"/>
      <c r="AYL167" s="2"/>
      <c r="AYM167" s="2">
        <v>53596</v>
      </c>
    </row>
    <row r="168" spans="1:1339" x14ac:dyDescent="0.3">
      <c r="A168" s="4" t="s">
        <v>10570</v>
      </c>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v>8995</v>
      </c>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v>2199</v>
      </c>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c r="AQK168" s="2"/>
      <c r="AQL168" s="2"/>
      <c r="AQM168" s="2"/>
      <c r="AQN168" s="2"/>
      <c r="AQO168" s="2"/>
      <c r="AQP168" s="2"/>
      <c r="AQQ168" s="2"/>
      <c r="AQR168" s="2"/>
      <c r="AQS168" s="2"/>
      <c r="AQT168" s="2"/>
      <c r="AQU168" s="2"/>
      <c r="AQV168" s="2"/>
      <c r="AQW168" s="2"/>
      <c r="AQX168" s="2"/>
      <c r="AQY168" s="2"/>
      <c r="AQZ168" s="2"/>
      <c r="ARA168" s="2"/>
      <c r="ARB168" s="2"/>
      <c r="ARC168" s="2"/>
      <c r="ARD168" s="2"/>
      <c r="ARE168" s="2"/>
      <c r="ARF168" s="2"/>
      <c r="ARG168" s="2"/>
      <c r="ARH168" s="2"/>
      <c r="ARI168" s="2"/>
      <c r="ARJ168" s="2"/>
      <c r="ARK168" s="2"/>
      <c r="ARL168" s="2"/>
      <c r="ARM168" s="2"/>
      <c r="ARN168" s="2"/>
      <c r="ARO168" s="2"/>
      <c r="ARP168" s="2"/>
      <c r="ARQ168" s="2"/>
      <c r="ARR168" s="2"/>
      <c r="ARS168" s="2"/>
      <c r="ART168" s="2"/>
      <c r="ARU168" s="2"/>
      <c r="ARV168" s="2"/>
      <c r="ARW168" s="2"/>
      <c r="ARX168" s="2"/>
      <c r="ARY168" s="2"/>
      <c r="ARZ168" s="2"/>
      <c r="ASA168" s="2"/>
      <c r="ASB168" s="2"/>
      <c r="ASC168" s="2"/>
      <c r="ASD168" s="2"/>
      <c r="ASE168" s="2"/>
      <c r="ASF168" s="2"/>
      <c r="ASG168" s="2"/>
      <c r="ASH168" s="2"/>
      <c r="ASI168" s="2"/>
      <c r="ASJ168" s="2"/>
      <c r="ASK168" s="2"/>
      <c r="ASL168" s="2"/>
      <c r="ASM168" s="2"/>
      <c r="ASN168" s="2"/>
      <c r="ASO168" s="2"/>
      <c r="ASP168" s="2"/>
      <c r="ASQ168" s="2"/>
      <c r="ASR168" s="2"/>
      <c r="ASS168" s="2"/>
      <c r="AST168" s="2"/>
      <c r="ASU168" s="2"/>
      <c r="ASV168" s="2"/>
      <c r="ASW168" s="2"/>
      <c r="ASX168" s="2"/>
      <c r="ASY168" s="2"/>
      <c r="ASZ168" s="2"/>
      <c r="ATA168" s="2"/>
      <c r="ATB168" s="2"/>
      <c r="ATC168" s="2"/>
      <c r="ATD168" s="2"/>
      <c r="ATE168" s="2"/>
      <c r="ATF168" s="2"/>
      <c r="ATG168" s="2"/>
      <c r="ATH168" s="2"/>
      <c r="ATI168" s="2"/>
      <c r="ATJ168" s="2"/>
      <c r="ATK168" s="2"/>
      <c r="ATL168" s="2"/>
      <c r="ATM168" s="2"/>
      <c r="ATN168" s="2"/>
      <c r="ATO168" s="2"/>
      <c r="ATP168" s="2"/>
      <c r="ATQ168" s="2"/>
      <c r="ATR168" s="2"/>
      <c r="ATS168" s="2"/>
      <c r="ATT168" s="2"/>
      <c r="ATU168" s="2"/>
      <c r="ATV168" s="2"/>
      <c r="ATW168" s="2"/>
      <c r="ATX168" s="2"/>
      <c r="ATY168" s="2"/>
      <c r="ATZ168" s="2"/>
      <c r="AUA168" s="2"/>
      <c r="AUB168" s="2"/>
      <c r="AUC168" s="2"/>
      <c r="AUD168" s="2"/>
      <c r="AUE168" s="2"/>
      <c r="AUF168" s="2"/>
      <c r="AUG168" s="2"/>
      <c r="AUH168" s="2"/>
      <c r="AUI168" s="2"/>
      <c r="AUJ168" s="2"/>
      <c r="AUK168" s="2"/>
      <c r="AUL168" s="2"/>
      <c r="AUM168" s="2"/>
      <c r="AUN168" s="2"/>
      <c r="AUO168" s="2"/>
      <c r="AUP168" s="2"/>
      <c r="AUQ168" s="2"/>
      <c r="AUR168" s="2"/>
      <c r="AUS168" s="2"/>
      <c r="AUT168" s="2"/>
      <c r="AUU168" s="2"/>
      <c r="AUV168" s="2"/>
      <c r="AUW168" s="2"/>
      <c r="AUX168" s="2"/>
      <c r="AUY168" s="2"/>
      <c r="AUZ168" s="2"/>
      <c r="AVA168" s="2"/>
      <c r="AVB168" s="2"/>
      <c r="AVC168" s="2"/>
      <c r="AVD168" s="2"/>
      <c r="AVE168" s="2"/>
      <c r="AVF168" s="2"/>
      <c r="AVG168" s="2"/>
      <c r="AVH168" s="2"/>
      <c r="AVI168" s="2"/>
      <c r="AVJ168" s="2"/>
      <c r="AVK168" s="2"/>
      <c r="AVL168" s="2"/>
      <c r="AVM168" s="2"/>
      <c r="AVN168" s="2"/>
      <c r="AVO168" s="2"/>
      <c r="AVP168" s="2"/>
      <c r="AVQ168" s="2"/>
      <c r="AVR168" s="2"/>
      <c r="AVS168" s="2"/>
      <c r="AVT168" s="2"/>
      <c r="AVU168" s="2"/>
      <c r="AVV168" s="2"/>
      <c r="AVW168" s="2"/>
      <c r="AVX168" s="2"/>
      <c r="AVY168" s="2"/>
      <c r="AVZ168" s="2"/>
      <c r="AWA168" s="2"/>
      <c r="AWB168" s="2"/>
      <c r="AWC168" s="2"/>
      <c r="AWD168" s="2"/>
      <c r="AWE168" s="2"/>
      <c r="AWF168" s="2"/>
      <c r="AWG168" s="2"/>
      <c r="AWH168" s="2"/>
      <c r="AWI168" s="2"/>
      <c r="AWJ168" s="2"/>
      <c r="AWK168" s="2"/>
      <c r="AWL168" s="2"/>
      <c r="AWM168" s="2"/>
      <c r="AWN168" s="2"/>
      <c r="AWO168" s="2"/>
      <c r="AWP168" s="2"/>
      <c r="AWQ168" s="2"/>
      <c r="AWR168" s="2"/>
      <c r="AWS168" s="2"/>
      <c r="AWT168" s="2"/>
      <c r="AWU168" s="2"/>
      <c r="AWV168" s="2"/>
      <c r="AWW168" s="2"/>
      <c r="AWX168" s="2"/>
      <c r="AWY168" s="2"/>
      <c r="AWZ168" s="2"/>
      <c r="AXA168" s="2"/>
      <c r="AXB168" s="2"/>
      <c r="AXC168" s="2"/>
      <c r="AXD168" s="2"/>
      <c r="AXE168" s="2"/>
      <c r="AXF168" s="2"/>
      <c r="AXG168" s="2"/>
      <c r="AXH168" s="2"/>
      <c r="AXI168" s="2"/>
      <c r="AXJ168" s="2"/>
      <c r="AXK168" s="2"/>
      <c r="AXL168" s="2"/>
      <c r="AXM168" s="2"/>
      <c r="AXN168" s="2"/>
      <c r="AXO168" s="2"/>
      <c r="AXP168" s="2"/>
      <c r="AXQ168" s="2"/>
      <c r="AXR168" s="2"/>
      <c r="AXS168" s="2"/>
      <c r="AXT168" s="2"/>
      <c r="AXU168" s="2"/>
      <c r="AXV168" s="2"/>
      <c r="AXW168" s="2"/>
      <c r="AXX168" s="2"/>
      <c r="AXY168" s="2"/>
      <c r="AXZ168" s="2"/>
      <c r="AYA168" s="2"/>
      <c r="AYB168" s="2"/>
      <c r="AYC168" s="2"/>
      <c r="AYD168" s="2"/>
      <c r="AYE168" s="2"/>
      <c r="AYF168" s="2"/>
      <c r="AYG168" s="2"/>
      <c r="AYH168" s="2"/>
      <c r="AYI168" s="2"/>
      <c r="AYJ168" s="2"/>
      <c r="AYK168" s="2"/>
      <c r="AYL168" s="2"/>
      <c r="AYM168" s="2">
        <v>11194</v>
      </c>
    </row>
    <row r="169" spans="1:1339" x14ac:dyDescent="0.3">
      <c r="A169" s="4" t="s">
        <v>11728</v>
      </c>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v>23999</v>
      </c>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c r="AQK169" s="2"/>
      <c r="AQL169" s="2"/>
      <c r="AQM169" s="2"/>
      <c r="AQN169" s="2"/>
      <c r="AQO169" s="2"/>
      <c r="AQP169" s="2"/>
      <c r="AQQ169" s="2"/>
      <c r="AQR169" s="2"/>
      <c r="AQS169" s="2"/>
      <c r="AQT169" s="2"/>
      <c r="AQU169" s="2"/>
      <c r="AQV169" s="2"/>
      <c r="AQW169" s="2"/>
      <c r="AQX169" s="2"/>
      <c r="AQY169" s="2"/>
      <c r="AQZ169" s="2"/>
      <c r="ARA169" s="2"/>
      <c r="ARB169" s="2"/>
      <c r="ARC169" s="2"/>
      <c r="ARD169" s="2"/>
      <c r="ARE169" s="2"/>
      <c r="ARF169" s="2"/>
      <c r="ARG169" s="2"/>
      <c r="ARH169" s="2"/>
      <c r="ARI169" s="2"/>
      <c r="ARJ169" s="2"/>
      <c r="ARK169" s="2"/>
      <c r="ARL169" s="2"/>
      <c r="ARM169" s="2"/>
      <c r="ARN169" s="2"/>
      <c r="ARO169" s="2"/>
      <c r="ARP169" s="2"/>
      <c r="ARQ169" s="2"/>
      <c r="ARR169" s="2"/>
      <c r="ARS169" s="2"/>
      <c r="ART169" s="2"/>
      <c r="ARU169" s="2"/>
      <c r="ARV169" s="2"/>
      <c r="ARW169" s="2"/>
      <c r="ARX169" s="2"/>
      <c r="ARY169" s="2"/>
      <c r="ARZ169" s="2"/>
      <c r="ASA169" s="2"/>
      <c r="ASB169" s="2"/>
      <c r="ASC169" s="2"/>
      <c r="ASD169" s="2"/>
      <c r="ASE169" s="2"/>
      <c r="ASF169" s="2"/>
      <c r="ASG169" s="2"/>
      <c r="ASH169" s="2"/>
      <c r="ASI169" s="2"/>
      <c r="ASJ169" s="2"/>
      <c r="ASK169" s="2"/>
      <c r="ASL169" s="2"/>
      <c r="ASM169" s="2"/>
      <c r="ASN169" s="2"/>
      <c r="ASO169" s="2"/>
      <c r="ASP169" s="2"/>
      <c r="ASQ169" s="2"/>
      <c r="ASR169" s="2"/>
      <c r="ASS169" s="2"/>
      <c r="AST169" s="2"/>
      <c r="ASU169" s="2"/>
      <c r="ASV169" s="2"/>
      <c r="ASW169" s="2"/>
      <c r="ASX169" s="2"/>
      <c r="ASY169" s="2"/>
      <c r="ASZ169" s="2"/>
      <c r="ATA169" s="2"/>
      <c r="ATB169" s="2"/>
      <c r="ATC169" s="2"/>
      <c r="ATD169" s="2"/>
      <c r="ATE169" s="2"/>
      <c r="ATF169" s="2"/>
      <c r="ATG169" s="2"/>
      <c r="ATH169" s="2"/>
      <c r="ATI169" s="2"/>
      <c r="ATJ169" s="2"/>
      <c r="ATK169" s="2"/>
      <c r="ATL169" s="2"/>
      <c r="ATM169" s="2"/>
      <c r="ATN169" s="2"/>
      <c r="ATO169" s="2"/>
      <c r="ATP169" s="2"/>
      <c r="ATQ169" s="2"/>
      <c r="ATR169" s="2"/>
      <c r="ATS169" s="2"/>
      <c r="ATT169" s="2"/>
      <c r="ATU169" s="2"/>
      <c r="ATV169" s="2"/>
      <c r="ATW169" s="2"/>
      <c r="ATX169" s="2"/>
      <c r="ATY169" s="2"/>
      <c r="ATZ169" s="2"/>
      <c r="AUA169" s="2"/>
      <c r="AUB169" s="2"/>
      <c r="AUC169" s="2"/>
      <c r="AUD169" s="2"/>
      <c r="AUE169" s="2"/>
      <c r="AUF169" s="2"/>
      <c r="AUG169" s="2"/>
      <c r="AUH169" s="2"/>
      <c r="AUI169" s="2"/>
      <c r="AUJ169" s="2"/>
      <c r="AUK169" s="2"/>
      <c r="AUL169" s="2"/>
      <c r="AUM169" s="2"/>
      <c r="AUN169" s="2"/>
      <c r="AUO169" s="2"/>
      <c r="AUP169" s="2"/>
      <c r="AUQ169" s="2"/>
      <c r="AUR169" s="2"/>
      <c r="AUS169" s="2"/>
      <c r="AUT169" s="2"/>
      <c r="AUU169" s="2"/>
      <c r="AUV169" s="2"/>
      <c r="AUW169" s="2"/>
      <c r="AUX169" s="2"/>
      <c r="AUY169" s="2"/>
      <c r="AUZ169" s="2"/>
      <c r="AVA169" s="2"/>
      <c r="AVB169" s="2"/>
      <c r="AVC169" s="2"/>
      <c r="AVD169" s="2"/>
      <c r="AVE169" s="2"/>
      <c r="AVF169" s="2"/>
      <c r="AVG169" s="2"/>
      <c r="AVH169" s="2"/>
      <c r="AVI169" s="2"/>
      <c r="AVJ169" s="2"/>
      <c r="AVK169" s="2"/>
      <c r="AVL169" s="2"/>
      <c r="AVM169" s="2"/>
      <c r="AVN169" s="2"/>
      <c r="AVO169" s="2"/>
      <c r="AVP169" s="2"/>
      <c r="AVQ169" s="2"/>
      <c r="AVR169" s="2"/>
      <c r="AVS169" s="2"/>
      <c r="AVT169" s="2"/>
      <c r="AVU169" s="2"/>
      <c r="AVV169" s="2"/>
      <c r="AVW169" s="2"/>
      <c r="AVX169" s="2"/>
      <c r="AVY169" s="2"/>
      <c r="AVZ169" s="2"/>
      <c r="AWA169" s="2"/>
      <c r="AWB169" s="2"/>
      <c r="AWC169" s="2"/>
      <c r="AWD169" s="2"/>
      <c r="AWE169" s="2"/>
      <c r="AWF169" s="2"/>
      <c r="AWG169" s="2"/>
      <c r="AWH169" s="2"/>
      <c r="AWI169" s="2"/>
      <c r="AWJ169" s="2"/>
      <c r="AWK169" s="2"/>
      <c r="AWL169" s="2"/>
      <c r="AWM169" s="2"/>
      <c r="AWN169" s="2"/>
      <c r="AWO169" s="2"/>
      <c r="AWP169" s="2"/>
      <c r="AWQ169" s="2"/>
      <c r="AWR169" s="2"/>
      <c r="AWS169" s="2"/>
      <c r="AWT169" s="2"/>
      <c r="AWU169" s="2"/>
      <c r="AWV169" s="2"/>
      <c r="AWW169" s="2"/>
      <c r="AWX169" s="2"/>
      <c r="AWY169" s="2"/>
      <c r="AWZ169" s="2"/>
      <c r="AXA169" s="2"/>
      <c r="AXB169" s="2"/>
      <c r="AXC169" s="2"/>
      <c r="AXD169" s="2"/>
      <c r="AXE169" s="2"/>
      <c r="AXF169" s="2"/>
      <c r="AXG169" s="2"/>
      <c r="AXH169" s="2"/>
      <c r="AXI169" s="2"/>
      <c r="AXJ169" s="2"/>
      <c r="AXK169" s="2"/>
      <c r="AXL169" s="2"/>
      <c r="AXM169" s="2"/>
      <c r="AXN169" s="2"/>
      <c r="AXO169" s="2"/>
      <c r="AXP169" s="2"/>
      <c r="AXQ169" s="2"/>
      <c r="AXR169" s="2"/>
      <c r="AXS169" s="2"/>
      <c r="AXT169" s="2"/>
      <c r="AXU169" s="2"/>
      <c r="AXV169" s="2"/>
      <c r="AXW169" s="2"/>
      <c r="AXX169" s="2"/>
      <c r="AXY169" s="2"/>
      <c r="AXZ169" s="2"/>
      <c r="AYA169" s="2"/>
      <c r="AYB169" s="2"/>
      <c r="AYC169" s="2"/>
      <c r="AYD169" s="2"/>
      <c r="AYE169" s="2"/>
      <c r="AYF169" s="2"/>
      <c r="AYG169" s="2"/>
      <c r="AYH169" s="2"/>
      <c r="AYI169" s="2"/>
      <c r="AYJ169" s="2"/>
      <c r="AYK169" s="2"/>
      <c r="AYL169" s="2"/>
      <c r="AYM169" s="2">
        <v>23999</v>
      </c>
    </row>
    <row r="170" spans="1:1339" x14ac:dyDescent="0.3">
      <c r="A170" s="4" t="s">
        <v>8540</v>
      </c>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v>1699</v>
      </c>
      <c r="AO170" s="2"/>
      <c r="AP170" s="2"/>
      <c r="AQ170" s="2"/>
      <c r="AR170" s="2"/>
      <c r="AS170" s="2"/>
      <c r="AT170" s="2"/>
      <c r="AU170" s="2">
        <v>2299</v>
      </c>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v>1440</v>
      </c>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v>2995</v>
      </c>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v>3190</v>
      </c>
      <c r="TS170" s="2">
        <v>1490</v>
      </c>
      <c r="TT170" s="2">
        <v>1950</v>
      </c>
      <c r="TU170" s="2"/>
      <c r="TV170" s="2"/>
      <c r="TW170" s="2"/>
      <c r="TX170" s="2"/>
      <c r="TY170" s="2"/>
      <c r="TZ170" s="2"/>
      <c r="UA170" s="2"/>
      <c r="UB170" s="2"/>
      <c r="UC170" s="2"/>
      <c r="UD170" s="2"/>
      <c r="UE170" s="2"/>
      <c r="UF170" s="2">
        <v>1595</v>
      </c>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v>1950</v>
      </c>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v>1750</v>
      </c>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v>2695</v>
      </c>
      <c r="AGH170" s="2"/>
      <c r="AGI170" s="2"/>
      <c r="AGJ170" s="2"/>
      <c r="AGK170" s="2"/>
      <c r="AGL170" s="2"/>
      <c r="AGM170" s="2"/>
      <c r="AGN170" s="2"/>
      <c r="AGO170" s="2"/>
      <c r="AGP170" s="2"/>
      <c r="AGQ170" s="2"/>
      <c r="AGR170" s="2"/>
      <c r="AGS170" s="2">
        <v>1245</v>
      </c>
      <c r="AGT170" s="2">
        <v>1345</v>
      </c>
      <c r="AGU170" s="2"/>
      <c r="AGV170" s="2">
        <v>1249</v>
      </c>
      <c r="AGW170" s="2"/>
      <c r="AGX170" s="2">
        <v>1775</v>
      </c>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v>1245</v>
      </c>
      <c r="AIK170" s="2"/>
      <c r="AIL170" s="2"/>
      <c r="AIM170" s="2">
        <v>1445</v>
      </c>
      <c r="AIN170" s="2"/>
      <c r="AIO170" s="2"/>
      <c r="AIP170" s="2"/>
      <c r="AIQ170" s="2"/>
      <c r="AIR170" s="2"/>
      <c r="AIS170" s="2">
        <v>1345</v>
      </c>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v>2385</v>
      </c>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c r="AQK170" s="2"/>
      <c r="AQL170" s="2"/>
      <c r="AQM170" s="2"/>
      <c r="AQN170" s="2"/>
      <c r="AQO170" s="2"/>
      <c r="AQP170" s="2"/>
      <c r="AQQ170" s="2"/>
      <c r="AQR170" s="2"/>
      <c r="AQS170" s="2"/>
      <c r="AQT170" s="2"/>
      <c r="AQU170" s="2"/>
      <c r="AQV170" s="2"/>
      <c r="AQW170" s="2"/>
      <c r="AQX170" s="2"/>
      <c r="AQY170" s="2"/>
      <c r="AQZ170" s="2"/>
      <c r="ARA170" s="2"/>
      <c r="ARB170" s="2"/>
      <c r="ARC170" s="2"/>
      <c r="ARD170" s="2"/>
      <c r="ARE170" s="2"/>
      <c r="ARF170" s="2"/>
      <c r="ARG170" s="2"/>
      <c r="ARH170" s="2"/>
      <c r="ARI170" s="2"/>
      <c r="ARJ170" s="2"/>
      <c r="ARK170" s="2"/>
      <c r="ARL170" s="2"/>
      <c r="ARM170" s="2"/>
      <c r="ARN170" s="2"/>
      <c r="ARO170" s="2"/>
      <c r="ARP170" s="2"/>
      <c r="ARQ170" s="2"/>
      <c r="ARR170" s="2"/>
      <c r="ARS170" s="2"/>
      <c r="ART170" s="2"/>
      <c r="ARU170" s="2"/>
      <c r="ARV170" s="2"/>
      <c r="ARW170" s="2"/>
      <c r="ARX170" s="2"/>
      <c r="ARY170" s="2"/>
      <c r="ARZ170" s="2"/>
      <c r="ASA170" s="2"/>
      <c r="ASB170" s="2"/>
      <c r="ASC170" s="2"/>
      <c r="ASD170" s="2"/>
      <c r="ASE170" s="2"/>
      <c r="ASF170" s="2"/>
      <c r="ASG170" s="2"/>
      <c r="ASH170" s="2"/>
      <c r="ASI170" s="2"/>
      <c r="ASJ170" s="2"/>
      <c r="ASK170" s="2"/>
      <c r="ASL170" s="2"/>
      <c r="ASM170" s="2"/>
      <c r="ASN170" s="2"/>
      <c r="ASO170" s="2"/>
      <c r="ASP170" s="2"/>
      <c r="ASQ170" s="2"/>
      <c r="ASR170" s="2"/>
      <c r="ASS170" s="2"/>
      <c r="AST170" s="2"/>
      <c r="ASU170" s="2"/>
      <c r="ASV170" s="2"/>
      <c r="ASW170" s="2"/>
      <c r="ASX170" s="2"/>
      <c r="ASY170" s="2"/>
      <c r="ASZ170" s="2"/>
      <c r="ATA170" s="2"/>
      <c r="ATB170" s="2"/>
      <c r="ATC170" s="2"/>
      <c r="ATD170" s="2"/>
      <c r="ATE170" s="2"/>
      <c r="ATF170" s="2"/>
      <c r="ATG170" s="2"/>
      <c r="ATH170" s="2"/>
      <c r="ATI170" s="2"/>
      <c r="ATJ170" s="2"/>
      <c r="ATK170" s="2"/>
      <c r="ATL170" s="2"/>
      <c r="ATM170" s="2"/>
      <c r="ATN170" s="2"/>
      <c r="ATO170" s="2"/>
      <c r="ATP170" s="2"/>
      <c r="ATQ170" s="2"/>
      <c r="ATR170" s="2"/>
      <c r="ATS170" s="2"/>
      <c r="ATT170" s="2"/>
      <c r="ATU170" s="2"/>
      <c r="ATV170" s="2"/>
      <c r="ATW170" s="2"/>
      <c r="ATX170" s="2"/>
      <c r="ATY170" s="2"/>
      <c r="ATZ170" s="2"/>
      <c r="AUA170" s="2"/>
      <c r="AUB170" s="2"/>
      <c r="AUC170" s="2"/>
      <c r="AUD170" s="2"/>
      <c r="AUE170" s="2"/>
      <c r="AUF170" s="2"/>
      <c r="AUG170" s="2"/>
      <c r="AUH170" s="2"/>
      <c r="AUI170" s="2"/>
      <c r="AUJ170" s="2"/>
      <c r="AUK170" s="2"/>
      <c r="AUL170" s="2"/>
      <c r="AUM170" s="2"/>
      <c r="AUN170" s="2"/>
      <c r="AUO170" s="2"/>
      <c r="AUP170" s="2"/>
      <c r="AUQ170" s="2"/>
      <c r="AUR170" s="2"/>
      <c r="AUS170" s="2"/>
      <c r="AUT170" s="2"/>
      <c r="AUU170" s="2"/>
      <c r="AUV170" s="2"/>
      <c r="AUW170" s="2"/>
      <c r="AUX170" s="2"/>
      <c r="AUY170" s="2"/>
      <c r="AUZ170" s="2"/>
      <c r="AVA170" s="2"/>
      <c r="AVB170" s="2"/>
      <c r="AVC170" s="2"/>
      <c r="AVD170" s="2"/>
      <c r="AVE170" s="2"/>
      <c r="AVF170" s="2"/>
      <c r="AVG170" s="2"/>
      <c r="AVH170" s="2"/>
      <c r="AVI170" s="2"/>
      <c r="AVJ170" s="2"/>
      <c r="AVK170" s="2"/>
      <c r="AVL170" s="2"/>
      <c r="AVM170" s="2"/>
      <c r="AVN170" s="2"/>
      <c r="AVO170" s="2"/>
      <c r="AVP170" s="2"/>
      <c r="AVQ170" s="2"/>
      <c r="AVR170" s="2"/>
      <c r="AVS170" s="2"/>
      <c r="AVT170" s="2"/>
      <c r="AVU170" s="2"/>
      <c r="AVV170" s="2"/>
      <c r="AVW170" s="2"/>
      <c r="AVX170" s="2"/>
      <c r="AVY170" s="2"/>
      <c r="AVZ170" s="2"/>
      <c r="AWA170" s="2"/>
      <c r="AWB170" s="2"/>
      <c r="AWC170" s="2"/>
      <c r="AWD170" s="2"/>
      <c r="AWE170" s="2"/>
      <c r="AWF170" s="2"/>
      <c r="AWG170" s="2"/>
      <c r="AWH170" s="2"/>
      <c r="AWI170" s="2"/>
      <c r="AWJ170" s="2"/>
      <c r="AWK170" s="2"/>
      <c r="AWL170" s="2"/>
      <c r="AWM170" s="2"/>
      <c r="AWN170" s="2"/>
      <c r="AWO170" s="2"/>
      <c r="AWP170" s="2"/>
      <c r="AWQ170" s="2"/>
      <c r="AWR170" s="2"/>
      <c r="AWS170" s="2"/>
      <c r="AWT170" s="2"/>
      <c r="AWU170" s="2"/>
      <c r="AWV170" s="2"/>
      <c r="AWW170" s="2"/>
      <c r="AWX170" s="2"/>
      <c r="AWY170" s="2"/>
      <c r="AWZ170" s="2"/>
      <c r="AXA170" s="2"/>
      <c r="AXB170" s="2"/>
      <c r="AXC170" s="2"/>
      <c r="AXD170" s="2"/>
      <c r="AXE170" s="2"/>
      <c r="AXF170" s="2"/>
      <c r="AXG170" s="2"/>
      <c r="AXH170" s="2"/>
      <c r="AXI170" s="2"/>
      <c r="AXJ170" s="2"/>
      <c r="AXK170" s="2"/>
      <c r="AXL170" s="2"/>
      <c r="AXM170" s="2"/>
      <c r="AXN170" s="2"/>
      <c r="AXO170" s="2"/>
      <c r="AXP170" s="2"/>
      <c r="AXQ170" s="2"/>
      <c r="AXR170" s="2"/>
      <c r="AXS170" s="2"/>
      <c r="AXT170" s="2"/>
      <c r="AXU170" s="2"/>
      <c r="AXV170" s="2"/>
      <c r="AXW170" s="2"/>
      <c r="AXX170" s="2"/>
      <c r="AXY170" s="2"/>
      <c r="AXZ170" s="2"/>
      <c r="AYA170" s="2"/>
      <c r="AYB170" s="2"/>
      <c r="AYC170" s="2"/>
      <c r="AYD170" s="2"/>
      <c r="AYE170" s="2"/>
      <c r="AYF170" s="2"/>
      <c r="AYG170" s="2"/>
      <c r="AYH170" s="2"/>
      <c r="AYI170" s="2"/>
      <c r="AYJ170" s="2"/>
      <c r="AYK170" s="2"/>
      <c r="AYL170" s="2"/>
      <c r="AYM170" s="2">
        <v>35087</v>
      </c>
    </row>
    <row r="171" spans="1:1339" x14ac:dyDescent="0.3">
      <c r="A171" s="4" t="s">
        <v>8761</v>
      </c>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v>1299</v>
      </c>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v>1111</v>
      </c>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v>1899</v>
      </c>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v>1490</v>
      </c>
      <c r="TQ171" s="2"/>
      <c r="TR171" s="2"/>
      <c r="TS171" s="2"/>
      <c r="TT171" s="2"/>
      <c r="TU171" s="2"/>
      <c r="TV171" s="2"/>
      <c r="TW171" s="2"/>
      <c r="TX171" s="2"/>
      <c r="TY171" s="2"/>
      <c r="TZ171" s="2"/>
      <c r="UA171" s="2"/>
      <c r="UB171" s="2"/>
      <c r="UC171" s="2"/>
      <c r="UD171" s="2"/>
      <c r="UE171" s="2"/>
      <c r="UF171" s="2"/>
      <c r="UG171" s="2">
        <v>2995</v>
      </c>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v>1950</v>
      </c>
      <c r="WK171" s="2"/>
      <c r="WL171" s="2"/>
      <c r="WM171" s="2">
        <v>2000</v>
      </c>
      <c r="WN171" s="2">
        <v>1900</v>
      </c>
      <c r="WO171" s="2"/>
      <c r="WP171" s="2"/>
      <c r="WQ171" s="2"/>
      <c r="WR171" s="2"/>
      <c r="WS171" s="2"/>
      <c r="WT171" s="2"/>
      <c r="WU171" s="2"/>
      <c r="WV171" s="2"/>
      <c r="WW171" s="2"/>
      <c r="WX171" s="2"/>
      <c r="WY171" s="2"/>
      <c r="WZ171" s="2"/>
      <c r="XA171" s="2"/>
      <c r="XB171" s="2">
        <v>1999</v>
      </c>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v>1000</v>
      </c>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v>1545</v>
      </c>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c r="AQK171" s="2"/>
      <c r="AQL171" s="2"/>
      <c r="AQM171" s="2"/>
      <c r="AQN171" s="2"/>
      <c r="AQO171" s="2"/>
      <c r="AQP171" s="2"/>
      <c r="AQQ171" s="2"/>
      <c r="AQR171" s="2"/>
      <c r="AQS171" s="2"/>
      <c r="AQT171" s="2"/>
      <c r="AQU171" s="2"/>
      <c r="AQV171" s="2"/>
      <c r="AQW171" s="2"/>
      <c r="AQX171" s="2"/>
      <c r="AQY171" s="2"/>
      <c r="AQZ171" s="2"/>
      <c r="ARA171" s="2"/>
      <c r="ARB171" s="2"/>
      <c r="ARC171" s="2"/>
      <c r="ARD171" s="2"/>
      <c r="ARE171" s="2"/>
      <c r="ARF171" s="2"/>
      <c r="ARG171" s="2"/>
      <c r="ARH171" s="2"/>
      <c r="ARI171" s="2"/>
      <c r="ARJ171" s="2"/>
      <c r="ARK171" s="2"/>
      <c r="ARL171" s="2"/>
      <c r="ARM171" s="2"/>
      <c r="ARN171" s="2"/>
      <c r="ARO171" s="2"/>
      <c r="ARP171" s="2"/>
      <c r="ARQ171" s="2"/>
      <c r="ARR171" s="2"/>
      <c r="ARS171" s="2"/>
      <c r="ART171" s="2"/>
      <c r="ARU171" s="2"/>
      <c r="ARV171" s="2"/>
      <c r="ARW171" s="2"/>
      <c r="ARX171" s="2">
        <v>1850</v>
      </c>
      <c r="ARY171" s="2"/>
      <c r="ARZ171" s="2"/>
      <c r="ASA171" s="2"/>
      <c r="ASB171" s="2"/>
      <c r="ASC171" s="2"/>
      <c r="ASD171" s="2"/>
      <c r="ASE171" s="2"/>
      <c r="ASF171" s="2"/>
      <c r="ASG171" s="2"/>
      <c r="ASH171" s="2"/>
      <c r="ASI171" s="2"/>
      <c r="ASJ171" s="2"/>
      <c r="ASK171" s="2"/>
      <c r="ASL171" s="2"/>
      <c r="ASM171" s="2"/>
      <c r="ASN171" s="2"/>
      <c r="ASO171" s="2"/>
      <c r="ASP171" s="2"/>
      <c r="ASQ171" s="2"/>
      <c r="ASR171" s="2"/>
      <c r="ASS171" s="2"/>
      <c r="AST171" s="2"/>
      <c r="ASU171" s="2"/>
      <c r="ASV171" s="2"/>
      <c r="ASW171" s="2"/>
      <c r="ASX171" s="2"/>
      <c r="ASY171" s="2"/>
      <c r="ASZ171" s="2"/>
      <c r="ATA171" s="2"/>
      <c r="ATB171" s="2"/>
      <c r="ATC171" s="2"/>
      <c r="ATD171" s="2"/>
      <c r="ATE171" s="2"/>
      <c r="ATF171" s="2"/>
      <c r="ATG171" s="2"/>
      <c r="ATH171" s="2"/>
      <c r="ATI171" s="2"/>
      <c r="ATJ171" s="2"/>
      <c r="ATK171" s="2"/>
      <c r="ATL171" s="2"/>
      <c r="ATM171" s="2"/>
      <c r="ATN171" s="2"/>
      <c r="ATO171" s="2"/>
      <c r="ATP171" s="2"/>
      <c r="ATQ171" s="2"/>
      <c r="ATR171" s="2"/>
      <c r="ATS171" s="2"/>
      <c r="ATT171" s="2"/>
      <c r="ATU171" s="2"/>
      <c r="ATV171" s="2"/>
      <c r="ATW171" s="2"/>
      <c r="ATX171" s="2"/>
      <c r="ATY171" s="2"/>
      <c r="ATZ171" s="2"/>
      <c r="AUA171" s="2"/>
      <c r="AUB171" s="2"/>
      <c r="AUC171" s="2"/>
      <c r="AUD171" s="2"/>
      <c r="AUE171" s="2"/>
      <c r="AUF171" s="2"/>
      <c r="AUG171" s="2"/>
      <c r="AUH171" s="2"/>
      <c r="AUI171" s="2"/>
      <c r="AUJ171" s="2"/>
      <c r="AUK171" s="2"/>
      <c r="AUL171" s="2"/>
      <c r="AUM171" s="2"/>
      <c r="AUN171" s="2"/>
      <c r="AUO171" s="2"/>
      <c r="AUP171" s="2"/>
      <c r="AUQ171" s="2"/>
      <c r="AUR171" s="2"/>
      <c r="AUS171" s="2"/>
      <c r="AUT171" s="2"/>
      <c r="AUU171" s="2"/>
      <c r="AUV171" s="2"/>
      <c r="AUW171" s="2"/>
      <c r="AUX171" s="2"/>
      <c r="AUY171" s="2"/>
      <c r="AUZ171" s="2"/>
      <c r="AVA171" s="2"/>
      <c r="AVB171" s="2"/>
      <c r="AVC171" s="2"/>
      <c r="AVD171" s="2"/>
      <c r="AVE171" s="2"/>
      <c r="AVF171" s="2"/>
      <c r="AVG171" s="2"/>
      <c r="AVH171" s="2"/>
      <c r="AVI171" s="2"/>
      <c r="AVJ171" s="2"/>
      <c r="AVK171" s="2"/>
      <c r="AVL171" s="2"/>
      <c r="AVM171" s="2"/>
      <c r="AVN171" s="2"/>
      <c r="AVO171" s="2"/>
      <c r="AVP171" s="2"/>
      <c r="AVQ171" s="2"/>
      <c r="AVR171" s="2"/>
      <c r="AVS171" s="2"/>
      <c r="AVT171" s="2"/>
      <c r="AVU171" s="2"/>
      <c r="AVV171" s="2"/>
      <c r="AVW171" s="2"/>
      <c r="AVX171" s="2"/>
      <c r="AVY171" s="2"/>
      <c r="AVZ171" s="2"/>
      <c r="AWA171" s="2"/>
      <c r="AWB171" s="2"/>
      <c r="AWC171" s="2"/>
      <c r="AWD171" s="2"/>
      <c r="AWE171" s="2"/>
      <c r="AWF171" s="2"/>
      <c r="AWG171" s="2"/>
      <c r="AWH171" s="2"/>
      <c r="AWI171" s="2">
        <v>1999</v>
      </c>
      <c r="AWJ171" s="2"/>
      <c r="AWK171" s="2"/>
      <c r="AWL171" s="2"/>
      <c r="AWM171" s="2"/>
      <c r="AWN171" s="2"/>
      <c r="AWO171" s="2"/>
      <c r="AWP171" s="2"/>
      <c r="AWQ171" s="2"/>
      <c r="AWR171" s="2"/>
      <c r="AWS171" s="2"/>
      <c r="AWT171" s="2"/>
      <c r="AWU171" s="2"/>
      <c r="AWV171" s="2"/>
      <c r="AWW171" s="2"/>
      <c r="AWX171" s="2"/>
      <c r="AWY171" s="2"/>
      <c r="AWZ171" s="2"/>
      <c r="AXA171" s="2"/>
      <c r="AXB171" s="2"/>
      <c r="AXC171" s="2"/>
      <c r="AXD171" s="2"/>
      <c r="AXE171" s="2"/>
      <c r="AXF171" s="2"/>
      <c r="AXG171" s="2"/>
      <c r="AXH171" s="2"/>
      <c r="AXI171" s="2"/>
      <c r="AXJ171" s="2"/>
      <c r="AXK171" s="2"/>
      <c r="AXL171" s="2"/>
      <c r="AXM171" s="2"/>
      <c r="AXN171" s="2"/>
      <c r="AXO171" s="2"/>
      <c r="AXP171" s="2"/>
      <c r="AXQ171" s="2"/>
      <c r="AXR171" s="2"/>
      <c r="AXS171" s="2"/>
      <c r="AXT171" s="2"/>
      <c r="AXU171" s="2"/>
      <c r="AXV171" s="2"/>
      <c r="AXW171" s="2"/>
      <c r="AXX171" s="2"/>
      <c r="AXY171" s="2"/>
      <c r="AXZ171" s="2"/>
      <c r="AYA171" s="2"/>
      <c r="AYB171" s="2"/>
      <c r="AYC171" s="2"/>
      <c r="AYD171" s="2"/>
      <c r="AYE171" s="2"/>
      <c r="AYF171" s="2"/>
      <c r="AYG171" s="2"/>
      <c r="AYH171" s="2"/>
      <c r="AYI171" s="2"/>
      <c r="AYJ171" s="2"/>
      <c r="AYK171" s="2"/>
      <c r="AYL171" s="2"/>
      <c r="AYM171" s="2">
        <v>23037</v>
      </c>
    </row>
    <row r="172" spans="1:1339" x14ac:dyDescent="0.3">
      <c r="A172" s="4" t="s">
        <v>10408</v>
      </c>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v>5156</v>
      </c>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v>4330</v>
      </c>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c r="AQK172" s="2"/>
      <c r="AQL172" s="2"/>
      <c r="AQM172" s="2"/>
      <c r="AQN172" s="2"/>
      <c r="AQO172" s="2"/>
      <c r="AQP172" s="2"/>
      <c r="AQQ172" s="2"/>
      <c r="AQR172" s="2"/>
      <c r="AQS172" s="2"/>
      <c r="AQT172" s="2"/>
      <c r="AQU172" s="2"/>
      <c r="AQV172" s="2"/>
      <c r="AQW172" s="2"/>
      <c r="AQX172" s="2"/>
      <c r="AQY172" s="2"/>
      <c r="AQZ172" s="2"/>
      <c r="ARA172" s="2"/>
      <c r="ARB172" s="2"/>
      <c r="ARC172" s="2"/>
      <c r="ARD172" s="2"/>
      <c r="ARE172" s="2"/>
      <c r="ARF172" s="2"/>
      <c r="ARG172" s="2"/>
      <c r="ARH172" s="2"/>
      <c r="ARI172" s="2"/>
      <c r="ARJ172" s="2"/>
      <c r="ARK172" s="2"/>
      <c r="ARL172" s="2"/>
      <c r="ARM172" s="2"/>
      <c r="ARN172" s="2"/>
      <c r="ARO172" s="2"/>
      <c r="ARP172" s="2"/>
      <c r="ARQ172" s="2"/>
      <c r="ARR172" s="2"/>
      <c r="ARS172" s="2"/>
      <c r="ART172" s="2"/>
      <c r="ARU172" s="2"/>
      <c r="ARV172" s="2"/>
      <c r="ARW172" s="2"/>
      <c r="ARX172" s="2"/>
      <c r="ARY172" s="2"/>
      <c r="ARZ172" s="2"/>
      <c r="ASA172" s="2"/>
      <c r="ASB172" s="2"/>
      <c r="ASC172" s="2"/>
      <c r="ASD172" s="2"/>
      <c r="ASE172" s="2"/>
      <c r="ASF172" s="2"/>
      <c r="ASG172" s="2"/>
      <c r="ASH172" s="2"/>
      <c r="ASI172" s="2"/>
      <c r="ASJ172" s="2"/>
      <c r="ASK172" s="2"/>
      <c r="ASL172" s="2"/>
      <c r="ASM172" s="2"/>
      <c r="ASN172" s="2"/>
      <c r="ASO172" s="2"/>
      <c r="ASP172" s="2"/>
      <c r="ASQ172" s="2"/>
      <c r="ASR172" s="2"/>
      <c r="ASS172" s="2"/>
      <c r="AST172" s="2"/>
      <c r="ASU172" s="2"/>
      <c r="ASV172" s="2"/>
      <c r="ASW172" s="2"/>
      <c r="ASX172" s="2"/>
      <c r="ASY172" s="2"/>
      <c r="ASZ172" s="2"/>
      <c r="ATA172" s="2"/>
      <c r="ATB172" s="2"/>
      <c r="ATC172" s="2"/>
      <c r="ATD172" s="2"/>
      <c r="ATE172" s="2"/>
      <c r="ATF172" s="2"/>
      <c r="ATG172" s="2"/>
      <c r="ATH172" s="2"/>
      <c r="ATI172" s="2"/>
      <c r="ATJ172" s="2"/>
      <c r="ATK172" s="2"/>
      <c r="ATL172" s="2"/>
      <c r="ATM172" s="2"/>
      <c r="ATN172" s="2"/>
      <c r="ATO172" s="2"/>
      <c r="ATP172" s="2"/>
      <c r="ATQ172" s="2"/>
      <c r="ATR172" s="2"/>
      <c r="ATS172" s="2"/>
      <c r="ATT172" s="2"/>
      <c r="ATU172" s="2"/>
      <c r="ATV172" s="2"/>
      <c r="ATW172" s="2"/>
      <c r="ATX172" s="2"/>
      <c r="ATY172" s="2"/>
      <c r="ATZ172" s="2"/>
      <c r="AUA172" s="2"/>
      <c r="AUB172" s="2"/>
      <c r="AUC172" s="2"/>
      <c r="AUD172" s="2"/>
      <c r="AUE172" s="2"/>
      <c r="AUF172" s="2"/>
      <c r="AUG172" s="2"/>
      <c r="AUH172" s="2"/>
      <c r="AUI172" s="2"/>
      <c r="AUJ172" s="2"/>
      <c r="AUK172" s="2"/>
      <c r="AUL172" s="2"/>
      <c r="AUM172" s="2"/>
      <c r="AUN172" s="2"/>
      <c r="AUO172" s="2"/>
      <c r="AUP172" s="2"/>
      <c r="AUQ172" s="2"/>
      <c r="AUR172" s="2"/>
      <c r="AUS172" s="2"/>
      <c r="AUT172" s="2"/>
      <c r="AUU172" s="2"/>
      <c r="AUV172" s="2"/>
      <c r="AUW172" s="2"/>
      <c r="AUX172" s="2"/>
      <c r="AUY172" s="2"/>
      <c r="AUZ172" s="2"/>
      <c r="AVA172" s="2"/>
      <c r="AVB172" s="2"/>
      <c r="AVC172" s="2"/>
      <c r="AVD172" s="2"/>
      <c r="AVE172" s="2"/>
      <c r="AVF172" s="2"/>
      <c r="AVG172" s="2"/>
      <c r="AVH172" s="2"/>
      <c r="AVI172" s="2"/>
      <c r="AVJ172" s="2"/>
      <c r="AVK172" s="2"/>
      <c r="AVL172" s="2"/>
      <c r="AVM172" s="2"/>
      <c r="AVN172" s="2"/>
      <c r="AVO172" s="2"/>
      <c r="AVP172" s="2"/>
      <c r="AVQ172" s="2"/>
      <c r="AVR172" s="2"/>
      <c r="AVS172" s="2"/>
      <c r="AVT172" s="2"/>
      <c r="AVU172" s="2"/>
      <c r="AVV172" s="2"/>
      <c r="AVW172" s="2"/>
      <c r="AVX172" s="2"/>
      <c r="AVY172" s="2"/>
      <c r="AVZ172" s="2"/>
      <c r="AWA172" s="2"/>
      <c r="AWB172" s="2"/>
      <c r="AWC172" s="2"/>
      <c r="AWD172" s="2"/>
      <c r="AWE172" s="2"/>
      <c r="AWF172" s="2"/>
      <c r="AWG172" s="2"/>
      <c r="AWH172" s="2"/>
      <c r="AWI172" s="2"/>
      <c r="AWJ172" s="2"/>
      <c r="AWK172" s="2"/>
      <c r="AWL172" s="2"/>
      <c r="AWM172" s="2"/>
      <c r="AWN172" s="2"/>
      <c r="AWO172" s="2"/>
      <c r="AWP172" s="2"/>
      <c r="AWQ172" s="2"/>
      <c r="AWR172" s="2"/>
      <c r="AWS172" s="2"/>
      <c r="AWT172" s="2"/>
      <c r="AWU172" s="2"/>
      <c r="AWV172" s="2"/>
      <c r="AWW172" s="2"/>
      <c r="AWX172" s="2"/>
      <c r="AWY172" s="2"/>
      <c r="AWZ172" s="2"/>
      <c r="AXA172" s="2"/>
      <c r="AXB172" s="2"/>
      <c r="AXC172" s="2"/>
      <c r="AXD172" s="2"/>
      <c r="AXE172" s="2"/>
      <c r="AXF172" s="2"/>
      <c r="AXG172" s="2"/>
      <c r="AXH172" s="2"/>
      <c r="AXI172" s="2"/>
      <c r="AXJ172" s="2"/>
      <c r="AXK172" s="2"/>
      <c r="AXL172" s="2"/>
      <c r="AXM172" s="2"/>
      <c r="AXN172" s="2"/>
      <c r="AXO172" s="2"/>
      <c r="AXP172" s="2"/>
      <c r="AXQ172" s="2"/>
      <c r="AXR172" s="2"/>
      <c r="AXS172" s="2"/>
      <c r="AXT172" s="2"/>
      <c r="AXU172" s="2"/>
      <c r="AXV172" s="2"/>
      <c r="AXW172" s="2"/>
      <c r="AXX172" s="2"/>
      <c r="AXY172" s="2"/>
      <c r="AXZ172" s="2"/>
      <c r="AYA172" s="2"/>
      <c r="AYB172" s="2"/>
      <c r="AYC172" s="2"/>
      <c r="AYD172" s="2"/>
      <c r="AYE172" s="2"/>
      <c r="AYF172" s="2"/>
      <c r="AYG172" s="2"/>
      <c r="AYH172" s="2"/>
      <c r="AYI172" s="2"/>
      <c r="AYJ172" s="2"/>
      <c r="AYK172" s="2"/>
      <c r="AYL172" s="2"/>
      <c r="AYM172" s="2">
        <v>9486</v>
      </c>
    </row>
    <row r="173" spans="1:1339" x14ac:dyDescent="0.3">
      <c r="A173" s="4" t="s">
        <v>9191</v>
      </c>
      <c r="B173" s="2"/>
      <c r="C173" s="2"/>
      <c r="D173" s="2"/>
      <c r="E173" s="2"/>
      <c r="F173" s="2"/>
      <c r="G173" s="2"/>
      <c r="H173" s="2">
        <v>1200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v>2490</v>
      </c>
      <c r="IQ173" s="2"/>
      <c r="IR173" s="2"/>
      <c r="IS173" s="2"/>
      <c r="IT173" s="2"/>
      <c r="IU173" s="2"/>
      <c r="IV173" s="2"/>
      <c r="IW173" s="2"/>
      <c r="IX173" s="2"/>
      <c r="IY173" s="2"/>
      <c r="IZ173" s="2"/>
      <c r="JA173" s="2"/>
      <c r="JB173" s="2"/>
      <c r="JC173" s="2"/>
      <c r="JD173" s="2"/>
      <c r="JE173" s="2"/>
      <c r="JF173" s="2"/>
      <c r="JG173" s="2"/>
      <c r="JH173" s="2"/>
      <c r="JI173" s="2"/>
      <c r="JJ173" s="2">
        <v>1999</v>
      </c>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v>2695</v>
      </c>
      <c r="UE173" s="2"/>
      <c r="UF173" s="2"/>
      <c r="UG173" s="2"/>
      <c r="UH173" s="2"/>
      <c r="UI173" s="2"/>
      <c r="UJ173" s="2"/>
      <c r="UK173" s="2"/>
      <c r="UL173" s="2"/>
      <c r="UM173" s="2"/>
      <c r="UN173" s="2"/>
      <c r="UO173" s="2"/>
      <c r="UP173" s="2"/>
      <c r="UQ173" s="2"/>
      <c r="UR173" s="2"/>
      <c r="US173" s="2"/>
      <c r="UT173" s="2"/>
      <c r="UU173" s="2"/>
      <c r="UV173" s="2">
        <v>1499</v>
      </c>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v>2999</v>
      </c>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v>1999</v>
      </c>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v>2799</v>
      </c>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c r="AQK173" s="2"/>
      <c r="AQL173" s="2"/>
      <c r="AQM173" s="2"/>
      <c r="AQN173" s="2"/>
      <c r="AQO173" s="2"/>
      <c r="AQP173" s="2"/>
      <c r="AQQ173" s="2"/>
      <c r="AQR173" s="2"/>
      <c r="AQS173" s="2"/>
      <c r="AQT173" s="2"/>
      <c r="AQU173" s="2"/>
      <c r="AQV173" s="2"/>
      <c r="AQW173" s="2"/>
      <c r="AQX173" s="2"/>
      <c r="AQY173" s="2"/>
      <c r="AQZ173" s="2"/>
      <c r="ARA173" s="2"/>
      <c r="ARB173" s="2"/>
      <c r="ARC173" s="2"/>
      <c r="ARD173" s="2"/>
      <c r="ARE173" s="2"/>
      <c r="ARF173" s="2"/>
      <c r="ARG173" s="2"/>
      <c r="ARH173" s="2"/>
      <c r="ARI173" s="2"/>
      <c r="ARJ173" s="2"/>
      <c r="ARK173" s="2"/>
      <c r="ARL173" s="2"/>
      <c r="ARM173" s="2"/>
      <c r="ARN173" s="2"/>
      <c r="ARO173" s="2"/>
      <c r="ARP173" s="2"/>
      <c r="ARQ173" s="2"/>
      <c r="ARR173" s="2"/>
      <c r="ARS173" s="2"/>
      <c r="ART173" s="2"/>
      <c r="ARU173" s="2"/>
      <c r="ARV173" s="2"/>
      <c r="ARW173" s="2"/>
      <c r="ARX173" s="2"/>
      <c r="ARY173" s="2"/>
      <c r="ARZ173" s="2"/>
      <c r="ASA173" s="2"/>
      <c r="ASB173" s="2"/>
      <c r="ASC173" s="2"/>
      <c r="ASD173" s="2"/>
      <c r="ASE173" s="2"/>
      <c r="ASF173" s="2"/>
      <c r="ASG173" s="2"/>
      <c r="ASH173" s="2"/>
      <c r="ASI173" s="2"/>
      <c r="ASJ173" s="2"/>
      <c r="ASK173" s="2"/>
      <c r="ASL173" s="2"/>
      <c r="ASM173" s="2"/>
      <c r="ASN173" s="2"/>
      <c r="ASO173" s="2"/>
      <c r="ASP173" s="2"/>
      <c r="ASQ173" s="2"/>
      <c r="ASR173" s="2"/>
      <c r="ASS173" s="2"/>
      <c r="AST173" s="2"/>
      <c r="ASU173" s="2"/>
      <c r="ASV173" s="2"/>
      <c r="ASW173" s="2"/>
      <c r="ASX173" s="2"/>
      <c r="ASY173" s="2"/>
      <c r="ASZ173" s="2"/>
      <c r="ATA173" s="2"/>
      <c r="ATB173" s="2"/>
      <c r="ATC173" s="2"/>
      <c r="ATD173" s="2"/>
      <c r="ATE173" s="2"/>
      <c r="ATF173" s="2"/>
      <c r="ATG173" s="2"/>
      <c r="ATH173" s="2"/>
      <c r="ATI173" s="2"/>
      <c r="ATJ173" s="2"/>
      <c r="ATK173" s="2"/>
      <c r="ATL173" s="2"/>
      <c r="ATM173" s="2"/>
      <c r="ATN173" s="2"/>
      <c r="ATO173" s="2"/>
      <c r="ATP173" s="2"/>
      <c r="ATQ173" s="2"/>
      <c r="ATR173" s="2"/>
      <c r="ATS173" s="2"/>
      <c r="ATT173" s="2"/>
      <c r="ATU173" s="2"/>
      <c r="ATV173" s="2"/>
      <c r="ATW173" s="2"/>
      <c r="ATX173" s="2"/>
      <c r="ATY173" s="2"/>
      <c r="ATZ173" s="2"/>
      <c r="AUA173" s="2"/>
      <c r="AUB173" s="2"/>
      <c r="AUC173" s="2"/>
      <c r="AUD173" s="2"/>
      <c r="AUE173" s="2"/>
      <c r="AUF173" s="2"/>
      <c r="AUG173" s="2"/>
      <c r="AUH173" s="2"/>
      <c r="AUI173" s="2"/>
      <c r="AUJ173" s="2"/>
      <c r="AUK173" s="2"/>
      <c r="AUL173" s="2"/>
      <c r="AUM173" s="2"/>
      <c r="AUN173" s="2"/>
      <c r="AUO173" s="2"/>
      <c r="AUP173" s="2"/>
      <c r="AUQ173" s="2"/>
      <c r="AUR173" s="2"/>
      <c r="AUS173" s="2"/>
      <c r="AUT173" s="2"/>
      <c r="AUU173" s="2"/>
      <c r="AUV173" s="2"/>
      <c r="AUW173" s="2"/>
      <c r="AUX173" s="2"/>
      <c r="AUY173" s="2"/>
      <c r="AUZ173" s="2"/>
      <c r="AVA173" s="2"/>
      <c r="AVB173" s="2"/>
      <c r="AVC173" s="2"/>
      <c r="AVD173" s="2"/>
      <c r="AVE173" s="2"/>
      <c r="AVF173" s="2"/>
      <c r="AVG173" s="2"/>
      <c r="AVH173" s="2"/>
      <c r="AVI173" s="2"/>
      <c r="AVJ173" s="2"/>
      <c r="AVK173" s="2"/>
      <c r="AVL173" s="2"/>
      <c r="AVM173" s="2"/>
      <c r="AVN173" s="2"/>
      <c r="AVO173" s="2"/>
      <c r="AVP173" s="2"/>
      <c r="AVQ173" s="2"/>
      <c r="AVR173" s="2"/>
      <c r="AVS173" s="2"/>
      <c r="AVT173" s="2"/>
      <c r="AVU173" s="2"/>
      <c r="AVV173" s="2"/>
      <c r="AVW173" s="2"/>
      <c r="AVX173" s="2"/>
      <c r="AVY173" s="2"/>
      <c r="AVZ173" s="2"/>
      <c r="AWA173" s="2"/>
      <c r="AWB173" s="2"/>
      <c r="AWC173" s="2"/>
      <c r="AWD173" s="2"/>
      <c r="AWE173" s="2"/>
      <c r="AWF173" s="2"/>
      <c r="AWG173" s="2"/>
      <c r="AWH173" s="2"/>
      <c r="AWI173" s="2"/>
      <c r="AWJ173" s="2"/>
      <c r="AWK173" s="2"/>
      <c r="AWL173" s="2"/>
      <c r="AWM173" s="2"/>
      <c r="AWN173" s="2"/>
      <c r="AWO173" s="2"/>
      <c r="AWP173" s="2"/>
      <c r="AWQ173" s="2"/>
      <c r="AWR173" s="2"/>
      <c r="AWS173" s="2"/>
      <c r="AWT173" s="2"/>
      <c r="AWU173" s="2"/>
      <c r="AWV173" s="2"/>
      <c r="AWW173" s="2"/>
      <c r="AWX173" s="2"/>
      <c r="AWY173" s="2"/>
      <c r="AWZ173" s="2"/>
      <c r="AXA173" s="2"/>
      <c r="AXB173" s="2"/>
      <c r="AXC173" s="2"/>
      <c r="AXD173" s="2"/>
      <c r="AXE173" s="2"/>
      <c r="AXF173" s="2"/>
      <c r="AXG173" s="2"/>
      <c r="AXH173" s="2"/>
      <c r="AXI173" s="2"/>
      <c r="AXJ173" s="2"/>
      <c r="AXK173" s="2"/>
      <c r="AXL173" s="2"/>
      <c r="AXM173" s="2"/>
      <c r="AXN173" s="2"/>
      <c r="AXO173" s="2"/>
      <c r="AXP173" s="2"/>
      <c r="AXQ173" s="2"/>
      <c r="AXR173" s="2"/>
      <c r="AXS173" s="2"/>
      <c r="AXT173" s="2"/>
      <c r="AXU173" s="2"/>
      <c r="AXV173" s="2"/>
      <c r="AXW173" s="2"/>
      <c r="AXX173" s="2"/>
      <c r="AXY173" s="2"/>
      <c r="AXZ173" s="2"/>
      <c r="AYA173" s="2"/>
      <c r="AYB173" s="2"/>
      <c r="AYC173" s="2"/>
      <c r="AYD173" s="2"/>
      <c r="AYE173" s="2"/>
      <c r="AYF173" s="2"/>
      <c r="AYG173" s="2"/>
      <c r="AYH173" s="2"/>
      <c r="AYI173" s="2"/>
      <c r="AYJ173" s="2"/>
      <c r="AYK173" s="2"/>
      <c r="AYL173" s="2"/>
      <c r="AYM173" s="2">
        <v>17680</v>
      </c>
    </row>
    <row r="174" spans="1:1339" x14ac:dyDescent="0.3">
      <c r="A174" s="4" t="s">
        <v>8709</v>
      </c>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v>2990</v>
      </c>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v>3210</v>
      </c>
      <c r="FT174" s="2">
        <v>6375</v>
      </c>
      <c r="FU174" s="2">
        <v>5999</v>
      </c>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v>10590</v>
      </c>
      <c r="IW174" s="2"/>
      <c r="IX174" s="2"/>
      <c r="IY174" s="2"/>
      <c r="IZ174" s="2"/>
      <c r="JA174" s="2"/>
      <c r="JB174" s="2"/>
      <c r="JC174" s="2"/>
      <c r="JD174" s="2"/>
      <c r="JE174" s="2"/>
      <c r="JF174" s="2"/>
      <c r="JG174" s="2"/>
      <c r="JH174" s="2"/>
      <c r="JI174" s="2"/>
      <c r="JJ174" s="2"/>
      <c r="JK174" s="2"/>
      <c r="JL174" s="2"/>
      <c r="JM174" s="2"/>
      <c r="JN174" s="2"/>
      <c r="JO174" s="2"/>
      <c r="JP174" s="2"/>
      <c r="JQ174" s="2">
        <v>3899</v>
      </c>
      <c r="JR174" s="2">
        <v>5795</v>
      </c>
      <c r="JS174" s="2">
        <v>4999</v>
      </c>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v>6000</v>
      </c>
      <c r="LL174" s="2"/>
      <c r="LM174" s="2"/>
      <c r="LN174" s="2"/>
      <c r="LO174" s="2"/>
      <c r="LP174" s="2"/>
      <c r="LQ174" s="2"/>
      <c r="LR174" s="2">
        <v>2500</v>
      </c>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v>3500</v>
      </c>
      <c r="ZE174" s="2">
        <v>3299</v>
      </c>
      <c r="ZF174" s="2">
        <v>2499</v>
      </c>
      <c r="ZG174" s="2"/>
      <c r="ZH174" s="2"/>
      <c r="ZI174" s="2"/>
      <c r="ZJ174" s="2"/>
      <c r="ZK174" s="2"/>
      <c r="ZL174" s="2">
        <v>3398</v>
      </c>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v>7795</v>
      </c>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v>4295</v>
      </c>
      <c r="AGK174" s="2"/>
      <c r="AGL174" s="2"/>
      <c r="AGM174" s="2"/>
      <c r="AGN174" s="2"/>
      <c r="AGO174" s="2"/>
      <c r="AGP174" s="2"/>
      <c r="AGQ174" s="2"/>
      <c r="AGR174" s="2"/>
      <c r="AGS174" s="2"/>
      <c r="AGT174" s="2"/>
      <c r="AGU174" s="2"/>
      <c r="AGV174" s="2"/>
      <c r="AGW174" s="2"/>
      <c r="AGX174" s="2"/>
      <c r="AGY174" s="2"/>
      <c r="AGZ174" s="2">
        <v>4295</v>
      </c>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v>9455</v>
      </c>
      <c r="AII174" s="2"/>
      <c r="AIJ174" s="2"/>
      <c r="AIK174" s="2"/>
      <c r="AIL174" s="2"/>
      <c r="AIM174" s="2"/>
      <c r="AIN174" s="2">
        <v>6295</v>
      </c>
      <c r="AIO174" s="2">
        <v>6295</v>
      </c>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v>2800</v>
      </c>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c r="AQK174" s="2"/>
      <c r="AQL174" s="2"/>
      <c r="AQM174" s="2">
        <v>8478</v>
      </c>
      <c r="AQN174" s="2">
        <v>8073</v>
      </c>
      <c r="AQO174" s="2"/>
      <c r="AQP174" s="2"/>
      <c r="AQQ174" s="2"/>
      <c r="AQR174" s="2">
        <v>7200</v>
      </c>
      <c r="AQS174" s="2"/>
      <c r="AQT174" s="2"/>
      <c r="AQU174" s="2"/>
      <c r="AQV174" s="2"/>
      <c r="AQW174" s="2"/>
      <c r="AQX174" s="2"/>
      <c r="AQY174" s="2"/>
      <c r="AQZ174" s="2"/>
      <c r="ARA174" s="2"/>
      <c r="ARB174" s="2"/>
      <c r="ARC174" s="2"/>
      <c r="ARD174" s="2"/>
      <c r="ARE174" s="2"/>
      <c r="ARF174" s="2"/>
      <c r="ARG174" s="2"/>
      <c r="ARH174" s="2"/>
      <c r="ARI174" s="2"/>
      <c r="ARJ174" s="2"/>
      <c r="ARK174" s="2"/>
      <c r="ARL174" s="2"/>
      <c r="ARM174" s="2"/>
      <c r="ARN174" s="2"/>
      <c r="ARO174" s="2"/>
      <c r="ARP174" s="2"/>
      <c r="ARQ174" s="2"/>
      <c r="ARR174" s="2"/>
      <c r="ARS174" s="2"/>
      <c r="ART174" s="2"/>
      <c r="ARU174" s="2"/>
      <c r="ARV174" s="2"/>
      <c r="ARW174" s="2"/>
      <c r="ARX174" s="2"/>
      <c r="ARY174" s="2"/>
      <c r="ARZ174" s="2"/>
      <c r="ASA174" s="2"/>
      <c r="ASB174" s="2"/>
      <c r="ASC174" s="2"/>
      <c r="ASD174" s="2"/>
      <c r="ASE174" s="2"/>
      <c r="ASF174" s="2"/>
      <c r="ASG174" s="2"/>
      <c r="ASH174" s="2"/>
      <c r="ASI174" s="2"/>
      <c r="ASJ174" s="2"/>
      <c r="ASK174" s="2"/>
      <c r="ASL174" s="2"/>
      <c r="ASM174" s="2"/>
      <c r="ASN174" s="2"/>
      <c r="ASO174" s="2"/>
      <c r="ASP174" s="2"/>
      <c r="ASQ174" s="2"/>
      <c r="ASR174" s="2"/>
      <c r="ASS174" s="2"/>
      <c r="AST174" s="2"/>
      <c r="ASU174" s="2"/>
      <c r="ASV174" s="2"/>
      <c r="ASW174" s="2"/>
      <c r="ASX174" s="2"/>
      <c r="ASY174" s="2"/>
      <c r="ASZ174" s="2"/>
      <c r="ATA174" s="2"/>
      <c r="ATB174" s="2">
        <v>3895</v>
      </c>
      <c r="ATC174" s="2"/>
      <c r="ATD174" s="2"/>
      <c r="ATE174" s="2"/>
      <c r="ATF174" s="2"/>
      <c r="ATG174" s="2"/>
      <c r="ATH174" s="2"/>
      <c r="ATI174" s="2"/>
      <c r="ATJ174" s="2"/>
      <c r="ATK174" s="2"/>
      <c r="ATL174" s="2"/>
      <c r="ATM174" s="2"/>
      <c r="ATN174" s="2"/>
      <c r="ATO174" s="2"/>
      <c r="ATP174" s="2"/>
      <c r="ATQ174" s="2"/>
      <c r="ATR174" s="2"/>
      <c r="ATS174" s="2"/>
      <c r="ATT174" s="2"/>
      <c r="ATU174" s="2"/>
      <c r="ATV174" s="2"/>
      <c r="ATW174" s="2"/>
      <c r="ATX174" s="2"/>
      <c r="ATY174" s="2"/>
      <c r="ATZ174" s="2"/>
      <c r="AUA174" s="2"/>
      <c r="AUB174" s="2"/>
      <c r="AUC174" s="2"/>
      <c r="AUD174" s="2">
        <v>3390</v>
      </c>
      <c r="AUE174" s="2"/>
      <c r="AUF174" s="2"/>
      <c r="AUG174" s="2"/>
      <c r="AUH174" s="2"/>
      <c r="AUI174" s="2"/>
      <c r="AUJ174" s="2"/>
      <c r="AUK174" s="2"/>
      <c r="AUL174" s="2"/>
      <c r="AUM174" s="2"/>
      <c r="AUN174" s="2"/>
      <c r="AUO174" s="2"/>
      <c r="AUP174" s="2"/>
      <c r="AUQ174" s="2"/>
      <c r="AUR174" s="2"/>
      <c r="AUS174" s="2"/>
      <c r="AUT174" s="2"/>
      <c r="AUU174" s="2"/>
      <c r="AUV174" s="2"/>
      <c r="AUW174" s="2"/>
      <c r="AUX174" s="2"/>
      <c r="AUY174" s="2"/>
      <c r="AUZ174" s="2"/>
      <c r="AVA174" s="2"/>
      <c r="AVB174" s="2"/>
      <c r="AVC174" s="2"/>
      <c r="AVD174" s="2"/>
      <c r="AVE174" s="2"/>
      <c r="AVF174" s="2"/>
      <c r="AVG174" s="2"/>
      <c r="AVH174" s="2"/>
      <c r="AVI174" s="2"/>
      <c r="AVJ174" s="2"/>
      <c r="AVK174" s="2"/>
      <c r="AVL174" s="2"/>
      <c r="AVM174" s="2"/>
      <c r="AVN174" s="2"/>
      <c r="AVO174" s="2"/>
      <c r="AVP174" s="2"/>
      <c r="AVQ174" s="2"/>
      <c r="AVR174" s="2"/>
      <c r="AVS174" s="2"/>
      <c r="AVT174" s="2"/>
      <c r="AVU174" s="2"/>
      <c r="AVV174" s="2"/>
      <c r="AVW174" s="2"/>
      <c r="AVX174" s="2"/>
      <c r="AVY174" s="2"/>
      <c r="AVZ174" s="2"/>
      <c r="AWA174" s="2"/>
      <c r="AWB174" s="2"/>
      <c r="AWC174" s="2"/>
      <c r="AWD174" s="2"/>
      <c r="AWE174" s="2"/>
      <c r="AWF174" s="2"/>
      <c r="AWG174" s="2"/>
      <c r="AWH174" s="2"/>
      <c r="AWI174" s="2"/>
      <c r="AWJ174" s="2"/>
      <c r="AWK174" s="2"/>
      <c r="AWL174" s="2"/>
      <c r="AWM174" s="2"/>
      <c r="AWN174" s="2"/>
      <c r="AWO174" s="2"/>
      <c r="AWP174" s="2"/>
      <c r="AWQ174" s="2"/>
      <c r="AWR174" s="2">
        <v>5500</v>
      </c>
      <c r="AWS174" s="2"/>
      <c r="AWT174" s="2"/>
      <c r="AWU174" s="2"/>
      <c r="AWV174" s="2"/>
      <c r="AWW174" s="2"/>
      <c r="AWX174" s="2"/>
      <c r="AWY174" s="2"/>
      <c r="AWZ174" s="2"/>
      <c r="AXA174" s="2"/>
      <c r="AXB174" s="2"/>
      <c r="AXC174" s="2"/>
      <c r="AXD174" s="2"/>
      <c r="AXE174" s="2"/>
      <c r="AXF174" s="2"/>
      <c r="AXG174" s="2"/>
      <c r="AXH174" s="2"/>
      <c r="AXI174" s="2"/>
      <c r="AXJ174" s="2"/>
      <c r="AXK174" s="2"/>
      <c r="AXL174" s="2"/>
      <c r="AXM174" s="2"/>
      <c r="AXN174" s="2"/>
      <c r="AXO174" s="2"/>
      <c r="AXP174" s="2"/>
      <c r="AXQ174" s="2"/>
      <c r="AXR174" s="2"/>
      <c r="AXS174" s="2"/>
      <c r="AXT174" s="2"/>
      <c r="AXU174" s="2"/>
      <c r="AXV174" s="2"/>
      <c r="AXW174" s="2"/>
      <c r="AXX174" s="2"/>
      <c r="AXY174" s="2"/>
      <c r="AXZ174" s="2"/>
      <c r="AYA174" s="2"/>
      <c r="AYB174" s="2"/>
      <c r="AYC174" s="2"/>
      <c r="AYD174" s="2"/>
      <c r="AYE174" s="2"/>
      <c r="AYF174" s="2"/>
      <c r="AYG174" s="2"/>
      <c r="AYH174" s="2"/>
      <c r="AYI174" s="2"/>
      <c r="AYJ174" s="2"/>
      <c r="AYK174" s="2"/>
      <c r="AYL174" s="2"/>
      <c r="AYM174" s="2">
        <v>142819</v>
      </c>
    </row>
    <row r="175" spans="1:1339" x14ac:dyDescent="0.3">
      <c r="A175" s="4" t="s">
        <v>10419</v>
      </c>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v>1999</v>
      </c>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v>8995</v>
      </c>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c r="AQK175" s="2"/>
      <c r="AQL175" s="2"/>
      <c r="AQM175" s="2"/>
      <c r="AQN175" s="2"/>
      <c r="AQO175" s="2"/>
      <c r="AQP175" s="2"/>
      <c r="AQQ175" s="2"/>
      <c r="AQR175" s="2"/>
      <c r="AQS175" s="2"/>
      <c r="AQT175" s="2"/>
      <c r="AQU175" s="2"/>
      <c r="AQV175" s="2"/>
      <c r="AQW175" s="2"/>
      <c r="AQX175" s="2"/>
      <c r="AQY175" s="2"/>
      <c r="AQZ175" s="2"/>
      <c r="ARA175" s="2"/>
      <c r="ARB175" s="2"/>
      <c r="ARC175" s="2"/>
      <c r="ARD175" s="2"/>
      <c r="ARE175" s="2"/>
      <c r="ARF175" s="2"/>
      <c r="ARG175" s="2"/>
      <c r="ARH175" s="2"/>
      <c r="ARI175" s="2"/>
      <c r="ARJ175" s="2"/>
      <c r="ARK175" s="2"/>
      <c r="ARL175" s="2"/>
      <c r="ARM175" s="2"/>
      <c r="ARN175" s="2"/>
      <c r="ARO175" s="2"/>
      <c r="ARP175" s="2"/>
      <c r="ARQ175" s="2"/>
      <c r="ARR175" s="2"/>
      <c r="ARS175" s="2"/>
      <c r="ART175" s="2"/>
      <c r="ARU175" s="2"/>
      <c r="ARV175" s="2"/>
      <c r="ARW175" s="2"/>
      <c r="ARX175" s="2"/>
      <c r="ARY175" s="2"/>
      <c r="ARZ175" s="2"/>
      <c r="ASA175" s="2"/>
      <c r="ASB175" s="2"/>
      <c r="ASC175" s="2"/>
      <c r="ASD175" s="2"/>
      <c r="ASE175" s="2"/>
      <c r="ASF175" s="2"/>
      <c r="ASG175" s="2"/>
      <c r="ASH175" s="2"/>
      <c r="ASI175" s="2"/>
      <c r="ASJ175" s="2"/>
      <c r="ASK175" s="2"/>
      <c r="ASL175" s="2"/>
      <c r="ASM175" s="2"/>
      <c r="ASN175" s="2"/>
      <c r="ASO175" s="2"/>
      <c r="ASP175" s="2"/>
      <c r="ASQ175" s="2"/>
      <c r="ASR175" s="2"/>
      <c r="ASS175" s="2"/>
      <c r="AST175" s="2"/>
      <c r="ASU175" s="2"/>
      <c r="ASV175" s="2"/>
      <c r="ASW175" s="2"/>
      <c r="ASX175" s="2"/>
      <c r="ASY175" s="2"/>
      <c r="ASZ175" s="2"/>
      <c r="ATA175" s="2"/>
      <c r="ATB175" s="2"/>
      <c r="ATC175" s="2"/>
      <c r="ATD175" s="2"/>
      <c r="ATE175" s="2"/>
      <c r="ATF175" s="2"/>
      <c r="ATG175" s="2"/>
      <c r="ATH175" s="2"/>
      <c r="ATI175" s="2"/>
      <c r="ATJ175" s="2"/>
      <c r="ATK175" s="2"/>
      <c r="ATL175" s="2"/>
      <c r="ATM175" s="2"/>
      <c r="ATN175" s="2"/>
      <c r="ATO175" s="2"/>
      <c r="ATP175" s="2"/>
      <c r="ATQ175" s="2"/>
      <c r="ATR175" s="2"/>
      <c r="ATS175" s="2"/>
      <c r="ATT175" s="2"/>
      <c r="ATU175" s="2"/>
      <c r="ATV175" s="2"/>
      <c r="ATW175" s="2"/>
      <c r="ATX175" s="2"/>
      <c r="ATY175" s="2"/>
      <c r="ATZ175" s="2"/>
      <c r="AUA175" s="2"/>
      <c r="AUB175" s="2"/>
      <c r="AUC175" s="2"/>
      <c r="AUD175" s="2"/>
      <c r="AUE175" s="2"/>
      <c r="AUF175" s="2"/>
      <c r="AUG175" s="2"/>
      <c r="AUH175" s="2"/>
      <c r="AUI175" s="2"/>
      <c r="AUJ175" s="2"/>
      <c r="AUK175" s="2"/>
      <c r="AUL175" s="2"/>
      <c r="AUM175" s="2"/>
      <c r="AUN175" s="2"/>
      <c r="AUO175" s="2"/>
      <c r="AUP175" s="2"/>
      <c r="AUQ175" s="2"/>
      <c r="AUR175" s="2"/>
      <c r="AUS175" s="2"/>
      <c r="AUT175" s="2"/>
      <c r="AUU175" s="2"/>
      <c r="AUV175" s="2"/>
      <c r="AUW175" s="2"/>
      <c r="AUX175" s="2"/>
      <c r="AUY175" s="2"/>
      <c r="AUZ175" s="2"/>
      <c r="AVA175" s="2"/>
      <c r="AVB175" s="2"/>
      <c r="AVC175" s="2"/>
      <c r="AVD175" s="2"/>
      <c r="AVE175" s="2"/>
      <c r="AVF175" s="2"/>
      <c r="AVG175" s="2"/>
      <c r="AVH175" s="2"/>
      <c r="AVI175" s="2"/>
      <c r="AVJ175" s="2"/>
      <c r="AVK175" s="2"/>
      <c r="AVL175" s="2"/>
      <c r="AVM175" s="2"/>
      <c r="AVN175" s="2"/>
      <c r="AVO175" s="2"/>
      <c r="AVP175" s="2"/>
      <c r="AVQ175" s="2"/>
      <c r="AVR175" s="2"/>
      <c r="AVS175" s="2"/>
      <c r="AVT175" s="2"/>
      <c r="AVU175" s="2"/>
      <c r="AVV175" s="2"/>
      <c r="AVW175" s="2"/>
      <c r="AVX175" s="2"/>
      <c r="AVY175" s="2"/>
      <c r="AVZ175" s="2"/>
      <c r="AWA175" s="2"/>
      <c r="AWB175" s="2"/>
      <c r="AWC175" s="2"/>
      <c r="AWD175" s="2"/>
      <c r="AWE175" s="2"/>
      <c r="AWF175" s="2"/>
      <c r="AWG175" s="2"/>
      <c r="AWH175" s="2"/>
      <c r="AWI175" s="2"/>
      <c r="AWJ175" s="2"/>
      <c r="AWK175" s="2"/>
      <c r="AWL175" s="2"/>
      <c r="AWM175" s="2"/>
      <c r="AWN175" s="2"/>
      <c r="AWO175" s="2"/>
      <c r="AWP175" s="2"/>
      <c r="AWQ175" s="2"/>
      <c r="AWR175" s="2"/>
      <c r="AWS175" s="2"/>
      <c r="AWT175" s="2"/>
      <c r="AWU175" s="2"/>
      <c r="AWV175" s="2"/>
      <c r="AWW175" s="2"/>
      <c r="AWX175" s="2"/>
      <c r="AWY175" s="2"/>
      <c r="AWZ175" s="2"/>
      <c r="AXA175" s="2"/>
      <c r="AXB175" s="2"/>
      <c r="AXC175" s="2"/>
      <c r="AXD175" s="2"/>
      <c r="AXE175" s="2"/>
      <c r="AXF175" s="2"/>
      <c r="AXG175" s="2"/>
      <c r="AXH175" s="2"/>
      <c r="AXI175" s="2"/>
      <c r="AXJ175" s="2"/>
      <c r="AXK175" s="2"/>
      <c r="AXL175" s="2"/>
      <c r="AXM175" s="2"/>
      <c r="AXN175" s="2"/>
      <c r="AXO175" s="2"/>
      <c r="AXP175" s="2"/>
      <c r="AXQ175" s="2"/>
      <c r="AXR175" s="2"/>
      <c r="AXS175" s="2"/>
      <c r="AXT175" s="2"/>
      <c r="AXU175" s="2"/>
      <c r="AXV175" s="2"/>
      <c r="AXW175" s="2"/>
      <c r="AXX175" s="2"/>
      <c r="AXY175" s="2"/>
      <c r="AXZ175" s="2"/>
      <c r="AYA175" s="2"/>
      <c r="AYB175" s="2"/>
      <c r="AYC175" s="2"/>
      <c r="AYD175" s="2"/>
      <c r="AYE175" s="2"/>
      <c r="AYF175" s="2"/>
      <c r="AYG175" s="2"/>
      <c r="AYH175" s="2"/>
      <c r="AYI175" s="2"/>
      <c r="AYJ175" s="2"/>
      <c r="AYK175" s="2"/>
      <c r="AYL175" s="2"/>
      <c r="AYM175" s="2">
        <v>10994</v>
      </c>
    </row>
    <row r="176" spans="1:1339" x14ac:dyDescent="0.3">
      <c r="A176" s="4" t="s">
        <v>9457</v>
      </c>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v>1499</v>
      </c>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v>2095</v>
      </c>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v>1795</v>
      </c>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c r="AQK176" s="2"/>
      <c r="AQL176" s="2"/>
      <c r="AQM176" s="2"/>
      <c r="AQN176" s="2"/>
      <c r="AQO176" s="2"/>
      <c r="AQP176" s="2"/>
      <c r="AQQ176" s="2"/>
      <c r="AQR176" s="2"/>
      <c r="AQS176" s="2"/>
      <c r="AQT176" s="2"/>
      <c r="AQU176" s="2"/>
      <c r="AQV176" s="2"/>
      <c r="AQW176" s="2"/>
      <c r="AQX176" s="2"/>
      <c r="AQY176" s="2"/>
      <c r="AQZ176" s="2"/>
      <c r="ARA176" s="2"/>
      <c r="ARB176" s="2"/>
      <c r="ARC176" s="2"/>
      <c r="ARD176" s="2"/>
      <c r="ARE176" s="2"/>
      <c r="ARF176" s="2"/>
      <c r="ARG176" s="2"/>
      <c r="ARH176" s="2"/>
      <c r="ARI176" s="2"/>
      <c r="ARJ176" s="2"/>
      <c r="ARK176" s="2"/>
      <c r="ARL176" s="2"/>
      <c r="ARM176" s="2"/>
      <c r="ARN176" s="2"/>
      <c r="ARO176" s="2"/>
      <c r="ARP176" s="2"/>
      <c r="ARQ176" s="2"/>
      <c r="ARR176" s="2"/>
      <c r="ARS176" s="2"/>
      <c r="ART176" s="2"/>
      <c r="ARU176" s="2"/>
      <c r="ARV176" s="2"/>
      <c r="ARW176" s="2"/>
      <c r="ARX176" s="2"/>
      <c r="ARY176" s="2"/>
      <c r="ARZ176" s="2"/>
      <c r="ASA176" s="2"/>
      <c r="ASB176" s="2"/>
      <c r="ASC176" s="2"/>
      <c r="ASD176" s="2"/>
      <c r="ASE176" s="2"/>
      <c r="ASF176" s="2"/>
      <c r="ASG176" s="2"/>
      <c r="ASH176" s="2"/>
      <c r="ASI176" s="2"/>
      <c r="ASJ176" s="2"/>
      <c r="ASK176" s="2"/>
      <c r="ASL176" s="2"/>
      <c r="ASM176" s="2"/>
      <c r="ASN176" s="2"/>
      <c r="ASO176" s="2"/>
      <c r="ASP176" s="2"/>
      <c r="ASQ176" s="2"/>
      <c r="ASR176" s="2"/>
      <c r="ASS176" s="2"/>
      <c r="AST176" s="2"/>
      <c r="ASU176" s="2"/>
      <c r="ASV176" s="2"/>
      <c r="ASW176" s="2"/>
      <c r="ASX176" s="2"/>
      <c r="ASY176" s="2"/>
      <c r="ASZ176" s="2"/>
      <c r="ATA176" s="2"/>
      <c r="ATB176" s="2"/>
      <c r="ATC176" s="2"/>
      <c r="ATD176" s="2"/>
      <c r="ATE176" s="2"/>
      <c r="ATF176" s="2"/>
      <c r="ATG176" s="2"/>
      <c r="ATH176" s="2"/>
      <c r="ATI176" s="2"/>
      <c r="ATJ176" s="2"/>
      <c r="ATK176" s="2"/>
      <c r="ATL176" s="2"/>
      <c r="ATM176" s="2"/>
      <c r="ATN176" s="2"/>
      <c r="ATO176" s="2"/>
      <c r="ATP176" s="2"/>
      <c r="ATQ176" s="2"/>
      <c r="ATR176" s="2"/>
      <c r="ATS176" s="2"/>
      <c r="ATT176" s="2"/>
      <c r="ATU176" s="2"/>
      <c r="ATV176" s="2"/>
      <c r="ATW176" s="2"/>
      <c r="ATX176" s="2"/>
      <c r="ATY176" s="2"/>
      <c r="ATZ176" s="2"/>
      <c r="AUA176" s="2"/>
      <c r="AUB176" s="2"/>
      <c r="AUC176" s="2"/>
      <c r="AUD176" s="2"/>
      <c r="AUE176" s="2"/>
      <c r="AUF176" s="2"/>
      <c r="AUG176" s="2"/>
      <c r="AUH176" s="2"/>
      <c r="AUI176" s="2"/>
      <c r="AUJ176" s="2"/>
      <c r="AUK176" s="2"/>
      <c r="AUL176" s="2"/>
      <c r="AUM176" s="2"/>
      <c r="AUN176" s="2"/>
      <c r="AUO176" s="2"/>
      <c r="AUP176" s="2"/>
      <c r="AUQ176" s="2"/>
      <c r="AUR176" s="2"/>
      <c r="AUS176" s="2"/>
      <c r="AUT176" s="2"/>
      <c r="AUU176" s="2"/>
      <c r="AUV176" s="2"/>
      <c r="AUW176" s="2"/>
      <c r="AUX176" s="2"/>
      <c r="AUY176" s="2"/>
      <c r="AUZ176" s="2"/>
      <c r="AVA176" s="2"/>
      <c r="AVB176" s="2"/>
      <c r="AVC176" s="2"/>
      <c r="AVD176" s="2"/>
      <c r="AVE176" s="2"/>
      <c r="AVF176" s="2"/>
      <c r="AVG176" s="2"/>
      <c r="AVH176" s="2"/>
      <c r="AVI176" s="2"/>
      <c r="AVJ176" s="2"/>
      <c r="AVK176" s="2"/>
      <c r="AVL176" s="2"/>
      <c r="AVM176" s="2"/>
      <c r="AVN176" s="2"/>
      <c r="AVO176" s="2"/>
      <c r="AVP176" s="2"/>
      <c r="AVQ176" s="2"/>
      <c r="AVR176" s="2"/>
      <c r="AVS176" s="2"/>
      <c r="AVT176" s="2"/>
      <c r="AVU176" s="2"/>
      <c r="AVV176" s="2"/>
      <c r="AVW176" s="2"/>
      <c r="AVX176" s="2"/>
      <c r="AVY176" s="2"/>
      <c r="AVZ176" s="2"/>
      <c r="AWA176" s="2"/>
      <c r="AWB176" s="2"/>
      <c r="AWC176" s="2"/>
      <c r="AWD176" s="2"/>
      <c r="AWE176" s="2"/>
      <c r="AWF176" s="2"/>
      <c r="AWG176" s="2"/>
      <c r="AWH176" s="2"/>
      <c r="AWI176" s="2"/>
      <c r="AWJ176" s="2"/>
      <c r="AWK176" s="2"/>
      <c r="AWL176" s="2"/>
      <c r="AWM176" s="2"/>
      <c r="AWN176" s="2"/>
      <c r="AWO176" s="2"/>
      <c r="AWP176" s="2"/>
      <c r="AWQ176" s="2"/>
      <c r="AWR176" s="2"/>
      <c r="AWS176" s="2"/>
      <c r="AWT176" s="2"/>
      <c r="AWU176" s="2"/>
      <c r="AWV176" s="2"/>
      <c r="AWW176" s="2"/>
      <c r="AWX176" s="2"/>
      <c r="AWY176" s="2"/>
      <c r="AWZ176" s="2"/>
      <c r="AXA176" s="2"/>
      <c r="AXB176" s="2"/>
      <c r="AXC176" s="2"/>
      <c r="AXD176" s="2"/>
      <c r="AXE176" s="2"/>
      <c r="AXF176" s="2"/>
      <c r="AXG176" s="2"/>
      <c r="AXH176" s="2"/>
      <c r="AXI176" s="2"/>
      <c r="AXJ176" s="2"/>
      <c r="AXK176" s="2"/>
      <c r="AXL176" s="2"/>
      <c r="AXM176" s="2"/>
      <c r="AXN176" s="2"/>
      <c r="AXO176" s="2"/>
      <c r="AXP176" s="2"/>
      <c r="AXQ176" s="2"/>
      <c r="AXR176" s="2"/>
      <c r="AXS176" s="2"/>
      <c r="AXT176" s="2"/>
      <c r="AXU176" s="2"/>
      <c r="AXV176" s="2"/>
      <c r="AXW176" s="2"/>
      <c r="AXX176" s="2"/>
      <c r="AXY176" s="2"/>
      <c r="AXZ176" s="2"/>
      <c r="AYA176" s="2"/>
      <c r="AYB176" s="2"/>
      <c r="AYC176" s="2"/>
      <c r="AYD176" s="2"/>
      <c r="AYE176" s="2"/>
      <c r="AYF176" s="2"/>
      <c r="AYG176" s="2"/>
      <c r="AYH176" s="2"/>
      <c r="AYI176" s="2"/>
      <c r="AYJ176" s="2"/>
      <c r="AYK176" s="2"/>
      <c r="AYL176" s="2"/>
      <c r="AYM176" s="2">
        <v>5389</v>
      </c>
    </row>
    <row r="177" spans="1:1339" x14ac:dyDescent="0.3">
      <c r="A177" s="4" t="s">
        <v>9694</v>
      </c>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v>5495</v>
      </c>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v>2900</v>
      </c>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v>3945</v>
      </c>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v>3045</v>
      </c>
      <c r="AIM177" s="2"/>
      <c r="AIN177" s="2"/>
      <c r="AIO177" s="2"/>
      <c r="AIP177" s="2"/>
      <c r="AIQ177" s="2"/>
      <c r="AIR177" s="2"/>
      <c r="AIS177" s="2"/>
      <c r="AIT177" s="2">
        <v>3945</v>
      </c>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c r="AQK177" s="2"/>
      <c r="AQL177" s="2"/>
      <c r="AQM177" s="2"/>
      <c r="AQN177" s="2"/>
      <c r="AQO177" s="2"/>
      <c r="AQP177" s="2"/>
      <c r="AQQ177" s="2"/>
      <c r="AQR177" s="2"/>
      <c r="AQS177" s="2"/>
      <c r="AQT177" s="2"/>
      <c r="AQU177" s="2"/>
      <c r="AQV177" s="2"/>
      <c r="AQW177" s="2"/>
      <c r="AQX177" s="2"/>
      <c r="AQY177" s="2"/>
      <c r="AQZ177" s="2"/>
      <c r="ARA177" s="2"/>
      <c r="ARB177" s="2"/>
      <c r="ARC177" s="2"/>
      <c r="ARD177" s="2"/>
      <c r="ARE177" s="2"/>
      <c r="ARF177" s="2"/>
      <c r="ARG177" s="2"/>
      <c r="ARH177" s="2"/>
      <c r="ARI177" s="2"/>
      <c r="ARJ177" s="2"/>
      <c r="ARK177" s="2"/>
      <c r="ARL177" s="2"/>
      <c r="ARM177" s="2"/>
      <c r="ARN177" s="2"/>
      <c r="ARO177" s="2"/>
      <c r="ARP177" s="2"/>
      <c r="ARQ177" s="2"/>
      <c r="ARR177" s="2"/>
      <c r="ARS177" s="2"/>
      <c r="ART177" s="2"/>
      <c r="ARU177" s="2"/>
      <c r="ARV177" s="2"/>
      <c r="ARW177" s="2"/>
      <c r="ARX177" s="2"/>
      <c r="ARY177" s="2"/>
      <c r="ARZ177" s="2"/>
      <c r="ASA177" s="2"/>
      <c r="ASB177" s="2"/>
      <c r="ASC177" s="2"/>
      <c r="ASD177" s="2"/>
      <c r="ASE177" s="2"/>
      <c r="ASF177" s="2"/>
      <c r="ASG177" s="2"/>
      <c r="ASH177" s="2"/>
      <c r="ASI177" s="2"/>
      <c r="ASJ177" s="2"/>
      <c r="ASK177" s="2"/>
      <c r="ASL177" s="2"/>
      <c r="ASM177" s="2"/>
      <c r="ASN177" s="2"/>
      <c r="ASO177" s="2"/>
      <c r="ASP177" s="2"/>
      <c r="ASQ177" s="2"/>
      <c r="ASR177" s="2"/>
      <c r="ASS177" s="2"/>
      <c r="AST177" s="2"/>
      <c r="ASU177" s="2"/>
      <c r="ASV177" s="2"/>
      <c r="ASW177" s="2"/>
      <c r="ASX177" s="2"/>
      <c r="ASY177" s="2"/>
      <c r="ASZ177" s="2"/>
      <c r="ATA177" s="2"/>
      <c r="ATB177" s="2"/>
      <c r="ATC177" s="2"/>
      <c r="ATD177" s="2"/>
      <c r="ATE177" s="2"/>
      <c r="ATF177" s="2"/>
      <c r="ATG177" s="2"/>
      <c r="ATH177" s="2"/>
      <c r="ATI177" s="2"/>
      <c r="ATJ177" s="2"/>
      <c r="ATK177" s="2"/>
      <c r="ATL177" s="2"/>
      <c r="ATM177" s="2"/>
      <c r="ATN177" s="2"/>
      <c r="ATO177" s="2"/>
      <c r="ATP177" s="2"/>
      <c r="ATQ177" s="2"/>
      <c r="ATR177" s="2"/>
      <c r="ATS177" s="2"/>
      <c r="ATT177" s="2"/>
      <c r="ATU177" s="2"/>
      <c r="ATV177" s="2"/>
      <c r="ATW177" s="2"/>
      <c r="ATX177" s="2"/>
      <c r="ATY177" s="2"/>
      <c r="ATZ177" s="2"/>
      <c r="AUA177" s="2"/>
      <c r="AUB177" s="2"/>
      <c r="AUC177" s="2"/>
      <c r="AUD177" s="2"/>
      <c r="AUE177" s="2"/>
      <c r="AUF177" s="2"/>
      <c r="AUG177" s="2"/>
      <c r="AUH177" s="2"/>
      <c r="AUI177" s="2"/>
      <c r="AUJ177" s="2"/>
      <c r="AUK177" s="2"/>
      <c r="AUL177" s="2"/>
      <c r="AUM177" s="2"/>
      <c r="AUN177" s="2"/>
      <c r="AUO177" s="2"/>
      <c r="AUP177" s="2"/>
      <c r="AUQ177" s="2"/>
      <c r="AUR177" s="2"/>
      <c r="AUS177" s="2"/>
      <c r="AUT177" s="2"/>
      <c r="AUU177" s="2"/>
      <c r="AUV177" s="2"/>
      <c r="AUW177" s="2"/>
      <c r="AUX177" s="2"/>
      <c r="AUY177" s="2"/>
      <c r="AUZ177" s="2"/>
      <c r="AVA177" s="2"/>
      <c r="AVB177" s="2"/>
      <c r="AVC177" s="2"/>
      <c r="AVD177" s="2"/>
      <c r="AVE177" s="2"/>
      <c r="AVF177" s="2"/>
      <c r="AVG177" s="2"/>
      <c r="AVH177" s="2"/>
      <c r="AVI177" s="2"/>
      <c r="AVJ177" s="2"/>
      <c r="AVK177" s="2"/>
      <c r="AVL177" s="2"/>
      <c r="AVM177" s="2"/>
      <c r="AVN177" s="2"/>
      <c r="AVO177" s="2"/>
      <c r="AVP177" s="2"/>
      <c r="AVQ177" s="2"/>
      <c r="AVR177" s="2"/>
      <c r="AVS177" s="2"/>
      <c r="AVT177" s="2"/>
      <c r="AVU177" s="2"/>
      <c r="AVV177" s="2"/>
      <c r="AVW177" s="2"/>
      <c r="AVX177" s="2"/>
      <c r="AVY177" s="2"/>
      <c r="AVZ177" s="2"/>
      <c r="AWA177" s="2"/>
      <c r="AWB177" s="2"/>
      <c r="AWC177" s="2"/>
      <c r="AWD177" s="2"/>
      <c r="AWE177" s="2"/>
      <c r="AWF177" s="2"/>
      <c r="AWG177" s="2"/>
      <c r="AWH177" s="2"/>
      <c r="AWI177" s="2"/>
      <c r="AWJ177" s="2"/>
      <c r="AWK177" s="2"/>
      <c r="AWL177" s="2"/>
      <c r="AWM177" s="2"/>
      <c r="AWN177" s="2"/>
      <c r="AWO177" s="2"/>
      <c r="AWP177" s="2"/>
      <c r="AWQ177" s="2"/>
      <c r="AWR177" s="2"/>
      <c r="AWS177" s="2"/>
      <c r="AWT177" s="2"/>
      <c r="AWU177" s="2"/>
      <c r="AWV177" s="2"/>
      <c r="AWW177" s="2"/>
      <c r="AWX177" s="2"/>
      <c r="AWY177" s="2"/>
      <c r="AWZ177" s="2"/>
      <c r="AXA177" s="2"/>
      <c r="AXB177" s="2"/>
      <c r="AXC177" s="2"/>
      <c r="AXD177" s="2"/>
      <c r="AXE177" s="2"/>
      <c r="AXF177" s="2"/>
      <c r="AXG177" s="2"/>
      <c r="AXH177" s="2"/>
      <c r="AXI177" s="2"/>
      <c r="AXJ177" s="2"/>
      <c r="AXK177" s="2"/>
      <c r="AXL177" s="2"/>
      <c r="AXM177" s="2"/>
      <c r="AXN177" s="2"/>
      <c r="AXO177" s="2"/>
      <c r="AXP177" s="2"/>
      <c r="AXQ177" s="2"/>
      <c r="AXR177" s="2"/>
      <c r="AXS177" s="2"/>
      <c r="AXT177" s="2"/>
      <c r="AXU177" s="2"/>
      <c r="AXV177" s="2"/>
      <c r="AXW177" s="2"/>
      <c r="AXX177" s="2"/>
      <c r="AXY177" s="2"/>
      <c r="AXZ177" s="2"/>
      <c r="AYA177" s="2"/>
      <c r="AYB177" s="2"/>
      <c r="AYC177" s="2"/>
      <c r="AYD177" s="2"/>
      <c r="AYE177" s="2"/>
      <c r="AYF177" s="2"/>
      <c r="AYG177" s="2"/>
      <c r="AYH177" s="2"/>
      <c r="AYI177" s="2"/>
      <c r="AYJ177" s="2"/>
      <c r="AYK177" s="2"/>
      <c r="AYL177" s="2"/>
      <c r="AYM177" s="2">
        <v>19330</v>
      </c>
    </row>
    <row r="178" spans="1:1339" x14ac:dyDescent="0.3">
      <c r="A178" s="4" t="s">
        <v>12553</v>
      </c>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v>2999</v>
      </c>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c r="AQK178" s="2"/>
      <c r="AQL178" s="2"/>
      <c r="AQM178" s="2"/>
      <c r="AQN178" s="2"/>
      <c r="AQO178" s="2"/>
      <c r="AQP178" s="2"/>
      <c r="AQQ178" s="2"/>
      <c r="AQR178" s="2"/>
      <c r="AQS178" s="2"/>
      <c r="AQT178" s="2"/>
      <c r="AQU178" s="2"/>
      <c r="AQV178" s="2"/>
      <c r="AQW178" s="2"/>
      <c r="AQX178" s="2"/>
      <c r="AQY178" s="2"/>
      <c r="AQZ178" s="2"/>
      <c r="ARA178" s="2"/>
      <c r="ARB178" s="2"/>
      <c r="ARC178" s="2"/>
      <c r="ARD178" s="2"/>
      <c r="ARE178" s="2"/>
      <c r="ARF178" s="2"/>
      <c r="ARG178" s="2"/>
      <c r="ARH178" s="2"/>
      <c r="ARI178" s="2"/>
      <c r="ARJ178" s="2"/>
      <c r="ARK178" s="2"/>
      <c r="ARL178" s="2"/>
      <c r="ARM178" s="2"/>
      <c r="ARN178" s="2"/>
      <c r="ARO178" s="2"/>
      <c r="ARP178" s="2"/>
      <c r="ARQ178" s="2"/>
      <c r="ARR178" s="2"/>
      <c r="ARS178" s="2"/>
      <c r="ART178" s="2"/>
      <c r="ARU178" s="2"/>
      <c r="ARV178" s="2"/>
      <c r="ARW178" s="2"/>
      <c r="ARX178" s="2"/>
      <c r="ARY178" s="2"/>
      <c r="ARZ178" s="2"/>
      <c r="ASA178" s="2"/>
      <c r="ASB178" s="2"/>
      <c r="ASC178" s="2"/>
      <c r="ASD178" s="2"/>
      <c r="ASE178" s="2"/>
      <c r="ASF178" s="2"/>
      <c r="ASG178" s="2"/>
      <c r="ASH178" s="2"/>
      <c r="ASI178" s="2"/>
      <c r="ASJ178" s="2"/>
      <c r="ASK178" s="2"/>
      <c r="ASL178" s="2"/>
      <c r="ASM178" s="2"/>
      <c r="ASN178" s="2"/>
      <c r="ASO178" s="2"/>
      <c r="ASP178" s="2"/>
      <c r="ASQ178" s="2"/>
      <c r="ASR178" s="2"/>
      <c r="ASS178" s="2"/>
      <c r="AST178" s="2"/>
      <c r="ASU178" s="2"/>
      <c r="ASV178" s="2"/>
      <c r="ASW178" s="2"/>
      <c r="ASX178" s="2"/>
      <c r="ASY178" s="2"/>
      <c r="ASZ178" s="2"/>
      <c r="ATA178" s="2"/>
      <c r="ATB178" s="2"/>
      <c r="ATC178" s="2"/>
      <c r="ATD178" s="2"/>
      <c r="ATE178" s="2"/>
      <c r="ATF178" s="2"/>
      <c r="ATG178" s="2"/>
      <c r="ATH178" s="2"/>
      <c r="ATI178" s="2"/>
      <c r="ATJ178" s="2"/>
      <c r="ATK178" s="2"/>
      <c r="ATL178" s="2"/>
      <c r="ATM178" s="2"/>
      <c r="ATN178" s="2"/>
      <c r="ATO178" s="2"/>
      <c r="ATP178" s="2"/>
      <c r="ATQ178" s="2"/>
      <c r="ATR178" s="2"/>
      <c r="ATS178" s="2"/>
      <c r="ATT178" s="2"/>
      <c r="ATU178" s="2"/>
      <c r="ATV178" s="2"/>
      <c r="ATW178" s="2"/>
      <c r="ATX178" s="2"/>
      <c r="ATY178" s="2"/>
      <c r="ATZ178" s="2"/>
      <c r="AUA178" s="2"/>
      <c r="AUB178" s="2"/>
      <c r="AUC178" s="2"/>
      <c r="AUD178" s="2"/>
      <c r="AUE178" s="2"/>
      <c r="AUF178" s="2"/>
      <c r="AUG178" s="2"/>
      <c r="AUH178" s="2"/>
      <c r="AUI178" s="2"/>
      <c r="AUJ178" s="2"/>
      <c r="AUK178" s="2"/>
      <c r="AUL178" s="2"/>
      <c r="AUM178" s="2"/>
      <c r="AUN178" s="2"/>
      <c r="AUO178" s="2"/>
      <c r="AUP178" s="2"/>
      <c r="AUQ178" s="2"/>
      <c r="AUR178" s="2"/>
      <c r="AUS178" s="2"/>
      <c r="AUT178" s="2"/>
      <c r="AUU178" s="2"/>
      <c r="AUV178" s="2"/>
      <c r="AUW178" s="2"/>
      <c r="AUX178" s="2"/>
      <c r="AUY178" s="2"/>
      <c r="AUZ178" s="2"/>
      <c r="AVA178" s="2"/>
      <c r="AVB178" s="2"/>
      <c r="AVC178" s="2"/>
      <c r="AVD178" s="2"/>
      <c r="AVE178" s="2"/>
      <c r="AVF178" s="2"/>
      <c r="AVG178" s="2"/>
      <c r="AVH178" s="2"/>
      <c r="AVI178" s="2"/>
      <c r="AVJ178" s="2"/>
      <c r="AVK178" s="2"/>
      <c r="AVL178" s="2"/>
      <c r="AVM178" s="2"/>
      <c r="AVN178" s="2"/>
      <c r="AVO178" s="2"/>
      <c r="AVP178" s="2"/>
      <c r="AVQ178" s="2"/>
      <c r="AVR178" s="2"/>
      <c r="AVS178" s="2"/>
      <c r="AVT178" s="2"/>
      <c r="AVU178" s="2"/>
      <c r="AVV178" s="2"/>
      <c r="AVW178" s="2"/>
      <c r="AVX178" s="2"/>
      <c r="AVY178" s="2"/>
      <c r="AVZ178" s="2"/>
      <c r="AWA178" s="2"/>
      <c r="AWB178" s="2"/>
      <c r="AWC178" s="2"/>
      <c r="AWD178" s="2"/>
      <c r="AWE178" s="2"/>
      <c r="AWF178" s="2"/>
      <c r="AWG178" s="2"/>
      <c r="AWH178" s="2"/>
      <c r="AWI178" s="2"/>
      <c r="AWJ178" s="2"/>
      <c r="AWK178" s="2"/>
      <c r="AWL178" s="2"/>
      <c r="AWM178" s="2"/>
      <c r="AWN178" s="2"/>
      <c r="AWO178" s="2"/>
      <c r="AWP178" s="2"/>
      <c r="AWQ178" s="2"/>
      <c r="AWR178" s="2"/>
      <c r="AWS178" s="2"/>
      <c r="AWT178" s="2"/>
      <c r="AWU178" s="2"/>
      <c r="AWV178" s="2"/>
      <c r="AWW178" s="2"/>
      <c r="AWX178" s="2"/>
      <c r="AWY178" s="2"/>
      <c r="AWZ178" s="2"/>
      <c r="AXA178" s="2"/>
      <c r="AXB178" s="2"/>
      <c r="AXC178" s="2"/>
      <c r="AXD178" s="2"/>
      <c r="AXE178" s="2"/>
      <c r="AXF178" s="2"/>
      <c r="AXG178" s="2"/>
      <c r="AXH178" s="2"/>
      <c r="AXI178" s="2"/>
      <c r="AXJ178" s="2"/>
      <c r="AXK178" s="2"/>
      <c r="AXL178" s="2"/>
      <c r="AXM178" s="2"/>
      <c r="AXN178" s="2"/>
      <c r="AXO178" s="2"/>
      <c r="AXP178" s="2"/>
      <c r="AXQ178" s="2"/>
      <c r="AXR178" s="2"/>
      <c r="AXS178" s="2"/>
      <c r="AXT178" s="2"/>
      <c r="AXU178" s="2"/>
      <c r="AXV178" s="2"/>
      <c r="AXW178" s="2"/>
      <c r="AXX178" s="2"/>
      <c r="AXY178" s="2"/>
      <c r="AXZ178" s="2"/>
      <c r="AYA178" s="2"/>
      <c r="AYB178" s="2"/>
      <c r="AYC178" s="2"/>
      <c r="AYD178" s="2"/>
      <c r="AYE178" s="2"/>
      <c r="AYF178" s="2"/>
      <c r="AYG178" s="2"/>
      <c r="AYH178" s="2"/>
      <c r="AYI178" s="2"/>
      <c r="AYJ178" s="2"/>
      <c r="AYK178" s="2"/>
      <c r="AYL178" s="2"/>
      <c r="AYM178" s="2">
        <v>2999</v>
      </c>
    </row>
    <row r="179" spans="1:1339" x14ac:dyDescent="0.3">
      <c r="A179" s="4" t="s">
        <v>9060</v>
      </c>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v>3690</v>
      </c>
      <c r="IS179" s="2">
        <v>2590</v>
      </c>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v>595</v>
      </c>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v>4600</v>
      </c>
      <c r="TV179" s="2">
        <v>4650</v>
      </c>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v>1975</v>
      </c>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v>1300</v>
      </c>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v>1795</v>
      </c>
      <c r="AIV179" s="2"/>
      <c r="AIW179" s="2">
        <v>1299</v>
      </c>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c r="AQK179" s="2"/>
      <c r="AQL179" s="2"/>
      <c r="AQM179" s="2"/>
      <c r="AQN179" s="2"/>
      <c r="AQO179" s="2"/>
      <c r="AQP179" s="2"/>
      <c r="AQQ179" s="2"/>
      <c r="AQR179" s="2"/>
      <c r="AQS179" s="2"/>
      <c r="AQT179" s="2"/>
      <c r="AQU179" s="2"/>
      <c r="AQV179" s="2"/>
      <c r="AQW179" s="2"/>
      <c r="AQX179" s="2"/>
      <c r="AQY179" s="2"/>
      <c r="AQZ179" s="2"/>
      <c r="ARA179" s="2"/>
      <c r="ARB179" s="2"/>
      <c r="ARC179" s="2"/>
      <c r="ARD179" s="2"/>
      <c r="ARE179" s="2"/>
      <c r="ARF179" s="2"/>
      <c r="ARG179" s="2"/>
      <c r="ARH179" s="2"/>
      <c r="ARI179" s="2"/>
      <c r="ARJ179" s="2"/>
      <c r="ARK179" s="2"/>
      <c r="ARL179" s="2"/>
      <c r="ARM179" s="2"/>
      <c r="ARN179" s="2"/>
      <c r="ARO179" s="2"/>
      <c r="ARP179" s="2"/>
      <c r="ARQ179" s="2"/>
      <c r="ARR179" s="2"/>
      <c r="ARS179" s="2"/>
      <c r="ART179" s="2"/>
      <c r="ARU179" s="2"/>
      <c r="ARV179" s="2"/>
      <c r="ARW179" s="2"/>
      <c r="ARX179" s="2"/>
      <c r="ARY179" s="2"/>
      <c r="ARZ179" s="2"/>
      <c r="ASA179" s="2"/>
      <c r="ASB179" s="2"/>
      <c r="ASC179" s="2"/>
      <c r="ASD179" s="2"/>
      <c r="ASE179" s="2"/>
      <c r="ASF179" s="2"/>
      <c r="ASG179" s="2"/>
      <c r="ASH179" s="2">
        <v>350</v>
      </c>
      <c r="ASI179" s="2"/>
      <c r="ASJ179" s="2"/>
      <c r="ASK179" s="2"/>
      <c r="ASL179" s="2"/>
      <c r="ASM179" s="2"/>
      <c r="ASN179" s="2"/>
      <c r="ASO179" s="2"/>
      <c r="ASP179" s="2"/>
      <c r="ASQ179" s="2"/>
      <c r="ASR179" s="2"/>
      <c r="ASS179" s="2"/>
      <c r="AST179" s="2"/>
      <c r="ASU179" s="2"/>
      <c r="ASV179" s="2"/>
      <c r="ASW179" s="2"/>
      <c r="ASX179" s="2"/>
      <c r="ASY179" s="2"/>
      <c r="ASZ179" s="2"/>
      <c r="ATA179" s="2"/>
      <c r="ATB179" s="2"/>
      <c r="ATC179" s="2"/>
      <c r="ATD179" s="2"/>
      <c r="ATE179" s="2"/>
      <c r="ATF179" s="2"/>
      <c r="ATG179" s="2"/>
      <c r="ATH179" s="2"/>
      <c r="ATI179" s="2"/>
      <c r="ATJ179" s="2"/>
      <c r="ATK179" s="2"/>
      <c r="ATL179" s="2"/>
      <c r="ATM179" s="2"/>
      <c r="ATN179" s="2"/>
      <c r="ATO179" s="2"/>
      <c r="ATP179" s="2"/>
      <c r="ATQ179" s="2"/>
      <c r="ATR179" s="2"/>
      <c r="ATS179" s="2"/>
      <c r="ATT179" s="2"/>
      <c r="ATU179" s="2"/>
      <c r="ATV179" s="2"/>
      <c r="ATW179" s="2"/>
      <c r="ATX179" s="2"/>
      <c r="ATY179" s="2"/>
      <c r="ATZ179" s="2"/>
      <c r="AUA179" s="2"/>
      <c r="AUB179" s="2"/>
      <c r="AUC179" s="2"/>
      <c r="AUD179" s="2"/>
      <c r="AUE179" s="2"/>
      <c r="AUF179" s="2"/>
      <c r="AUG179" s="2"/>
      <c r="AUH179" s="2"/>
      <c r="AUI179" s="2"/>
      <c r="AUJ179" s="2"/>
      <c r="AUK179" s="2"/>
      <c r="AUL179" s="2"/>
      <c r="AUM179" s="2"/>
      <c r="AUN179" s="2"/>
      <c r="AUO179" s="2"/>
      <c r="AUP179" s="2"/>
      <c r="AUQ179" s="2"/>
      <c r="AUR179" s="2"/>
      <c r="AUS179" s="2"/>
      <c r="AUT179" s="2"/>
      <c r="AUU179" s="2"/>
      <c r="AUV179" s="2"/>
      <c r="AUW179" s="2"/>
      <c r="AUX179" s="2"/>
      <c r="AUY179" s="2"/>
      <c r="AUZ179" s="2"/>
      <c r="AVA179" s="2"/>
      <c r="AVB179" s="2"/>
      <c r="AVC179" s="2"/>
      <c r="AVD179" s="2"/>
      <c r="AVE179" s="2"/>
      <c r="AVF179" s="2"/>
      <c r="AVG179" s="2"/>
      <c r="AVH179" s="2"/>
      <c r="AVI179" s="2"/>
      <c r="AVJ179" s="2"/>
      <c r="AVK179" s="2"/>
      <c r="AVL179" s="2"/>
      <c r="AVM179" s="2"/>
      <c r="AVN179" s="2"/>
      <c r="AVO179" s="2"/>
      <c r="AVP179" s="2"/>
      <c r="AVQ179" s="2"/>
      <c r="AVR179" s="2"/>
      <c r="AVS179" s="2"/>
      <c r="AVT179" s="2"/>
      <c r="AVU179" s="2"/>
      <c r="AVV179" s="2"/>
      <c r="AVW179" s="2"/>
      <c r="AVX179" s="2"/>
      <c r="AVY179" s="2"/>
      <c r="AVZ179" s="2"/>
      <c r="AWA179" s="2"/>
      <c r="AWB179" s="2"/>
      <c r="AWC179" s="2"/>
      <c r="AWD179" s="2"/>
      <c r="AWE179" s="2"/>
      <c r="AWF179" s="2"/>
      <c r="AWG179" s="2"/>
      <c r="AWH179" s="2"/>
      <c r="AWI179" s="2"/>
      <c r="AWJ179" s="2"/>
      <c r="AWK179" s="2"/>
      <c r="AWL179" s="2"/>
      <c r="AWM179" s="2"/>
      <c r="AWN179" s="2">
        <v>3099</v>
      </c>
      <c r="AWO179" s="2"/>
      <c r="AWP179" s="2"/>
      <c r="AWQ179" s="2"/>
      <c r="AWR179" s="2"/>
      <c r="AWS179" s="2"/>
      <c r="AWT179" s="2"/>
      <c r="AWU179" s="2"/>
      <c r="AWV179" s="2"/>
      <c r="AWW179" s="2"/>
      <c r="AWX179" s="2"/>
      <c r="AWY179" s="2"/>
      <c r="AWZ179" s="2"/>
      <c r="AXA179" s="2"/>
      <c r="AXB179" s="2"/>
      <c r="AXC179" s="2"/>
      <c r="AXD179" s="2"/>
      <c r="AXE179" s="2"/>
      <c r="AXF179" s="2"/>
      <c r="AXG179" s="2"/>
      <c r="AXH179" s="2"/>
      <c r="AXI179" s="2"/>
      <c r="AXJ179" s="2"/>
      <c r="AXK179" s="2"/>
      <c r="AXL179" s="2"/>
      <c r="AXM179" s="2"/>
      <c r="AXN179" s="2"/>
      <c r="AXO179" s="2"/>
      <c r="AXP179" s="2"/>
      <c r="AXQ179" s="2"/>
      <c r="AXR179" s="2"/>
      <c r="AXS179" s="2"/>
      <c r="AXT179" s="2"/>
      <c r="AXU179" s="2"/>
      <c r="AXV179" s="2"/>
      <c r="AXW179" s="2"/>
      <c r="AXX179" s="2"/>
      <c r="AXY179" s="2"/>
      <c r="AXZ179" s="2"/>
      <c r="AYA179" s="2"/>
      <c r="AYB179" s="2"/>
      <c r="AYC179" s="2"/>
      <c r="AYD179" s="2"/>
      <c r="AYE179" s="2"/>
      <c r="AYF179" s="2"/>
      <c r="AYG179" s="2"/>
      <c r="AYH179" s="2"/>
      <c r="AYI179" s="2"/>
      <c r="AYJ179" s="2"/>
      <c r="AYK179" s="2"/>
      <c r="AYL179" s="2"/>
      <c r="AYM179" s="2">
        <v>25943</v>
      </c>
    </row>
    <row r="180" spans="1:1339" x14ac:dyDescent="0.3">
      <c r="A180" s="4" t="s">
        <v>11948</v>
      </c>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c r="AQK180" s="2"/>
      <c r="AQL180" s="2">
        <v>747</v>
      </c>
      <c r="AQM180" s="2"/>
      <c r="AQN180" s="2"/>
      <c r="AQO180" s="2"/>
      <c r="AQP180" s="2"/>
      <c r="AQQ180" s="2"/>
      <c r="AQR180" s="2"/>
      <c r="AQS180" s="2"/>
      <c r="AQT180" s="2"/>
      <c r="AQU180" s="2"/>
      <c r="AQV180" s="2"/>
      <c r="AQW180" s="2"/>
      <c r="AQX180" s="2"/>
      <c r="AQY180" s="2"/>
      <c r="AQZ180" s="2"/>
      <c r="ARA180" s="2"/>
      <c r="ARB180" s="2"/>
      <c r="ARC180" s="2"/>
      <c r="ARD180" s="2"/>
      <c r="ARE180" s="2"/>
      <c r="ARF180" s="2"/>
      <c r="ARG180" s="2"/>
      <c r="ARH180" s="2"/>
      <c r="ARI180" s="2"/>
      <c r="ARJ180" s="2"/>
      <c r="ARK180" s="2"/>
      <c r="ARL180" s="2"/>
      <c r="ARM180" s="2"/>
      <c r="ARN180" s="2"/>
      <c r="ARO180" s="2"/>
      <c r="ARP180" s="2"/>
      <c r="ARQ180" s="2"/>
      <c r="ARR180" s="2"/>
      <c r="ARS180" s="2"/>
      <c r="ART180" s="2"/>
      <c r="ARU180" s="2"/>
      <c r="ARV180" s="2"/>
      <c r="ARW180" s="2"/>
      <c r="ARX180" s="2"/>
      <c r="ARY180" s="2"/>
      <c r="ARZ180" s="2"/>
      <c r="ASA180" s="2"/>
      <c r="ASB180" s="2"/>
      <c r="ASC180" s="2"/>
      <c r="ASD180" s="2"/>
      <c r="ASE180" s="2"/>
      <c r="ASF180" s="2"/>
      <c r="ASG180" s="2"/>
      <c r="ASH180" s="2"/>
      <c r="ASI180" s="2"/>
      <c r="ASJ180" s="2"/>
      <c r="ASK180" s="2"/>
      <c r="ASL180" s="2"/>
      <c r="ASM180" s="2"/>
      <c r="ASN180" s="2"/>
      <c r="ASO180" s="2"/>
      <c r="ASP180" s="2"/>
      <c r="ASQ180" s="2"/>
      <c r="ASR180" s="2"/>
      <c r="ASS180" s="2"/>
      <c r="AST180" s="2"/>
      <c r="ASU180" s="2"/>
      <c r="ASV180" s="2"/>
      <c r="ASW180" s="2"/>
      <c r="ASX180" s="2"/>
      <c r="ASY180" s="2"/>
      <c r="ASZ180" s="2"/>
      <c r="ATA180" s="2"/>
      <c r="ATB180" s="2"/>
      <c r="ATC180" s="2"/>
      <c r="ATD180" s="2"/>
      <c r="ATE180" s="2"/>
      <c r="ATF180" s="2"/>
      <c r="ATG180" s="2"/>
      <c r="ATH180" s="2"/>
      <c r="ATI180" s="2"/>
      <c r="ATJ180" s="2"/>
      <c r="ATK180" s="2"/>
      <c r="ATL180" s="2"/>
      <c r="ATM180" s="2"/>
      <c r="ATN180" s="2"/>
      <c r="ATO180" s="2"/>
      <c r="ATP180" s="2"/>
      <c r="ATQ180" s="2"/>
      <c r="ATR180" s="2"/>
      <c r="ATS180" s="2"/>
      <c r="ATT180" s="2"/>
      <c r="ATU180" s="2"/>
      <c r="ATV180" s="2"/>
      <c r="ATW180" s="2"/>
      <c r="ATX180" s="2"/>
      <c r="ATY180" s="2"/>
      <c r="ATZ180" s="2"/>
      <c r="AUA180" s="2"/>
      <c r="AUB180" s="2"/>
      <c r="AUC180" s="2"/>
      <c r="AUD180" s="2"/>
      <c r="AUE180" s="2"/>
      <c r="AUF180" s="2"/>
      <c r="AUG180" s="2"/>
      <c r="AUH180" s="2"/>
      <c r="AUI180" s="2"/>
      <c r="AUJ180" s="2"/>
      <c r="AUK180" s="2"/>
      <c r="AUL180" s="2"/>
      <c r="AUM180" s="2"/>
      <c r="AUN180" s="2"/>
      <c r="AUO180" s="2"/>
      <c r="AUP180" s="2"/>
      <c r="AUQ180" s="2"/>
      <c r="AUR180" s="2"/>
      <c r="AUS180" s="2"/>
      <c r="AUT180" s="2"/>
      <c r="AUU180" s="2"/>
      <c r="AUV180" s="2"/>
      <c r="AUW180" s="2"/>
      <c r="AUX180" s="2"/>
      <c r="AUY180" s="2"/>
      <c r="AUZ180" s="2"/>
      <c r="AVA180" s="2"/>
      <c r="AVB180" s="2"/>
      <c r="AVC180" s="2"/>
      <c r="AVD180" s="2"/>
      <c r="AVE180" s="2"/>
      <c r="AVF180" s="2"/>
      <c r="AVG180" s="2"/>
      <c r="AVH180" s="2"/>
      <c r="AVI180" s="2"/>
      <c r="AVJ180" s="2"/>
      <c r="AVK180" s="2"/>
      <c r="AVL180" s="2"/>
      <c r="AVM180" s="2"/>
      <c r="AVN180" s="2"/>
      <c r="AVO180" s="2"/>
      <c r="AVP180" s="2"/>
      <c r="AVQ180" s="2"/>
      <c r="AVR180" s="2"/>
      <c r="AVS180" s="2"/>
      <c r="AVT180" s="2"/>
      <c r="AVU180" s="2"/>
      <c r="AVV180" s="2"/>
      <c r="AVW180" s="2"/>
      <c r="AVX180" s="2"/>
      <c r="AVY180" s="2"/>
      <c r="AVZ180" s="2"/>
      <c r="AWA180" s="2"/>
      <c r="AWB180" s="2"/>
      <c r="AWC180" s="2"/>
      <c r="AWD180" s="2"/>
      <c r="AWE180" s="2"/>
      <c r="AWF180" s="2"/>
      <c r="AWG180" s="2"/>
      <c r="AWH180" s="2"/>
      <c r="AWI180" s="2"/>
      <c r="AWJ180" s="2"/>
      <c r="AWK180" s="2"/>
      <c r="AWL180" s="2"/>
      <c r="AWM180" s="2"/>
      <c r="AWN180" s="2"/>
      <c r="AWO180" s="2"/>
      <c r="AWP180" s="2"/>
      <c r="AWQ180" s="2"/>
      <c r="AWR180" s="2"/>
      <c r="AWS180" s="2"/>
      <c r="AWT180" s="2"/>
      <c r="AWU180" s="2"/>
      <c r="AWV180" s="2"/>
      <c r="AWW180" s="2"/>
      <c r="AWX180" s="2"/>
      <c r="AWY180" s="2"/>
      <c r="AWZ180" s="2"/>
      <c r="AXA180" s="2"/>
      <c r="AXB180" s="2"/>
      <c r="AXC180" s="2"/>
      <c r="AXD180" s="2"/>
      <c r="AXE180" s="2"/>
      <c r="AXF180" s="2"/>
      <c r="AXG180" s="2"/>
      <c r="AXH180" s="2"/>
      <c r="AXI180" s="2"/>
      <c r="AXJ180" s="2"/>
      <c r="AXK180" s="2"/>
      <c r="AXL180" s="2"/>
      <c r="AXM180" s="2"/>
      <c r="AXN180" s="2"/>
      <c r="AXO180" s="2"/>
      <c r="AXP180" s="2"/>
      <c r="AXQ180" s="2"/>
      <c r="AXR180" s="2"/>
      <c r="AXS180" s="2"/>
      <c r="AXT180" s="2"/>
      <c r="AXU180" s="2"/>
      <c r="AXV180" s="2"/>
      <c r="AXW180" s="2"/>
      <c r="AXX180" s="2"/>
      <c r="AXY180" s="2"/>
      <c r="AXZ180" s="2"/>
      <c r="AYA180" s="2"/>
      <c r="AYB180" s="2"/>
      <c r="AYC180" s="2"/>
      <c r="AYD180" s="2"/>
      <c r="AYE180" s="2"/>
      <c r="AYF180" s="2"/>
      <c r="AYG180" s="2"/>
      <c r="AYH180" s="2"/>
      <c r="AYI180" s="2"/>
      <c r="AYJ180" s="2"/>
      <c r="AYK180" s="2"/>
      <c r="AYL180" s="2"/>
      <c r="AYM180" s="2">
        <v>747</v>
      </c>
    </row>
    <row r="181" spans="1:1339" x14ac:dyDescent="0.3">
      <c r="A181" s="4" t="s">
        <v>11406</v>
      </c>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v>635</v>
      </c>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c r="AQK181" s="2"/>
      <c r="AQL181" s="2"/>
      <c r="AQM181" s="2"/>
      <c r="AQN181" s="2"/>
      <c r="AQO181" s="2"/>
      <c r="AQP181" s="2"/>
      <c r="AQQ181" s="2"/>
      <c r="AQR181" s="2"/>
      <c r="AQS181" s="2"/>
      <c r="AQT181" s="2"/>
      <c r="AQU181" s="2"/>
      <c r="AQV181" s="2"/>
      <c r="AQW181" s="2"/>
      <c r="AQX181" s="2"/>
      <c r="AQY181" s="2"/>
      <c r="AQZ181" s="2"/>
      <c r="ARA181" s="2"/>
      <c r="ARB181" s="2"/>
      <c r="ARC181" s="2"/>
      <c r="ARD181" s="2"/>
      <c r="ARE181" s="2"/>
      <c r="ARF181" s="2"/>
      <c r="ARG181" s="2"/>
      <c r="ARH181" s="2"/>
      <c r="ARI181" s="2"/>
      <c r="ARJ181" s="2"/>
      <c r="ARK181" s="2"/>
      <c r="ARL181" s="2"/>
      <c r="ARM181" s="2"/>
      <c r="ARN181" s="2"/>
      <c r="ARO181" s="2"/>
      <c r="ARP181" s="2"/>
      <c r="ARQ181" s="2"/>
      <c r="ARR181" s="2"/>
      <c r="ARS181" s="2"/>
      <c r="ART181" s="2"/>
      <c r="ARU181" s="2"/>
      <c r="ARV181" s="2"/>
      <c r="ARW181" s="2"/>
      <c r="ARX181" s="2"/>
      <c r="ARY181" s="2"/>
      <c r="ARZ181" s="2"/>
      <c r="ASA181" s="2"/>
      <c r="ASB181" s="2"/>
      <c r="ASC181" s="2"/>
      <c r="ASD181" s="2"/>
      <c r="ASE181" s="2"/>
      <c r="ASF181" s="2"/>
      <c r="ASG181" s="2"/>
      <c r="ASH181" s="2"/>
      <c r="ASI181" s="2"/>
      <c r="ASJ181" s="2"/>
      <c r="ASK181" s="2"/>
      <c r="ASL181" s="2"/>
      <c r="ASM181" s="2"/>
      <c r="ASN181" s="2"/>
      <c r="ASO181" s="2"/>
      <c r="ASP181" s="2"/>
      <c r="ASQ181" s="2"/>
      <c r="ASR181" s="2"/>
      <c r="ASS181" s="2"/>
      <c r="AST181" s="2"/>
      <c r="ASU181" s="2"/>
      <c r="ASV181" s="2"/>
      <c r="ASW181" s="2"/>
      <c r="ASX181" s="2"/>
      <c r="ASY181" s="2"/>
      <c r="ASZ181" s="2"/>
      <c r="ATA181" s="2"/>
      <c r="ATB181" s="2"/>
      <c r="ATC181" s="2"/>
      <c r="ATD181" s="2"/>
      <c r="ATE181" s="2"/>
      <c r="ATF181" s="2"/>
      <c r="ATG181" s="2"/>
      <c r="ATH181" s="2"/>
      <c r="ATI181" s="2"/>
      <c r="ATJ181" s="2"/>
      <c r="ATK181" s="2"/>
      <c r="ATL181" s="2"/>
      <c r="ATM181" s="2"/>
      <c r="ATN181" s="2"/>
      <c r="ATO181" s="2"/>
      <c r="ATP181" s="2"/>
      <c r="ATQ181" s="2"/>
      <c r="ATR181" s="2"/>
      <c r="ATS181" s="2"/>
      <c r="ATT181" s="2"/>
      <c r="ATU181" s="2"/>
      <c r="ATV181" s="2"/>
      <c r="ATW181" s="2"/>
      <c r="ATX181" s="2"/>
      <c r="ATY181" s="2"/>
      <c r="ATZ181" s="2"/>
      <c r="AUA181" s="2"/>
      <c r="AUB181" s="2"/>
      <c r="AUC181" s="2"/>
      <c r="AUD181" s="2"/>
      <c r="AUE181" s="2"/>
      <c r="AUF181" s="2"/>
      <c r="AUG181" s="2"/>
      <c r="AUH181" s="2"/>
      <c r="AUI181" s="2"/>
      <c r="AUJ181" s="2"/>
      <c r="AUK181" s="2"/>
      <c r="AUL181" s="2"/>
      <c r="AUM181" s="2"/>
      <c r="AUN181" s="2"/>
      <c r="AUO181" s="2"/>
      <c r="AUP181" s="2"/>
      <c r="AUQ181" s="2"/>
      <c r="AUR181" s="2"/>
      <c r="AUS181" s="2"/>
      <c r="AUT181" s="2"/>
      <c r="AUU181" s="2"/>
      <c r="AUV181" s="2"/>
      <c r="AUW181" s="2"/>
      <c r="AUX181" s="2"/>
      <c r="AUY181" s="2"/>
      <c r="AUZ181" s="2"/>
      <c r="AVA181" s="2"/>
      <c r="AVB181" s="2"/>
      <c r="AVC181" s="2"/>
      <c r="AVD181" s="2"/>
      <c r="AVE181" s="2"/>
      <c r="AVF181" s="2"/>
      <c r="AVG181" s="2"/>
      <c r="AVH181" s="2"/>
      <c r="AVI181" s="2"/>
      <c r="AVJ181" s="2"/>
      <c r="AVK181" s="2"/>
      <c r="AVL181" s="2"/>
      <c r="AVM181" s="2"/>
      <c r="AVN181" s="2"/>
      <c r="AVO181" s="2"/>
      <c r="AVP181" s="2"/>
      <c r="AVQ181" s="2"/>
      <c r="AVR181" s="2"/>
      <c r="AVS181" s="2"/>
      <c r="AVT181" s="2"/>
      <c r="AVU181" s="2"/>
      <c r="AVV181" s="2"/>
      <c r="AVW181" s="2"/>
      <c r="AVX181" s="2"/>
      <c r="AVY181" s="2"/>
      <c r="AVZ181" s="2"/>
      <c r="AWA181" s="2"/>
      <c r="AWB181" s="2"/>
      <c r="AWC181" s="2"/>
      <c r="AWD181" s="2"/>
      <c r="AWE181" s="2"/>
      <c r="AWF181" s="2"/>
      <c r="AWG181" s="2"/>
      <c r="AWH181" s="2"/>
      <c r="AWI181" s="2"/>
      <c r="AWJ181" s="2"/>
      <c r="AWK181" s="2"/>
      <c r="AWL181" s="2"/>
      <c r="AWM181" s="2"/>
      <c r="AWN181" s="2"/>
      <c r="AWO181" s="2"/>
      <c r="AWP181" s="2"/>
      <c r="AWQ181" s="2"/>
      <c r="AWR181" s="2"/>
      <c r="AWS181" s="2"/>
      <c r="AWT181" s="2"/>
      <c r="AWU181" s="2"/>
      <c r="AWV181" s="2"/>
      <c r="AWW181" s="2"/>
      <c r="AWX181" s="2"/>
      <c r="AWY181" s="2"/>
      <c r="AWZ181" s="2"/>
      <c r="AXA181" s="2"/>
      <c r="AXB181" s="2"/>
      <c r="AXC181" s="2"/>
      <c r="AXD181" s="2"/>
      <c r="AXE181" s="2"/>
      <c r="AXF181" s="2"/>
      <c r="AXG181" s="2"/>
      <c r="AXH181" s="2"/>
      <c r="AXI181" s="2"/>
      <c r="AXJ181" s="2"/>
      <c r="AXK181" s="2"/>
      <c r="AXL181" s="2"/>
      <c r="AXM181" s="2"/>
      <c r="AXN181" s="2"/>
      <c r="AXO181" s="2"/>
      <c r="AXP181" s="2"/>
      <c r="AXQ181" s="2"/>
      <c r="AXR181" s="2"/>
      <c r="AXS181" s="2"/>
      <c r="AXT181" s="2"/>
      <c r="AXU181" s="2"/>
      <c r="AXV181" s="2"/>
      <c r="AXW181" s="2"/>
      <c r="AXX181" s="2"/>
      <c r="AXY181" s="2"/>
      <c r="AXZ181" s="2"/>
      <c r="AYA181" s="2"/>
      <c r="AYB181" s="2"/>
      <c r="AYC181" s="2"/>
      <c r="AYD181" s="2"/>
      <c r="AYE181" s="2"/>
      <c r="AYF181" s="2"/>
      <c r="AYG181" s="2"/>
      <c r="AYH181" s="2"/>
      <c r="AYI181" s="2"/>
      <c r="AYJ181" s="2"/>
      <c r="AYK181" s="2"/>
      <c r="AYL181" s="2"/>
      <c r="AYM181" s="2">
        <v>635</v>
      </c>
    </row>
    <row r="182" spans="1:1339" x14ac:dyDescent="0.3">
      <c r="A182" s="4" t="s">
        <v>12694</v>
      </c>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v>11495</v>
      </c>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c r="AQK182" s="2"/>
      <c r="AQL182" s="2"/>
      <c r="AQM182" s="2"/>
      <c r="AQN182" s="2"/>
      <c r="AQO182" s="2"/>
      <c r="AQP182" s="2"/>
      <c r="AQQ182" s="2"/>
      <c r="AQR182" s="2"/>
      <c r="AQS182" s="2"/>
      <c r="AQT182" s="2"/>
      <c r="AQU182" s="2"/>
      <c r="AQV182" s="2"/>
      <c r="AQW182" s="2"/>
      <c r="AQX182" s="2"/>
      <c r="AQY182" s="2"/>
      <c r="AQZ182" s="2"/>
      <c r="ARA182" s="2"/>
      <c r="ARB182" s="2"/>
      <c r="ARC182" s="2"/>
      <c r="ARD182" s="2"/>
      <c r="ARE182" s="2"/>
      <c r="ARF182" s="2"/>
      <c r="ARG182" s="2"/>
      <c r="ARH182" s="2"/>
      <c r="ARI182" s="2"/>
      <c r="ARJ182" s="2"/>
      <c r="ARK182" s="2"/>
      <c r="ARL182" s="2"/>
      <c r="ARM182" s="2"/>
      <c r="ARN182" s="2"/>
      <c r="ARO182" s="2"/>
      <c r="ARP182" s="2"/>
      <c r="ARQ182" s="2"/>
      <c r="ARR182" s="2"/>
      <c r="ARS182" s="2"/>
      <c r="ART182" s="2"/>
      <c r="ARU182" s="2"/>
      <c r="ARV182" s="2"/>
      <c r="ARW182" s="2"/>
      <c r="ARX182" s="2"/>
      <c r="ARY182" s="2"/>
      <c r="ARZ182" s="2"/>
      <c r="ASA182" s="2"/>
      <c r="ASB182" s="2"/>
      <c r="ASC182" s="2"/>
      <c r="ASD182" s="2"/>
      <c r="ASE182" s="2"/>
      <c r="ASF182" s="2"/>
      <c r="ASG182" s="2"/>
      <c r="ASH182" s="2"/>
      <c r="ASI182" s="2"/>
      <c r="ASJ182" s="2"/>
      <c r="ASK182" s="2"/>
      <c r="ASL182" s="2"/>
      <c r="ASM182" s="2"/>
      <c r="ASN182" s="2"/>
      <c r="ASO182" s="2"/>
      <c r="ASP182" s="2"/>
      <c r="ASQ182" s="2"/>
      <c r="ASR182" s="2"/>
      <c r="ASS182" s="2"/>
      <c r="AST182" s="2"/>
      <c r="ASU182" s="2"/>
      <c r="ASV182" s="2"/>
      <c r="ASW182" s="2"/>
      <c r="ASX182" s="2"/>
      <c r="ASY182" s="2"/>
      <c r="ASZ182" s="2"/>
      <c r="ATA182" s="2"/>
      <c r="ATB182" s="2"/>
      <c r="ATC182" s="2"/>
      <c r="ATD182" s="2"/>
      <c r="ATE182" s="2"/>
      <c r="ATF182" s="2"/>
      <c r="ATG182" s="2"/>
      <c r="ATH182" s="2"/>
      <c r="ATI182" s="2"/>
      <c r="ATJ182" s="2"/>
      <c r="ATK182" s="2"/>
      <c r="ATL182" s="2"/>
      <c r="ATM182" s="2"/>
      <c r="ATN182" s="2"/>
      <c r="ATO182" s="2"/>
      <c r="ATP182" s="2"/>
      <c r="ATQ182" s="2"/>
      <c r="ATR182" s="2"/>
      <c r="ATS182" s="2"/>
      <c r="ATT182" s="2"/>
      <c r="ATU182" s="2"/>
      <c r="ATV182" s="2"/>
      <c r="ATW182" s="2"/>
      <c r="ATX182" s="2"/>
      <c r="ATY182" s="2"/>
      <c r="ATZ182" s="2"/>
      <c r="AUA182" s="2"/>
      <c r="AUB182" s="2"/>
      <c r="AUC182" s="2"/>
      <c r="AUD182" s="2"/>
      <c r="AUE182" s="2"/>
      <c r="AUF182" s="2"/>
      <c r="AUG182" s="2"/>
      <c r="AUH182" s="2"/>
      <c r="AUI182" s="2"/>
      <c r="AUJ182" s="2"/>
      <c r="AUK182" s="2"/>
      <c r="AUL182" s="2"/>
      <c r="AUM182" s="2"/>
      <c r="AUN182" s="2"/>
      <c r="AUO182" s="2"/>
      <c r="AUP182" s="2"/>
      <c r="AUQ182" s="2"/>
      <c r="AUR182" s="2"/>
      <c r="AUS182" s="2"/>
      <c r="AUT182" s="2"/>
      <c r="AUU182" s="2"/>
      <c r="AUV182" s="2"/>
      <c r="AUW182" s="2"/>
      <c r="AUX182" s="2"/>
      <c r="AUY182" s="2"/>
      <c r="AUZ182" s="2"/>
      <c r="AVA182" s="2"/>
      <c r="AVB182" s="2"/>
      <c r="AVC182" s="2"/>
      <c r="AVD182" s="2"/>
      <c r="AVE182" s="2"/>
      <c r="AVF182" s="2"/>
      <c r="AVG182" s="2"/>
      <c r="AVH182" s="2"/>
      <c r="AVI182" s="2"/>
      <c r="AVJ182" s="2"/>
      <c r="AVK182" s="2"/>
      <c r="AVL182" s="2"/>
      <c r="AVM182" s="2"/>
      <c r="AVN182" s="2"/>
      <c r="AVO182" s="2"/>
      <c r="AVP182" s="2"/>
      <c r="AVQ182" s="2"/>
      <c r="AVR182" s="2"/>
      <c r="AVS182" s="2"/>
      <c r="AVT182" s="2"/>
      <c r="AVU182" s="2"/>
      <c r="AVV182" s="2"/>
      <c r="AVW182" s="2"/>
      <c r="AVX182" s="2"/>
      <c r="AVY182" s="2"/>
      <c r="AVZ182" s="2"/>
      <c r="AWA182" s="2"/>
      <c r="AWB182" s="2"/>
      <c r="AWC182" s="2"/>
      <c r="AWD182" s="2"/>
      <c r="AWE182" s="2"/>
      <c r="AWF182" s="2"/>
      <c r="AWG182" s="2"/>
      <c r="AWH182" s="2"/>
      <c r="AWI182" s="2"/>
      <c r="AWJ182" s="2"/>
      <c r="AWK182" s="2"/>
      <c r="AWL182" s="2"/>
      <c r="AWM182" s="2"/>
      <c r="AWN182" s="2"/>
      <c r="AWO182" s="2"/>
      <c r="AWP182" s="2"/>
      <c r="AWQ182" s="2"/>
      <c r="AWR182" s="2"/>
      <c r="AWS182" s="2"/>
      <c r="AWT182" s="2"/>
      <c r="AWU182" s="2"/>
      <c r="AWV182" s="2"/>
      <c r="AWW182" s="2"/>
      <c r="AWX182" s="2"/>
      <c r="AWY182" s="2"/>
      <c r="AWZ182" s="2"/>
      <c r="AXA182" s="2"/>
      <c r="AXB182" s="2"/>
      <c r="AXC182" s="2"/>
      <c r="AXD182" s="2"/>
      <c r="AXE182" s="2"/>
      <c r="AXF182" s="2"/>
      <c r="AXG182" s="2"/>
      <c r="AXH182" s="2"/>
      <c r="AXI182" s="2"/>
      <c r="AXJ182" s="2"/>
      <c r="AXK182" s="2"/>
      <c r="AXL182" s="2"/>
      <c r="AXM182" s="2"/>
      <c r="AXN182" s="2"/>
      <c r="AXO182" s="2"/>
      <c r="AXP182" s="2"/>
      <c r="AXQ182" s="2"/>
      <c r="AXR182" s="2"/>
      <c r="AXS182" s="2"/>
      <c r="AXT182" s="2"/>
      <c r="AXU182" s="2"/>
      <c r="AXV182" s="2"/>
      <c r="AXW182" s="2"/>
      <c r="AXX182" s="2"/>
      <c r="AXY182" s="2"/>
      <c r="AXZ182" s="2"/>
      <c r="AYA182" s="2"/>
      <c r="AYB182" s="2"/>
      <c r="AYC182" s="2"/>
      <c r="AYD182" s="2"/>
      <c r="AYE182" s="2"/>
      <c r="AYF182" s="2"/>
      <c r="AYG182" s="2"/>
      <c r="AYH182" s="2"/>
      <c r="AYI182" s="2"/>
      <c r="AYJ182" s="2"/>
      <c r="AYK182" s="2"/>
      <c r="AYL182" s="2"/>
      <c r="AYM182" s="2">
        <v>11495</v>
      </c>
    </row>
    <row r="183" spans="1:1339" x14ac:dyDescent="0.3">
      <c r="A183" s="4" t="s">
        <v>9283</v>
      </c>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v>1799</v>
      </c>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v>300</v>
      </c>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v>299</v>
      </c>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v>79</v>
      </c>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v>999</v>
      </c>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c r="AQK183" s="2"/>
      <c r="AQL183" s="2"/>
      <c r="AQM183" s="2"/>
      <c r="AQN183" s="2"/>
      <c r="AQO183" s="2"/>
      <c r="AQP183" s="2"/>
      <c r="AQQ183" s="2"/>
      <c r="AQR183" s="2"/>
      <c r="AQS183" s="2"/>
      <c r="AQT183" s="2"/>
      <c r="AQU183" s="2"/>
      <c r="AQV183" s="2"/>
      <c r="AQW183" s="2"/>
      <c r="AQX183" s="2"/>
      <c r="AQY183" s="2"/>
      <c r="AQZ183" s="2"/>
      <c r="ARA183" s="2"/>
      <c r="ARB183" s="2"/>
      <c r="ARC183" s="2"/>
      <c r="ARD183" s="2"/>
      <c r="ARE183" s="2"/>
      <c r="ARF183" s="2"/>
      <c r="ARG183" s="2"/>
      <c r="ARH183" s="2"/>
      <c r="ARI183" s="2"/>
      <c r="ARJ183" s="2"/>
      <c r="ARK183" s="2"/>
      <c r="ARL183" s="2"/>
      <c r="ARM183" s="2"/>
      <c r="ARN183" s="2"/>
      <c r="ARO183" s="2"/>
      <c r="ARP183" s="2"/>
      <c r="ARQ183" s="2"/>
      <c r="ARR183" s="2"/>
      <c r="ARS183" s="2"/>
      <c r="ART183" s="2"/>
      <c r="ARU183" s="2"/>
      <c r="ARV183" s="2"/>
      <c r="ARW183" s="2"/>
      <c r="ARX183" s="2"/>
      <c r="ARY183" s="2"/>
      <c r="ARZ183" s="2"/>
      <c r="ASA183" s="2"/>
      <c r="ASB183" s="2"/>
      <c r="ASC183" s="2"/>
      <c r="ASD183" s="2"/>
      <c r="ASE183" s="2"/>
      <c r="ASF183" s="2"/>
      <c r="ASG183" s="2"/>
      <c r="ASH183" s="2"/>
      <c r="ASI183" s="2"/>
      <c r="ASJ183" s="2"/>
      <c r="ASK183" s="2"/>
      <c r="ASL183" s="2"/>
      <c r="ASM183" s="2"/>
      <c r="ASN183" s="2"/>
      <c r="ASO183" s="2"/>
      <c r="ASP183" s="2"/>
      <c r="ASQ183" s="2"/>
      <c r="ASR183" s="2"/>
      <c r="ASS183" s="2"/>
      <c r="AST183" s="2"/>
      <c r="ASU183" s="2"/>
      <c r="ASV183" s="2"/>
      <c r="ASW183" s="2"/>
      <c r="ASX183" s="2"/>
      <c r="ASY183" s="2"/>
      <c r="ASZ183" s="2"/>
      <c r="ATA183" s="2"/>
      <c r="ATB183" s="2"/>
      <c r="ATC183" s="2"/>
      <c r="ATD183" s="2"/>
      <c r="ATE183" s="2"/>
      <c r="ATF183" s="2"/>
      <c r="ATG183" s="2"/>
      <c r="ATH183" s="2"/>
      <c r="ATI183" s="2"/>
      <c r="ATJ183" s="2"/>
      <c r="ATK183" s="2"/>
      <c r="ATL183" s="2"/>
      <c r="ATM183" s="2"/>
      <c r="ATN183" s="2"/>
      <c r="ATO183" s="2"/>
      <c r="ATP183" s="2"/>
      <c r="ATQ183" s="2"/>
      <c r="ATR183" s="2"/>
      <c r="ATS183" s="2"/>
      <c r="ATT183" s="2"/>
      <c r="ATU183" s="2"/>
      <c r="ATV183" s="2"/>
      <c r="ATW183" s="2"/>
      <c r="ATX183" s="2"/>
      <c r="ATY183" s="2"/>
      <c r="ATZ183" s="2"/>
      <c r="AUA183" s="2"/>
      <c r="AUB183" s="2"/>
      <c r="AUC183" s="2"/>
      <c r="AUD183" s="2"/>
      <c r="AUE183" s="2"/>
      <c r="AUF183" s="2"/>
      <c r="AUG183" s="2"/>
      <c r="AUH183" s="2"/>
      <c r="AUI183" s="2"/>
      <c r="AUJ183" s="2"/>
      <c r="AUK183" s="2"/>
      <c r="AUL183" s="2"/>
      <c r="AUM183" s="2">
        <v>89</v>
      </c>
      <c r="AUN183" s="2"/>
      <c r="AUO183" s="2"/>
      <c r="AUP183" s="2"/>
      <c r="AUQ183" s="2"/>
      <c r="AUR183" s="2"/>
      <c r="AUS183" s="2"/>
      <c r="AUT183" s="2"/>
      <c r="AUU183" s="2"/>
      <c r="AUV183" s="2"/>
      <c r="AUW183" s="2"/>
      <c r="AUX183" s="2"/>
      <c r="AUY183" s="2"/>
      <c r="AUZ183" s="2"/>
      <c r="AVA183" s="2"/>
      <c r="AVB183" s="2"/>
      <c r="AVC183" s="2"/>
      <c r="AVD183" s="2"/>
      <c r="AVE183" s="2"/>
      <c r="AVF183" s="2"/>
      <c r="AVG183" s="2"/>
      <c r="AVH183" s="2"/>
      <c r="AVI183" s="2"/>
      <c r="AVJ183" s="2"/>
      <c r="AVK183" s="2"/>
      <c r="AVL183" s="2"/>
      <c r="AVM183" s="2"/>
      <c r="AVN183" s="2"/>
      <c r="AVO183" s="2"/>
      <c r="AVP183" s="2"/>
      <c r="AVQ183" s="2"/>
      <c r="AVR183" s="2"/>
      <c r="AVS183" s="2"/>
      <c r="AVT183" s="2"/>
      <c r="AVU183" s="2"/>
      <c r="AVV183" s="2"/>
      <c r="AVW183" s="2"/>
      <c r="AVX183" s="2"/>
      <c r="AVY183" s="2"/>
      <c r="AVZ183" s="2"/>
      <c r="AWA183" s="2"/>
      <c r="AWB183" s="2"/>
      <c r="AWC183" s="2"/>
      <c r="AWD183" s="2"/>
      <c r="AWE183" s="2">
        <v>499</v>
      </c>
      <c r="AWF183" s="2"/>
      <c r="AWG183" s="2"/>
      <c r="AWH183" s="2"/>
      <c r="AWI183" s="2"/>
      <c r="AWJ183" s="2"/>
      <c r="AWK183" s="2"/>
      <c r="AWL183" s="2"/>
      <c r="AWM183" s="2"/>
      <c r="AWN183" s="2"/>
      <c r="AWO183" s="2"/>
      <c r="AWP183" s="2"/>
      <c r="AWQ183" s="2"/>
      <c r="AWR183" s="2"/>
      <c r="AWS183" s="2"/>
      <c r="AWT183" s="2"/>
      <c r="AWU183" s="2"/>
      <c r="AWV183" s="2"/>
      <c r="AWW183" s="2"/>
      <c r="AWX183" s="2"/>
      <c r="AWY183" s="2"/>
      <c r="AWZ183" s="2"/>
      <c r="AXA183" s="2"/>
      <c r="AXB183" s="2"/>
      <c r="AXC183" s="2"/>
      <c r="AXD183" s="2"/>
      <c r="AXE183" s="2"/>
      <c r="AXF183" s="2"/>
      <c r="AXG183" s="2"/>
      <c r="AXH183" s="2"/>
      <c r="AXI183" s="2"/>
      <c r="AXJ183" s="2"/>
      <c r="AXK183" s="2"/>
      <c r="AXL183" s="2"/>
      <c r="AXM183" s="2"/>
      <c r="AXN183" s="2"/>
      <c r="AXO183" s="2"/>
      <c r="AXP183" s="2"/>
      <c r="AXQ183" s="2"/>
      <c r="AXR183" s="2"/>
      <c r="AXS183" s="2"/>
      <c r="AXT183" s="2"/>
      <c r="AXU183" s="2"/>
      <c r="AXV183" s="2"/>
      <c r="AXW183" s="2"/>
      <c r="AXX183" s="2"/>
      <c r="AXY183" s="2"/>
      <c r="AXZ183" s="2"/>
      <c r="AYA183" s="2"/>
      <c r="AYB183" s="2"/>
      <c r="AYC183" s="2"/>
      <c r="AYD183" s="2"/>
      <c r="AYE183" s="2"/>
      <c r="AYF183" s="2"/>
      <c r="AYG183" s="2"/>
      <c r="AYH183" s="2"/>
      <c r="AYI183" s="2"/>
      <c r="AYJ183" s="2"/>
      <c r="AYK183" s="2"/>
      <c r="AYL183" s="2"/>
      <c r="AYM183" s="2">
        <v>4064</v>
      </c>
    </row>
    <row r="184" spans="1:1339" x14ac:dyDescent="0.3">
      <c r="A184" s="4" t="s">
        <v>11989</v>
      </c>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v>1999</v>
      </c>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v>1999</v>
      </c>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v>2400</v>
      </c>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c r="AQK184" s="2"/>
      <c r="AQL184" s="2"/>
      <c r="AQM184" s="2"/>
      <c r="AQN184" s="2"/>
      <c r="AQO184" s="2"/>
      <c r="AQP184" s="2"/>
      <c r="AQQ184" s="2"/>
      <c r="AQR184" s="2"/>
      <c r="AQS184" s="2"/>
      <c r="AQT184" s="2"/>
      <c r="AQU184" s="2"/>
      <c r="AQV184" s="2"/>
      <c r="AQW184" s="2"/>
      <c r="AQX184" s="2"/>
      <c r="AQY184" s="2"/>
      <c r="AQZ184" s="2"/>
      <c r="ARA184" s="2"/>
      <c r="ARB184" s="2"/>
      <c r="ARC184" s="2"/>
      <c r="ARD184" s="2"/>
      <c r="ARE184" s="2"/>
      <c r="ARF184" s="2"/>
      <c r="ARG184" s="2"/>
      <c r="ARH184" s="2"/>
      <c r="ARI184" s="2"/>
      <c r="ARJ184" s="2"/>
      <c r="ARK184" s="2"/>
      <c r="ARL184" s="2"/>
      <c r="ARM184" s="2"/>
      <c r="ARN184" s="2"/>
      <c r="ARO184" s="2"/>
      <c r="ARP184" s="2"/>
      <c r="ARQ184" s="2"/>
      <c r="ARR184" s="2"/>
      <c r="ARS184" s="2"/>
      <c r="ART184" s="2"/>
      <c r="ARU184" s="2"/>
      <c r="ARV184" s="2"/>
      <c r="ARW184" s="2"/>
      <c r="ARX184" s="2"/>
      <c r="ARY184" s="2"/>
      <c r="ARZ184" s="2"/>
      <c r="ASA184" s="2"/>
      <c r="ASB184" s="2"/>
      <c r="ASC184" s="2"/>
      <c r="ASD184" s="2"/>
      <c r="ASE184" s="2"/>
      <c r="ASF184" s="2"/>
      <c r="ASG184" s="2"/>
      <c r="ASH184" s="2"/>
      <c r="ASI184" s="2"/>
      <c r="ASJ184" s="2"/>
      <c r="ASK184" s="2"/>
      <c r="ASL184" s="2"/>
      <c r="ASM184" s="2"/>
      <c r="ASN184" s="2"/>
      <c r="ASO184" s="2"/>
      <c r="ASP184" s="2"/>
      <c r="ASQ184" s="2"/>
      <c r="ASR184" s="2"/>
      <c r="ASS184" s="2"/>
      <c r="AST184" s="2"/>
      <c r="ASU184" s="2"/>
      <c r="ASV184" s="2"/>
      <c r="ASW184" s="2"/>
      <c r="ASX184" s="2"/>
      <c r="ASY184" s="2"/>
      <c r="ASZ184" s="2"/>
      <c r="ATA184" s="2"/>
      <c r="ATB184" s="2"/>
      <c r="ATC184" s="2"/>
      <c r="ATD184" s="2"/>
      <c r="ATE184" s="2"/>
      <c r="ATF184" s="2"/>
      <c r="ATG184" s="2"/>
      <c r="ATH184" s="2"/>
      <c r="ATI184" s="2"/>
      <c r="ATJ184" s="2"/>
      <c r="ATK184" s="2"/>
      <c r="ATL184" s="2"/>
      <c r="ATM184" s="2"/>
      <c r="ATN184" s="2"/>
      <c r="ATO184" s="2"/>
      <c r="ATP184" s="2"/>
      <c r="ATQ184" s="2"/>
      <c r="ATR184" s="2"/>
      <c r="ATS184" s="2"/>
      <c r="ATT184" s="2"/>
      <c r="ATU184" s="2"/>
      <c r="ATV184" s="2"/>
      <c r="ATW184" s="2"/>
      <c r="ATX184" s="2"/>
      <c r="ATY184" s="2"/>
      <c r="ATZ184" s="2"/>
      <c r="AUA184" s="2"/>
      <c r="AUB184" s="2"/>
      <c r="AUC184" s="2"/>
      <c r="AUD184" s="2"/>
      <c r="AUE184" s="2"/>
      <c r="AUF184" s="2"/>
      <c r="AUG184" s="2"/>
      <c r="AUH184" s="2"/>
      <c r="AUI184" s="2"/>
      <c r="AUJ184" s="2"/>
      <c r="AUK184" s="2"/>
      <c r="AUL184" s="2"/>
      <c r="AUM184" s="2"/>
      <c r="AUN184" s="2"/>
      <c r="AUO184" s="2"/>
      <c r="AUP184" s="2"/>
      <c r="AUQ184" s="2"/>
      <c r="AUR184" s="2"/>
      <c r="AUS184" s="2"/>
      <c r="AUT184" s="2"/>
      <c r="AUU184" s="2"/>
      <c r="AUV184" s="2"/>
      <c r="AUW184" s="2"/>
      <c r="AUX184" s="2"/>
      <c r="AUY184" s="2"/>
      <c r="AUZ184" s="2"/>
      <c r="AVA184" s="2"/>
      <c r="AVB184" s="2"/>
      <c r="AVC184" s="2"/>
      <c r="AVD184" s="2"/>
      <c r="AVE184" s="2"/>
      <c r="AVF184" s="2"/>
      <c r="AVG184" s="2"/>
      <c r="AVH184" s="2"/>
      <c r="AVI184" s="2"/>
      <c r="AVJ184" s="2"/>
      <c r="AVK184" s="2"/>
      <c r="AVL184" s="2"/>
      <c r="AVM184" s="2"/>
      <c r="AVN184" s="2"/>
      <c r="AVO184" s="2"/>
      <c r="AVP184" s="2"/>
      <c r="AVQ184" s="2"/>
      <c r="AVR184" s="2"/>
      <c r="AVS184" s="2"/>
      <c r="AVT184" s="2"/>
      <c r="AVU184" s="2"/>
      <c r="AVV184" s="2"/>
      <c r="AVW184" s="2"/>
      <c r="AVX184" s="2"/>
      <c r="AVY184" s="2"/>
      <c r="AVZ184" s="2"/>
      <c r="AWA184" s="2"/>
      <c r="AWB184" s="2"/>
      <c r="AWC184" s="2"/>
      <c r="AWD184" s="2"/>
      <c r="AWE184" s="2"/>
      <c r="AWF184" s="2"/>
      <c r="AWG184" s="2"/>
      <c r="AWH184" s="2"/>
      <c r="AWI184" s="2"/>
      <c r="AWJ184" s="2"/>
      <c r="AWK184" s="2"/>
      <c r="AWL184" s="2"/>
      <c r="AWM184" s="2"/>
      <c r="AWN184" s="2"/>
      <c r="AWO184" s="2"/>
      <c r="AWP184" s="2"/>
      <c r="AWQ184" s="2"/>
      <c r="AWR184" s="2"/>
      <c r="AWS184" s="2"/>
      <c r="AWT184" s="2"/>
      <c r="AWU184" s="2"/>
      <c r="AWV184" s="2"/>
      <c r="AWW184" s="2"/>
      <c r="AWX184" s="2"/>
      <c r="AWY184" s="2"/>
      <c r="AWZ184" s="2"/>
      <c r="AXA184" s="2"/>
      <c r="AXB184" s="2"/>
      <c r="AXC184" s="2"/>
      <c r="AXD184" s="2"/>
      <c r="AXE184" s="2"/>
      <c r="AXF184" s="2"/>
      <c r="AXG184" s="2"/>
      <c r="AXH184" s="2"/>
      <c r="AXI184" s="2"/>
      <c r="AXJ184" s="2"/>
      <c r="AXK184" s="2"/>
      <c r="AXL184" s="2"/>
      <c r="AXM184" s="2"/>
      <c r="AXN184" s="2"/>
      <c r="AXO184" s="2"/>
      <c r="AXP184" s="2"/>
      <c r="AXQ184" s="2"/>
      <c r="AXR184" s="2"/>
      <c r="AXS184" s="2"/>
      <c r="AXT184" s="2"/>
      <c r="AXU184" s="2"/>
      <c r="AXV184" s="2"/>
      <c r="AXW184" s="2"/>
      <c r="AXX184" s="2"/>
      <c r="AXY184" s="2"/>
      <c r="AXZ184" s="2"/>
      <c r="AYA184" s="2"/>
      <c r="AYB184" s="2"/>
      <c r="AYC184" s="2"/>
      <c r="AYD184" s="2"/>
      <c r="AYE184" s="2"/>
      <c r="AYF184" s="2"/>
      <c r="AYG184" s="2"/>
      <c r="AYH184" s="2"/>
      <c r="AYI184" s="2"/>
      <c r="AYJ184" s="2"/>
      <c r="AYK184" s="2"/>
      <c r="AYL184" s="2"/>
      <c r="AYM184" s="2">
        <v>6398</v>
      </c>
    </row>
    <row r="185" spans="1:1339" x14ac:dyDescent="0.3">
      <c r="A185" s="4" t="s">
        <v>11717</v>
      </c>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v>1295</v>
      </c>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c r="AQK185" s="2"/>
      <c r="AQL185" s="2"/>
      <c r="AQM185" s="2"/>
      <c r="AQN185" s="2"/>
      <c r="AQO185" s="2"/>
      <c r="AQP185" s="2"/>
      <c r="AQQ185" s="2"/>
      <c r="AQR185" s="2"/>
      <c r="AQS185" s="2"/>
      <c r="AQT185" s="2"/>
      <c r="AQU185" s="2"/>
      <c r="AQV185" s="2"/>
      <c r="AQW185" s="2"/>
      <c r="AQX185" s="2"/>
      <c r="AQY185" s="2"/>
      <c r="AQZ185" s="2"/>
      <c r="ARA185" s="2"/>
      <c r="ARB185" s="2"/>
      <c r="ARC185" s="2"/>
      <c r="ARD185" s="2"/>
      <c r="ARE185" s="2"/>
      <c r="ARF185" s="2"/>
      <c r="ARG185" s="2"/>
      <c r="ARH185" s="2"/>
      <c r="ARI185" s="2"/>
      <c r="ARJ185" s="2"/>
      <c r="ARK185" s="2"/>
      <c r="ARL185" s="2"/>
      <c r="ARM185" s="2"/>
      <c r="ARN185" s="2"/>
      <c r="ARO185" s="2"/>
      <c r="ARP185" s="2"/>
      <c r="ARQ185" s="2"/>
      <c r="ARR185" s="2"/>
      <c r="ARS185" s="2"/>
      <c r="ART185" s="2"/>
      <c r="ARU185" s="2"/>
      <c r="ARV185" s="2"/>
      <c r="ARW185" s="2"/>
      <c r="ARX185" s="2"/>
      <c r="ARY185" s="2"/>
      <c r="ARZ185" s="2"/>
      <c r="ASA185" s="2"/>
      <c r="ASB185" s="2"/>
      <c r="ASC185" s="2"/>
      <c r="ASD185" s="2"/>
      <c r="ASE185" s="2"/>
      <c r="ASF185" s="2"/>
      <c r="ASG185" s="2"/>
      <c r="ASH185" s="2"/>
      <c r="ASI185" s="2"/>
      <c r="ASJ185" s="2"/>
      <c r="ASK185" s="2"/>
      <c r="ASL185" s="2"/>
      <c r="ASM185" s="2"/>
      <c r="ASN185" s="2"/>
      <c r="ASO185" s="2"/>
      <c r="ASP185" s="2"/>
      <c r="ASQ185" s="2"/>
      <c r="ASR185" s="2"/>
      <c r="ASS185" s="2"/>
      <c r="AST185" s="2"/>
      <c r="ASU185" s="2"/>
      <c r="ASV185" s="2"/>
      <c r="ASW185" s="2"/>
      <c r="ASX185" s="2"/>
      <c r="ASY185" s="2"/>
      <c r="ASZ185" s="2"/>
      <c r="ATA185" s="2"/>
      <c r="ATB185" s="2"/>
      <c r="ATC185" s="2"/>
      <c r="ATD185" s="2"/>
      <c r="ATE185" s="2"/>
      <c r="ATF185" s="2"/>
      <c r="ATG185" s="2"/>
      <c r="ATH185" s="2"/>
      <c r="ATI185" s="2"/>
      <c r="ATJ185" s="2"/>
      <c r="ATK185" s="2"/>
      <c r="ATL185" s="2"/>
      <c r="ATM185" s="2"/>
      <c r="ATN185" s="2"/>
      <c r="ATO185" s="2"/>
      <c r="ATP185" s="2"/>
      <c r="ATQ185" s="2"/>
      <c r="ATR185" s="2"/>
      <c r="ATS185" s="2"/>
      <c r="ATT185" s="2"/>
      <c r="ATU185" s="2"/>
      <c r="ATV185" s="2"/>
      <c r="ATW185" s="2"/>
      <c r="ATX185" s="2"/>
      <c r="ATY185" s="2"/>
      <c r="ATZ185" s="2"/>
      <c r="AUA185" s="2"/>
      <c r="AUB185" s="2"/>
      <c r="AUC185" s="2"/>
      <c r="AUD185" s="2"/>
      <c r="AUE185" s="2"/>
      <c r="AUF185" s="2"/>
      <c r="AUG185" s="2"/>
      <c r="AUH185" s="2"/>
      <c r="AUI185" s="2"/>
      <c r="AUJ185" s="2"/>
      <c r="AUK185" s="2"/>
      <c r="AUL185" s="2"/>
      <c r="AUM185" s="2"/>
      <c r="AUN185" s="2"/>
      <c r="AUO185" s="2"/>
      <c r="AUP185" s="2"/>
      <c r="AUQ185" s="2"/>
      <c r="AUR185" s="2"/>
      <c r="AUS185" s="2"/>
      <c r="AUT185" s="2"/>
      <c r="AUU185" s="2"/>
      <c r="AUV185" s="2"/>
      <c r="AUW185" s="2"/>
      <c r="AUX185" s="2"/>
      <c r="AUY185" s="2"/>
      <c r="AUZ185" s="2"/>
      <c r="AVA185" s="2"/>
      <c r="AVB185" s="2"/>
      <c r="AVC185" s="2"/>
      <c r="AVD185" s="2"/>
      <c r="AVE185" s="2"/>
      <c r="AVF185" s="2"/>
      <c r="AVG185" s="2"/>
      <c r="AVH185" s="2"/>
      <c r="AVI185" s="2"/>
      <c r="AVJ185" s="2"/>
      <c r="AVK185" s="2"/>
      <c r="AVL185" s="2"/>
      <c r="AVM185" s="2"/>
      <c r="AVN185" s="2"/>
      <c r="AVO185" s="2"/>
      <c r="AVP185" s="2"/>
      <c r="AVQ185" s="2"/>
      <c r="AVR185" s="2"/>
      <c r="AVS185" s="2"/>
      <c r="AVT185" s="2"/>
      <c r="AVU185" s="2"/>
      <c r="AVV185" s="2"/>
      <c r="AVW185" s="2"/>
      <c r="AVX185" s="2"/>
      <c r="AVY185" s="2"/>
      <c r="AVZ185" s="2"/>
      <c r="AWA185" s="2"/>
      <c r="AWB185" s="2"/>
      <c r="AWC185" s="2"/>
      <c r="AWD185" s="2"/>
      <c r="AWE185" s="2"/>
      <c r="AWF185" s="2"/>
      <c r="AWG185" s="2"/>
      <c r="AWH185" s="2"/>
      <c r="AWI185" s="2"/>
      <c r="AWJ185" s="2"/>
      <c r="AWK185" s="2"/>
      <c r="AWL185" s="2"/>
      <c r="AWM185" s="2"/>
      <c r="AWN185" s="2"/>
      <c r="AWO185" s="2"/>
      <c r="AWP185" s="2"/>
      <c r="AWQ185" s="2"/>
      <c r="AWR185" s="2"/>
      <c r="AWS185" s="2"/>
      <c r="AWT185" s="2"/>
      <c r="AWU185" s="2"/>
      <c r="AWV185" s="2"/>
      <c r="AWW185" s="2"/>
      <c r="AWX185" s="2"/>
      <c r="AWY185" s="2"/>
      <c r="AWZ185" s="2"/>
      <c r="AXA185" s="2"/>
      <c r="AXB185" s="2"/>
      <c r="AXC185" s="2"/>
      <c r="AXD185" s="2"/>
      <c r="AXE185" s="2"/>
      <c r="AXF185" s="2"/>
      <c r="AXG185" s="2"/>
      <c r="AXH185" s="2"/>
      <c r="AXI185" s="2"/>
      <c r="AXJ185" s="2"/>
      <c r="AXK185" s="2"/>
      <c r="AXL185" s="2"/>
      <c r="AXM185" s="2"/>
      <c r="AXN185" s="2"/>
      <c r="AXO185" s="2"/>
      <c r="AXP185" s="2"/>
      <c r="AXQ185" s="2"/>
      <c r="AXR185" s="2"/>
      <c r="AXS185" s="2"/>
      <c r="AXT185" s="2"/>
      <c r="AXU185" s="2"/>
      <c r="AXV185" s="2"/>
      <c r="AXW185" s="2"/>
      <c r="AXX185" s="2"/>
      <c r="AXY185" s="2"/>
      <c r="AXZ185" s="2"/>
      <c r="AYA185" s="2"/>
      <c r="AYB185" s="2"/>
      <c r="AYC185" s="2"/>
      <c r="AYD185" s="2"/>
      <c r="AYE185" s="2"/>
      <c r="AYF185" s="2"/>
      <c r="AYG185" s="2"/>
      <c r="AYH185" s="2"/>
      <c r="AYI185" s="2"/>
      <c r="AYJ185" s="2"/>
      <c r="AYK185" s="2"/>
      <c r="AYL185" s="2"/>
      <c r="AYM185" s="2">
        <v>1295</v>
      </c>
    </row>
    <row r="186" spans="1:1339" x14ac:dyDescent="0.3">
      <c r="A186" s="4" t="s">
        <v>8698</v>
      </c>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v>1920</v>
      </c>
      <c r="FA186" s="2">
        <v>625</v>
      </c>
      <c r="FB186" s="2">
        <v>940</v>
      </c>
      <c r="FC186" s="2">
        <v>1400</v>
      </c>
      <c r="FD186" s="2">
        <v>875</v>
      </c>
      <c r="FE186" s="2"/>
      <c r="FF186" s="2"/>
      <c r="FG186" s="2"/>
      <c r="FH186" s="2"/>
      <c r="FI186" s="2">
        <v>785</v>
      </c>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v>1000</v>
      </c>
      <c r="LQ186" s="2"/>
      <c r="LR186" s="2"/>
      <c r="LS186" s="2"/>
      <c r="LT186" s="2"/>
      <c r="LU186" s="2"/>
      <c r="LV186" s="2">
        <v>1100</v>
      </c>
      <c r="LW186" s="2"/>
      <c r="LX186" s="2"/>
      <c r="LY186" s="2"/>
      <c r="LZ186" s="2"/>
      <c r="MA186" s="2"/>
      <c r="MB186" s="2"/>
      <c r="MC186" s="2"/>
      <c r="MD186" s="2"/>
      <c r="ME186" s="2"/>
      <c r="MF186" s="2">
        <v>1000</v>
      </c>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v>1295</v>
      </c>
      <c r="RO186" s="2"/>
      <c r="RP186" s="2"/>
      <c r="RQ186" s="2"/>
      <c r="RR186" s="2">
        <v>1190</v>
      </c>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v>1010</v>
      </c>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v>1090</v>
      </c>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v>1545</v>
      </c>
      <c r="AGB186" s="2"/>
      <c r="AGC186" s="2"/>
      <c r="AGD186" s="2"/>
      <c r="AGE186" s="2"/>
      <c r="AGF186" s="2"/>
      <c r="AGG186" s="2"/>
      <c r="AGH186" s="2">
        <v>975</v>
      </c>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c r="AQK186" s="2"/>
      <c r="AQL186" s="2"/>
      <c r="AQM186" s="2"/>
      <c r="AQN186" s="2"/>
      <c r="AQO186" s="2"/>
      <c r="AQP186" s="2"/>
      <c r="AQQ186" s="2"/>
      <c r="AQR186" s="2"/>
      <c r="AQS186" s="2"/>
      <c r="AQT186" s="2"/>
      <c r="AQU186" s="2"/>
      <c r="AQV186" s="2"/>
      <c r="AQW186" s="2"/>
      <c r="AQX186" s="2"/>
      <c r="AQY186" s="2"/>
      <c r="AQZ186" s="2"/>
      <c r="ARA186" s="2"/>
      <c r="ARB186" s="2"/>
      <c r="ARC186" s="2"/>
      <c r="ARD186" s="2"/>
      <c r="ARE186" s="2">
        <v>799</v>
      </c>
      <c r="ARF186" s="2"/>
      <c r="ARG186" s="2"/>
      <c r="ARH186" s="2"/>
      <c r="ARI186" s="2"/>
      <c r="ARJ186" s="2"/>
      <c r="ARK186" s="2"/>
      <c r="ARL186" s="2"/>
      <c r="ARM186" s="2"/>
      <c r="ARN186" s="2"/>
      <c r="ARO186" s="2"/>
      <c r="ARP186" s="2"/>
      <c r="ARQ186" s="2"/>
      <c r="ARR186" s="2"/>
      <c r="ARS186" s="2"/>
      <c r="ART186" s="2"/>
      <c r="ARU186" s="2"/>
      <c r="ARV186" s="2"/>
      <c r="ARW186" s="2"/>
      <c r="ARX186" s="2"/>
      <c r="ARY186" s="2"/>
      <c r="ARZ186" s="2"/>
      <c r="ASA186" s="2"/>
      <c r="ASB186" s="2"/>
      <c r="ASC186" s="2"/>
      <c r="ASD186" s="2"/>
      <c r="ASE186" s="2"/>
      <c r="ASF186" s="2"/>
      <c r="ASG186" s="2"/>
      <c r="ASH186" s="2"/>
      <c r="ASI186" s="2"/>
      <c r="ASJ186" s="2"/>
      <c r="ASK186" s="2"/>
      <c r="ASL186" s="2"/>
      <c r="ASM186" s="2"/>
      <c r="ASN186" s="2"/>
      <c r="ASO186" s="2"/>
      <c r="ASP186" s="2"/>
      <c r="ASQ186" s="2"/>
      <c r="ASR186" s="2"/>
      <c r="ASS186" s="2"/>
      <c r="AST186" s="2"/>
      <c r="ASU186" s="2"/>
      <c r="ASV186" s="2"/>
      <c r="ASW186" s="2"/>
      <c r="ASX186" s="2"/>
      <c r="ASY186" s="2"/>
      <c r="ASZ186" s="2"/>
      <c r="ATA186" s="2"/>
      <c r="ATB186" s="2"/>
      <c r="ATC186" s="2"/>
      <c r="ATD186" s="2"/>
      <c r="ATE186" s="2"/>
      <c r="ATF186" s="2"/>
      <c r="ATG186" s="2"/>
      <c r="ATH186" s="2"/>
      <c r="ATI186" s="2"/>
      <c r="ATJ186" s="2"/>
      <c r="ATK186" s="2"/>
      <c r="ATL186" s="2"/>
      <c r="ATM186" s="2"/>
      <c r="ATN186" s="2"/>
      <c r="ATO186" s="2"/>
      <c r="ATP186" s="2"/>
      <c r="ATQ186" s="2"/>
      <c r="ATR186" s="2"/>
      <c r="ATS186" s="2">
        <v>990</v>
      </c>
      <c r="ATT186" s="2">
        <v>1390</v>
      </c>
      <c r="ATU186" s="2"/>
      <c r="ATV186" s="2">
        <v>1190</v>
      </c>
      <c r="ATW186" s="2">
        <v>1599</v>
      </c>
      <c r="ATX186" s="2">
        <v>1690</v>
      </c>
      <c r="ATY186" s="2"/>
      <c r="ATZ186" s="2"/>
      <c r="AUA186" s="2"/>
      <c r="AUB186" s="2"/>
      <c r="AUC186" s="2"/>
      <c r="AUD186" s="2"/>
      <c r="AUE186" s="2"/>
      <c r="AUF186" s="2"/>
      <c r="AUG186" s="2"/>
      <c r="AUH186" s="2"/>
      <c r="AUI186" s="2"/>
      <c r="AUJ186" s="2"/>
      <c r="AUK186" s="2"/>
      <c r="AUL186" s="2"/>
      <c r="AUM186" s="2"/>
      <c r="AUN186" s="2"/>
      <c r="AUO186" s="2"/>
      <c r="AUP186" s="2"/>
      <c r="AUQ186" s="2"/>
      <c r="AUR186" s="2"/>
      <c r="AUS186" s="2"/>
      <c r="AUT186" s="2"/>
      <c r="AUU186" s="2"/>
      <c r="AUV186" s="2"/>
      <c r="AUW186" s="2"/>
      <c r="AUX186" s="2"/>
      <c r="AUY186" s="2"/>
      <c r="AUZ186" s="2"/>
      <c r="AVA186" s="2"/>
      <c r="AVB186" s="2"/>
      <c r="AVC186" s="2"/>
      <c r="AVD186" s="2"/>
      <c r="AVE186" s="2"/>
      <c r="AVF186" s="2"/>
      <c r="AVG186" s="2"/>
      <c r="AVH186" s="2"/>
      <c r="AVI186" s="2"/>
      <c r="AVJ186" s="2"/>
      <c r="AVK186" s="2"/>
      <c r="AVL186" s="2"/>
      <c r="AVM186" s="2"/>
      <c r="AVN186" s="2"/>
      <c r="AVO186" s="2"/>
      <c r="AVP186" s="2"/>
      <c r="AVQ186" s="2"/>
      <c r="AVR186" s="2"/>
      <c r="AVS186" s="2"/>
      <c r="AVT186" s="2"/>
      <c r="AVU186" s="2"/>
      <c r="AVV186" s="2"/>
      <c r="AVW186" s="2"/>
      <c r="AVX186" s="2"/>
      <c r="AVY186" s="2"/>
      <c r="AVZ186" s="2"/>
      <c r="AWA186" s="2"/>
      <c r="AWB186" s="2"/>
      <c r="AWC186" s="2"/>
      <c r="AWD186" s="2"/>
      <c r="AWE186" s="2"/>
      <c r="AWF186" s="2"/>
      <c r="AWG186" s="2"/>
      <c r="AWH186" s="2">
        <v>850</v>
      </c>
      <c r="AWI186" s="2"/>
      <c r="AWJ186" s="2">
        <v>1100</v>
      </c>
      <c r="AWK186" s="2">
        <v>1950</v>
      </c>
      <c r="AWL186" s="2"/>
      <c r="AWM186" s="2"/>
      <c r="AWN186" s="2"/>
      <c r="AWO186" s="2"/>
      <c r="AWP186" s="2"/>
      <c r="AWQ186" s="2"/>
      <c r="AWR186" s="2"/>
      <c r="AWS186" s="2"/>
      <c r="AWT186" s="2"/>
      <c r="AWU186" s="2"/>
      <c r="AWV186" s="2"/>
      <c r="AWW186" s="2"/>
      <c r="AWX186" s="2"/>
      <c r="AWY186" s="2"/>
      <c r="AWZ186" s="2"/>
      <c r="AXA186" s="2"/>
      <c r="AXB186" s="2"/>
      <c r="AXC186" s="2"/>
      <c r="AXD186" s="2"/>
      <c r="AXE186" s="2"/>
      <c r="AXF186" s="2"/>
      <c r="AXG186" s="2"/>
      <c r="AXH186" s="2"/>
      <c r="AXI186" s="2"/>
      <c r="AXJ186" s="2"/>
      <c r="AXK186" s="2"/>
      <c r="AXL186" s="2"/>
      <c r="AXM186" s="2"/>
      <c r="AXN186" s="2"/>
      <c r="AXO186" s="2"/>
      <c r="AXP186" s="2"/>
      <c r="AXQ186" s="2"/>
      <c r="AXR186" s="2"/>
      <c r="AXS186" s="2"/>
      <c r="AXT186" s="2"/>
      <c r="AXU186" s="2"/>
      <c r="AXV186" s="2"/>
      <c r="AXW186" s="2"/>
      <c r="AXX186" s="2"/>
      <c r="AXY186" s="2"/>
      <c r="AXZ186" s="2"/>
      <c r="AYA186" s="2"/>
      <c r="AYB186" s="2"/>
      <c r="AYC186" s="2"/>
      <c r="AYD186" s="2"/>
      <c r="AYE186" s="2"/>
      <c r="AYF186" s="2"/>
      <c r="AYG186" s="2"/>
      <c r="AYH186" s="2"/>
      <c r="AYI186" s="2"/>
      <c r="AYJ186" s="2"/>
      <c r="AYK186" s="2"/>
      <c r="AYL186" s="2"/>
      <c r="AYM186" s="2">
        <v>28308</v>
      </c>
    </row>
    <row r="187" spans="1:1339" x14ac:dyDescent="0.3">
      <c r="A187" s="4" t="s">
        <v>8896</v>
      </c>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v>3500</v>
      </c>
      <c r="GK187" s="2">
        <v>4995</v>
      </c>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v>6700</v>
      </c>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v>3295</v>
      </c>
      <c r="AFX187" s="2">
        <v>3995</v>
      </c>
      <c r="AFY187" s="2">
        <v>8995</v>
      </c>
      <c r="AFZ187" s="2"/>
      <c r="AGA187" s="2"/>
      <c r="AGB187" s="2">
        <v>1745</v>
      </c>
      <c r="AGC187" s="2">
        <v>2095</v>
      </c>
      <c r="AGD187" s="2">
        <v>5995</v>
      </c>
      <c r="AGE187" s="2">
        <v>4195</v>
      </c>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c r="AQK187" s="2"/>
      <c r="AQL187" s="2"/>
      <c r="AQM187" s="2"/>
      <c r="AQN187" s="2"/>
      <c r="AQO187" s="2"/>
      <c r="AQP187" s="2"/>
      <c r="AQQ187" s="2"/>
      <c r="AQR187" s="2"/>
      <c r="AQS187" s="2"/>
      <c r="AQT187" s="2"/>
      <c r="AQU187" s="2"/>
      <c r="AQV187" s="2"/>
      <c r="AQW187" s="2"/>
      <c r="AQX187" s="2"/>
      <c r="AQY187" s="2"/>
      <c r="AQZ187" s="2"/>
      <c r="ARA187" s="2"/>
      <c r="ARB187" s="2"/>
      <c r="ARC187" s="2"/>
      <c r="ARD187" s="2"/>
      <c r="ARE187" s="2"/>
      <c r="ARF187" s="2"/>
      <c r="ARG187" s="2"/>
      <c r="ARH187" s="2"/>
      <c r="ARI187" s="2"/>
      <c r="ARJ187" s="2"/>
      <c r="ARK187" s="2"/>
      <c r="ARL187" s="2"/>
      <c r="ARM187" s="2"/>
      <c r="ARN187" s="2"/>
      <c r="ARO187" s="2"/>
      <c r="ARP187" s="2"/>
      <c r="ARQ187" s="2"/>
      <c r="ARR187" s="2"/>
      <c r="ARS187" s="2"/>
      <c r="ART187" s="2"/>
      <c r="ARU187" s="2"/>
      <c r="ARV187" s="2"/>
      <c r="ARW187" s="2"/>
      <c r="ARX187" s="2"/>
      <c r="ARY187" s="2"/>
      <c r="ARZ187" s="2"/>
      <c r="ASA187" s="2"/>
      <c r="ASB187" s="2"/>
      <c r="ASC187" s="2"/>
      <c r="ASD187" s="2"/>
      <c r="ASE187" s="2"/>
      <c r="ASF187" s="2"/>
      <c r="ASG187" s="2"/>
      <c r="ASH187" s="2"/>
      <c r="ASI187" s="2"/>
      <c r="ASJ187" s="2"/>
      <c r="ASK187" s="2"/>
      <c r="ASL187" s="2"/>
      <c r="ASM187" s="2"/>
      <c r="ASN187" s="2"/>
      <c r="ASO187" s="2"/>
      <c r="ASP187" s="2"/>
      <c r="ASQ187" s="2"/>
      <c r="ASR187" s="2"/>
      <c r="ASS187" s="2"/>
      <c r="AST187" s="2"/>
      <c r="ASU187" s="2"/>
      <c r="ASV187" s="2"/>
      <c r="ASW187" s="2"/>
      <c r="ASX187" s="2"/>
      <c r="ASY187" s="2"/>
      <c r="ASZ187" s="2"/>
      <c r="ATA187" s="2"/>
      <c r="ATB187" s="2"/>
      <c r="ATC187" s="2"/>
      <c r="ATD187" s="2"/>
      <c r="ATE187" s="2"/>
      <c r="ATF187" s="2"/>
      <c r="ATG187" s="2"/>
      <c r="ATH187" s="2"/>
      <c r="ATI187" s="2"/>
      <c r="ATJ187" s="2"/>
      <c r="ATK187" s="2"/>
      <c r="ATL187" s="2"/>
      <c r="ATM187" s="2"/>
      <c r="ATN187" s="2"/>
      <c r="ATO187" s="2"/>
      <c r="ATP187" s="2"/>
      <c r="ATQ187" s="2"/>
      <c r="ATR187" s="2"/>
      <c r="ATS187" s="2"/>
      <c r="ATT187" s="2"/>
      <c r="ATU187" s="2"/>
      <c r="ATV187" s="2"/>
      <c r="ATW187" s="2"/>
      <c r="ATX187" s="2"/>
      <c r="ATY187" s="2"/>
      <c r="ATZ187" s="2"/>
      <c r="AUA187" s="2"/>
      <c r="AUB187" s="2"/>
      <c r="AUC187" s="2"/>
      <c r="AUD187" s="2"/>
      <c r="AUE187" s="2">
        <v>1560</v>
      </c>
      <c r="AUF187" s="2"/>
      <c r="AUG187" s="2"/>
      <c r="AUH187" s="2"/>
      <c r="AUI187" s="2"/>
      <c r="AUJ187" s="2"/>
      <c r="AUK187" s="2"/>
      <c r="AUL187" s="2"/>
      <c r="AUM187" s="2"/>
      <c r="AUN187" s="2"/>
      <c r="AUO187" s="2"/>
      <c r="AUP187" s="2"/>
      <c r="AUQ187" s="2"/>
      <c r="AUR187" s="2"/>
      <c r="AUS187" s="2"/>
      <c r="AUT187" s="2"/>
      <c r="AUU187" s="2"/>
      <c r="AUV187" s="2"/>
      <c r="AUW187" s="2"/>
      <c r="AUX187" s="2"/>
      <c r="AUY187" s="2"/>
      <c r="AUZ187" s="2"/>
      <c r="AVA187" s="2"/>
      <c r="AVB187" s="2"/>
      <c r="AVC187" s="2"/>
      <c r="AVD187" s="2"/>
      <c r="AVE187" s="2"/>
      <c r="AVF187" s="2"/>
      <c r="AVG187" s="2"/>
      <c r="AVH187" s="2"/>
      <c r="AVI187" s="2"/>
      <c r="AVJ187" s="2"/>
      <c r="AVK187" s="2"/>
      <c r="AVL187" s="2"/>
      <c r="AVM187" s="2"/>
      <c r="AVN187" s="2"/>
      <c r="AVO187" s="2"/>
      <c r="AVP187" s="2"/>
      <c r="AVQ187" s="2"/>
      <c r="AVR187" s="2"/>
      <c r="AVS187" s="2"/>
      <c r="AVT187" s="2"/>
      <c r="AVU187" s="2"/>
      <c r="AVV187" s="2"/>
      <c r="AVW187" s="2"/>
      <c r="AVX187" s="2"/>
      <c r="AVY187" s="2"/>
      <c r="AVZ187" s="2"/>
      <c r="AWA187" s="2"/>
      <c r="AWB187" s="2"/>
      <c r="AWC187" s="2"/>
      <c r="AWD187" s="2"/>
      <c r="AWE187" s="2"/>
      <c r="AWF187" s="2"/>
      <c r="AWG187" s="2"/>
      <c r="AWH187" s="2"/>
      <c r="AWI187" s="2"/>
      <c r="AWJ187" s="2"/>
      <c r="AWK187" s="2"/>
      <c r="AWL187" s="2">
        <v>2599</v>
      </c>
      <c r="AWM187" s="2"/>
      <c r="AWN187" s="2"/>
      <c r="AWO187" s="2"/>
      <c r="AWP187" s="2"/>
      <c r="AWQ187" s="2"/>
      <c r="AWR187" s="2"/>
      <c r="AWS187" s="2"/>
      <c r="AWT187" s="2"/>
      <c r="AWU187" s="2"/>
      <c r="AWV187" s="2"/>
      <c r="AWW187" s="2"/>
      <c r="AWX187" s="2"/>
      <c r="AWY187" s="2"/>
      <c r="AWZ187" s="2"/>
      <c r="AXA187" s="2"/>
      <c r="AXB187" s="2"/>
      <c r="AXC187" s="2"/>
      <c r="AXD187" s="2"/>
      <c r="AXE187" s="2"/>
      <c r="AXF187" s="2"/>
      <c r="AXG187" s="2"/>
      <c r="AXH187" s="2"/>
      <c r="AXI187" s="2"/>
      <c r="AXJ187" s="2"/>
      <c r="AXK187" s="2"/>
      <c r="AXL187" s="2"/>
      <c r="AXM187" s="2"/>
      <c r="AXN187" s="2"/>
      <c r="AXO187" s="2"/>
      <c r="AXP187" s="2"/>
      <c r="AXQ187" s="2"/>
      <c r="AXR187" s="2"/>
      <c r="AXS187" s="2"/>
      <c r="AXT187" s="2"/>
      <c r="AXU187" s="2"/>
      <c r="AXV187" s="2"/>
      <c r="AXW187" s="2"/>
      <c r="AXX187" s="2"/>
      <c r="AXY187" s="2"/>
      <c r="AXZ187" s="2"/>
      <c r="AYA187" s="2"/>
      <c r="AYB187" s="2"/>
      <c r="AYC187" s="2"/>
      <c r="AYD187" s="2"/>
      <c r="AYE187" s="2"/>
      <c r="AYF187" s="2"/>
      <c r="AYG187" s="2"/>
      <c r="AYH187" s="2"/>
      <c r="AYI187" s="2"/>
      <c r="AYJ187" s="2"/>
      <c r="AYK187" s="2"/>
      <c r="AYL187" s="2"/>
      <c r="AYM187" s="2">
        <v>49669</v>
      </c>
    </row>
    <row r="188" spans="1:1339" x14ac:dyDescent="0.3">
      <c r="A188" s="4" t="s">
        <v>8573</v>
      </c>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v>1499</v>
      </c>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v>599</v>
      </c>
      <c r="JN188" s="2"/>
      <c r="JO188" s="2">
        <v>1999</v>
      </c>
      <c r="JP188" s="2"/>
      <c r="JQ188" s="2"/>
      <c r="JR188" s="2"/>
      <c r="JS188" s="2"/>
      <c r="JT188" s="2"/>
      <c r="JU188" s="2">
        <v>1599</v>
      </c>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v>999</v>
      </c>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v>499</v>
      </c>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v>1500</v>
      </c>
      <c r="SE188" s="2"/>
      <c r="SF188" s="2"/>
      <c r="SG188" s="2"/>
      <c r="SH188" s="2"/>
      <c r="SI188" s="2"/>
      <c r="SJ188" s="2"/>
      <c r="SK188" s="2"/>
      <c r="SL188" s="2"/>
      <c r="SM188" s="2"/>
      <c r="SN188" s="2"/>
      <c r="SO188" s="2">
        <v>499</v>
      </c>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v>599</v>
      </c>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v>999</v>
      </c>
      <c r="ZN188" s="2">
        <v>749</v>
      </c>
      <c r="ZO188" s="2">
        <v>299</v>
      </c>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v>999</v>
      </c>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v>1695</v>
      </c>
      <c r="AGA188" s="2"/>
      <c r="AGB188" s="2"/>
      <c r="AGC188" s="2"/>
      <c r="AGD188" s="2"/>
      <c r="AGE188" s="2"/>
      <c r="AGF188" s="2"/>
      <c r="AGG188" s="2"/>
      <c r="AGH188" s="2"/>
      <c r="AGI188" s="2"/>
      <c r="AGJ188" s="2"/>
      <c r="AGK188" s="2"/>
      <c r="AGL188" s="2"/>
      <c r="AGM188" s="2"/>
      <c r="AGN188" s="2">
        <v>1230</v>
      </c>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v>799</v>
      </c>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v>1999</v>
      </c>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v>999</v>
      </c>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v>999</v>
      </c>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v>999</v>
      </c>
      <c r="AQK188" s="2"/>
      <c r="AQL188" s="2"/>
      <c r="AQM188" s="2"/>
      <c r="AQN188" s="2"/>
      <c r="AQO188" s="2"/>
      <c r="AQP188" s="2"/>
      <c r="AQQ188" s="2"/>
      <c r="AQR188" s="2"/>
      <c r="AQS188" s="2"/>
      <c r="AQT188" s="2"/>
      <c r="AQU188" s="2"/>
      <c r="AQV188" s="2"/>
      <c r="AQW188" s="2"/>
      <c r="AQX188" s="2"/>
      <c r="AQY188" s="2"/>
      <c r="AQZ188" s="2"/>
      <c r="ARA188" s="2"/>
      <c r="ARB188" s="2"/>
      <c r="ARC188" s="2"/>
      <c r="ARD188" s="2"/>
      <c r="ARE188" s="2"/>
      <c r="ARF188" s="2"/>
      <c r="ARG188" s="2"/>
      <c r="ARH188" s="2"/>
      <c r="ARI188" s="2"/>
      <c r="ARJ188" s="2"/>
      <c r="ARK188" s="2"/>
      <c r="ARL188" s="2"/>
      <c r="ARM188" s="2"/>
      <c r="ARN188" s="2"/>
      <c r="ARO188" s="2"/>
      <c r="ARP188" s="2"/>
      <c r="ARQ188" s="2"/>
      <c r="ARR188" s="2"/>
      <c r="ARS188" s="2"/>
      <c r="ART188" s="2"/>
      <c r="ARU188" s="2"/>
      <c r="ARV188" s="2"/>
      <c r="ARW188" s="2"/>
      <c r="ARX188" s="2"/>
      <c r="ARY188" s="2"/>
      <c r="ARZ188" s="2"/>
      <c r="ASA188" s="2"/>
      <c r="ASB188" s="2"/>
      <c r="ASC188" s="2"/>
      <c r="ASD188" s="2"/>
      <c r="ASE188" s="2"/>
      <c r="ASF188" s="2"/>
      <c r="ASG188" s="2"/>
      <c r="ASH188" s="2"/>
      <c r="ASI188" s="2"/>
      <c r="ASJ188" s="2"/>
      <c r="ASK188" s="2"/>
      <c r="ASL188" s="2"/>
      <c r="ASM188" s="2"/>
      <c r="ASN188" s="2"/>
      <c r="ASO188" s="2"/>
      <c r="ASP188" s="2"/>
      <c r="ASQ188" s="2"/>
      <c r="ASR188" s="2"/>
      <c r="ASS188" s="2"/>
      <c r="AST188" s="2"/>
      <c r="ASU188" s="2"/>
      <c r="ASV188" s="2"/>
      <c r="ASW188" s="2"/>
      <c r="ASX188" s="2"/>
      <c r="ASY188" s="2"/>
      <c r="ASZ188" s="2"/>
      <c r="ATA188" s="2"/>
      <c r="ATB188" s="2"/>
      <c r="ATC188" s="2"/>
      <c r="ATD188" s="2"/>
      <c r="ATE188" s="2"/>
      <c r="ATF188" s="2"/>
      <c r="ATG188" s="2"/>
      <c r="ATH188" s="2"/>
      <c r="ATI188" s="2"/>
      <c r="ATJ188" s="2"/>
      <c r="ATK188" s="2"/>
      <c r="ATL188" s="2"/>
      <c r="ATM188" s="2"/>
      <c r="ATN188" s="2"/>
      <c r="ATO188" s="2"/>
      <c r="ATP188" s="2"/>
      <c r="ATQ188" s="2"/>
      <c r="ATR188" s="2"/>
      <c r="ATS188" s="2"/>
      <c r="ATT188" s="2"/>
      <c r="ATU188" s="2"/>
      <c r="ATV188" s="2"/>
      <c r="ATW188" s="2"/>
      <c r="ATX188" s="2"/>
      <c r="ATY188" s="2"/>
      <c r="ATZ188" s="2"/>
      <c r="AUA188" s="2"/>
      <c r="AUB188" s="2"/>
      <c r="AUC188" s="2"/>
      <c r="AUD188" s="2"/>
      <c r="AUE188" s="2"/>
      <c r="AUF188" s="2"/>
      <c r="AUG188" s="2"/>
      <c r="AUH188" s="2"/>
      <c r="AUI188" s="2"/>
      <c r="AUJ188" s="2"/>
      <c r="AUK188" s="2"/>
      <c r="AUL188" s="2"/>
      <c r="AUM188" s="2"/>
      <c r="AUN188" s="2">
        <v>999</v>
      </c>
      <c r="AUO188" s="2"/>
      <c r="AUP188" s="2"/>
      <c r="AUQ188" s="2"/>
      <c r="AUR188" s="2"/>
      <c r="AUS188" s="2"/>
      <c r="AUT188" s="2"/>
      <c r="AUU188" s="2"/>
      <c r="AUV188" s="2"/>
      <c r="AUW188" s="2"/>
      <c r="AUX188" s="2"/>
      <c r="AUY188" s="2"/>
      <c r="AUZ188" s="2"/>
      <c r="AVA188" s="2"/>
      <c r="AVB188" s="2"/>
      <c r="AVC188" s="2"/>
      <c r="AVD188" s="2"/>
      <c r="AVE188" s="2"/>
      <c r="AVF188" s="2"/>
      <c r="AVG188" s="2"/>
      <c r="AVH188" s="2"/>
      <c r="AVI188" s="2"/>
      <c r="AVJ188" s="2"/>
      <c r="AVK188" s="2"/>
      <c r="AVL188" s="2"/>
      <c r="AVM188" s="2"/>
      <c r="AVN188" s="2"/>
      <c r="AVO188" s="2"/>
      <c r="AVP188" s="2"/>
      <c r="AVQ188" s="2"/>
      <c r="AVR188" s="2"/>
      <c r="AVS188" s="2"/>
      <c r="AVT188" s="2"/>
      <c r="AVU188" s="2"/>
      <c r="AVV188" s="2"/>
      <c r="AVW188" s="2"/>
      <c r="AVX188" s="2"/>
      <c r="AVY188" s="2"/>
      <c r="AVZ188" s="2"/>
      <c r="AWA188" s="2"/>
      <c r="AWB188" s="2"/>
      <c r="AWC188" s="2"/>
      <c r="AWD188" s="2"/>
      <c r="AWE188" s="2"/>
      <c r="AWF188" s="2"/>
      <c r="AWG188" s="2"/>
      <c r="AWH188" s="2"/>
      <c r="AWI188" s="2"/>
      <c r="AWJ188" s="2"/>
      <c r="AWK188" s="2"/>
      <c r="AWL188" s="2"/>
      <c r="AWM188" s="2"/>
      <c r="AWN188" s="2"/>
      <c r="AWO188" s="2">
        <v>799</v>
      </c>
      <c r="AWP188" s="2"/>
      <c r="AWQ188" s="2"/>
      <c r="AWR188" s="2"/>
      <c r="AWS188" s="2"/>
      <c r="AWT188" s="2"/>
      <c r="AWU188" s="2"/>
      <c r="AWV188" s="2"/>
      <c r="AWW188" s="2"/>
      <c r="AWX188" s="2"/>
      <c r="AWY188" s="2"/>
      <c r="AWZ188" s="2"/>
      <c r="AXA188" s="2"/>
      <c r="AXB188" s="2"/>
      <c r="AXC188" s="2"/>
      <c r="AXD188" s="2"/>
      <c r="AXE188" s="2"/>
      <c r="AXF188" s="2"/>
      <c r="AXG188" s="2"/>
      <c r="AXH188" s="2"/>
      <c r="AXI188" s="2"/>
      <c r="AXJ188" s="2"/>
      <c r="AXK188" s="2"/>
      <c r="AXL188" s="2"/>
      <c r="AXM188" s="2"/>
      <c r="AXN188" s="2"/>
      <c r="AXO188" s="2"/>
      <c r="AXP188" s="2"/>
      <c r="AXQ188" s="2"/>
      <c r="AXR188" s="2"/>
      <c r="AXS188" s="2"/>
      <c r="AXT188" s="2"/>
      <c r="AXU188" s="2"/>
      <c r="AXV188" s="2"/>
      <c r="AXW188" s="2"/>
      <c r="AXX188" s="2"/>
      <c r="AXY188" s="2"/>
      <c r="AXZ188" s="2"/>
      <c r="AYA188" s="2"/>
      <c r="AYB188" s="2"/>
      <c r="AYC188" s="2"/>
      <c r="AYD188" s="2"/>
      <c r="AYE188" s="2"/>
      <c r="AYF188" s="2"/>
      <c r="AYG188" s="2"/>
      <c r="AYH188" s="2"/>
      <c r="AYI188" s="2"/>
      <c r="AYJ188" s="2"/>
      <c r="AYK188" s="2"/>
      <c r="AYL188" s="2"/>
      <c r="AYM188" s="2">
        <v>23356</v>
      </c>
    </row>
    <row r="189" spans="1:1339" x14ac:dyDescent="0.3">
      <c r="A189" s="4" t="s">
        <v>9385</v>
      </c>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v>8990</v>
      </c>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v>8999</v>
      </c>
      <c r="AOP189" s="2">
        <v>9999</v>
      </c>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v>27988</v>
      </c>
    </row>
    <row r="190" spans="1:1339" x14ac:dyDescent="0.3">
      <c r="A190" s="4" t="s">
        <v>12814</v>
      </c>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v>500</v>
      </c>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v>500</v>
      </c>
    </row>
    <row r="191" spans="1:1339" x14ac:dyDescent="0.3">
      <c r="A191" s="4" t="s">
        <v>9325</v>
      </c>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v>6000</v>
      </c>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v>9999</v>
      </c>
      <c r="PC191" s="2">
        <v>3799</v>
      </c>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v>9995</v>
      </c>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v>29793</v>
      </c>
    </row>
    <row r="192" spans="1:1339" x14ac:dyDescent="0.3">
      <c r="A192" s="4" t="s">
        <v>8968</v>
      </c>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v>2099</v>
      </c>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v>6999</v>
      </c>
      <c r="OY192" s="2"/>
      <c r="OZ192" s="2">
        <v>2499</v>
      </c>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v>3199</v>
      </c>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v>4495</v>
      </c>
      <c r="UK192" s="2">
        <v>3295</v>
      </c>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v>14999</v>
      </c>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c r="AQK192" s="2"/>
      <c r="AQL192" s="2"/>
      <c r="AQM192" s="2"/>
      <c r="AQN192" s="2"/>
      <c r="AQO192" s="2"/>
      <c r="AQP192" s="2"/>
      <c r="AQQ192" s="2"/>
      <c r="AQR192" s="2"/>
      <c r="AQS192" s="2"/>
      <c r="AQT192" s="2"/>
      <c r="AQU192" s="2"/>
      <c r="AQV192" s="2"/>
      <c r="AQW192" s="2"/>
      <c r="AQX192" s="2"/>
      <c r="AQY192" s="2"/>
      <c r="AQZ192" s="2">
        <v>2890</v>
      </c>
      <c r="ARA192" s="2"/>
      <c r="ARB192" s="2"/>
      <c r="ARC192" s="2"/>
      <c r="ARD192" s="2"/>
      <c r="ARE192" s="2"/>
      <c r="ARF192" s="2"/>
      <c r="ARG192" s="2"/>
      <c r="ARH192" s="2"/>
      <c r="ARI192" s="2"/>
      <c r="ARJ192" s="2"/>
      <c r="ARK192" s="2"/>
      <c r="ARL192" s="2"/>
      <c r="ARM192" s="2"/>
      <c r="ARN192" s="2"/>
      <c r="ARO192" s="2"/>
      <c r="ARP192" s="2"/>
      <c r="ARQ192" s="2"/>
      <c r="ARR192" s="2"/>
      <c r="ARS192" s="2"/>
      <c r="ART192" s="2"/>
      <c r="ARU192" s="2"/>
      <c r="ARV192" s="2"/>
      <c r="ARW192" s="2"/>
      <c r="ARX192" s="2"/>
      <c r="ARY192" s="2"/>
      <c r="ARZ192" s="2"/>
      <c r="ASA192" s="2"/>
      <c r="ASB192" s="2"/>
      <c r="ASC192" s="2"/>
      <c r="ASD192" s="2"/>
      <c r="ASE192" s="2"/>
      <c r="ASF192" s="2"/>
      <c r="ASG192" s="2"/>
      <c r="ASH192" s="2"/>
      <c r="ASI192" s="2"/>
      <c r="ASJ192" s="2"/>
      <c r="ASK192" s="2"/>
      <c r="ASL192" s="2"/>
      <c r="ASM192" s="2"/>
      <c r="ASN192" s="2"/>
      <c r="ASO192" s="2"/>
      <c r="ASP192" s="2"/>
      <c r="ASQ192" s="2"/>
      <c r="ASR192" s="2"/>
      <c r="ASS192" s="2"/>
      <c r="AST192" s="2"/>
      <c r="ASU192" s="2"/>
      <c r="ASV192" s="2"/>
      <c r="ASW192" s="2"/>
      <c r="ASX192" s="2"/>
      <c r="ASY192" s="2"/>
      <c r="ASZ192" s="2"/>
      <c r="ATA192" s="2"/>
      <c r="ATB192" s="2"/>
      <c r="ATC192" s="2"/>
      <c r="ATD192" s="2"/>
      <c r="ATE192" s="2"/>
      <c r="ATF192" s="2"/>
      <c r="ATG192" s="2"/>
      <c r="ATH192" s="2"/>
      <c r="ATI192" s="2"/>
      <c r="ATJ192" s="2"/>
      <c r="ATK192" s="2"/>
      <c r="ATL192" s="2"/>
      <c r="ATM192" s="2"/>
      <c r="ATN192" s="2"/>
      <c r="ATO192" s="2"/>
      <c r="ATP192" s="2"/>
      <c r="ATQ192" s="2"/>
      <c r="ATR192" s="2"/>
      <c r="ATS192" s="2"/>
      <c r="ATT192" s="2"/>
      <c r="ATU192" s="2"/>
      <c r="ATV192" s="2"/>
      <c r="ATW192" s="2"/>
      <c r="ATX192" s="2"/>
      <c r="ATY192" s="2"/>
      <c r="ATZ192" s="2"/>
      <c r="AUA192" s="2"/>
      <c r="AUB192" s="2"/>
      <c r="AUC192" s="2"/>
      <c r="AUD192" s="2"/>
      <c r="AUE192" s="2"/>
      <c r="AUF192" s="2"/>
      <c r="AUG192" s="2"/>
      <c r="AUH192" s="2"/>
      <c r="AUI192" s="2"/>
      <c r="AUJ192" s="2"/>
      <c r="AUK192" s="2"/>
      <c r="AUL192" s="2"/>
      <c r="AUM192" s="2"/>
      <c r="AUN192" s="2"/>
      <c r="AUO192" s="2"/>
      <c r="AUP192" s="2"/>
      <c r="AUQ192" s="2"/>
      <c r="AUR192" s="2"/>
      <c r="AUS192" s="2"/>
      <c r="AUT192" s="2"/>
      <c r="AUU192" s="2"/>
      <c r="AUV192" s="2"/>
      <c r="AUW192" s="2"/>
      <c r="AUX192" s="2"/>
      <c r="AUY192" s="2"/>
      <c r="AUZ192" s="2"/>
      <c r="AVA192" s="2"/>
      <c r="AVB192" s="2"/>
      <c r="AVC192" s="2"/>
      <c r="AVD192" s="2"/>
      <c r="AVE192" s="2"/>
      <c r="AVF192" s="2"/>
      <c r="AVG192" s="2"/>
      <c r="AVH192" s="2"/>
      <c r="AVI192" s="2"/>
      <c r="AVJ192" s="2"/>
      <c r="AVK192" s="2"/>
      <c r="AVL192" s="2"/>
      <c r="AVM192" s="2"/>
      <c r="AVN192" s="2"/>
      <c r="AVO192" s="2"/>
      <c r="AVP192" s="2"/>
      <c r="AVQ192" s="2"/>
      <c r="AVR192" s="2"/>
      <c r="AVS192" s="2"/>
      <c r="AVT192" s="2"/>
      <c r="AVU192" s="2"/>
      <c r="AVV192" s="2"/>
      <c r="AVW192" s="2"/>
      <c r="AVX192" s="2"/>
      <c r="AVY192" s="2"/>
      <c r="AVZ192" s="2"/>
      <c r="AWA192" s="2"/>
      <c r="AWB192" s="2"/>
      <c r="AWC192" s="2"/>
      <c r="AWD192" s="2"/>
      <c r="AWE192" s="2"/>
      <c r="AWF192" s="2"/>
      <c r="AWG192" s="2"/>
      <c r="AWH192" s="2"/>
      <c r="AWI192" s="2"/>
      <c r="AWJ192" s="2"/>
      <c r="AWK192" s="2"/>
      <c r="AWL192" s="2"/>
      <c r="AWM192" s="2"/>
      <c r="AWN192" s="2"/>
      <c r="AWO192" s="2"/>
      <c r="AWP192" s="2"/>
      <c r="AWQ192" s="2"/>
      <c r="AWR192" s="2"/>
      <c r="AWS192" s="2"/>
      <c r="AWT192" s="2"/>
      <c r="AWU192" s="2"/>
      <c r="AWV192" s="2"/>
      <c r="AWW192" s="2"/>
      <c r="AWX192" s="2"/>
      <c r="AWY192" s="2"/>
      <c r="AWZ192" s="2"/>
      <c r="AXA192" s="2"/>
      <c r="AXB192" s="2"/>
      <c r="AXC192" s="2"/>
      <c r="AXD192" s="2"/>
      <c r="AXE192" s="2"/>
      <c r="AXF192" s="2"/>
      <c r="AXG192" s="2"/>
      <c r="AXH192" s="2"/>
      <c r="AXI192" s="2"/>
      <c r="AXJ192" s="2"/>
      <c r="AXK192" s="2"/>
      <c r="AXL192" s="2"/>
      <c r="AXM192" s="2"/>
      <c r="AXN192" s="2"/>
      <c r="AXO192" s="2"/>
      <c r="AXP192" s="2"/>
      <c r="AXQ192" s="2"/>
      <c r="AXR192" s="2"/>
      <c r="AXS192" s="2"/>
      <c r="AXT192" s="2"/>
      <c r="AXU192" s="2"/>
      <c r="AXV192" s="2"/>
      <c r="AXW192" s="2"/>
      <c r="AXX192" s="2"/>
      <c r="AXY192" s="2"/>
      <c r="AXZ192" s="2"/>
      <c r="AYA192" s="2"/>
      <c r="AYB192" s="2"/>
      <c r="AYC192" s="2"/>
      <c r="AYD192" s="2"/>
      <c r="AYE192" s="2"/>
      <c r="AYF192" s="2"/>
      <c r="AYG192" s="2"/>
      <c r="AYH192" s="2"/>
      <c r="AYI192" s="2"/>
      <c r="AYJ192" s="2"/>
      <c r="AYK192" s="2"/>
      <c r="AYL192" s="2"/>
      <c r="AYM192" s="2">
        <v>40475</v>
      </c>
    </row>
    <row r="193" spans="1:1339" x14ac:dyDescent="0.3">
      <c r="A193" s="4" t="s">
        <v>11427</v>
      </c>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v>59900</v>
      </c>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v>29999</v>
      </c>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c r="AQK193" s="2"/>
      <c r="AQL193" s="2"/>
      <c r="AQM193" s="2"/>
      <c r="AQN193" s="2"/>
      <c r="AQO193" s="2"/>
      <c r="AQP193" s="2"/>
      <c r="AQQ193" s="2"/>
      <c r="AQR193" s="2"/>
      <c r="AQS193" s="2"/>
      <c r="AQT193" s="2"/>
      <c r="AQU193" s="2"/>
      <c r="AQV193" s="2"/>
      <c r="AQW193" s="2"/>
      <c r="AQX193" s="2"/>
      <c r="AQY193" s="2"/>
      <c r="AQZ193" s="2"/>
      <c r="ARA193" s="2"/>
      <c r="ARB193" s="2"/>
      <c r="ARC193" s="2"/>
      <c r="ARD193" s="2"/>
      <c r="ARE193" s="2"/>
      <c r="ARF193" s="2"/>
      <c r="ARG193" s="2"/>
      <c r="ARH193" s="2"/>
      <c r="ARI193" s="2"/>
      <c r="ARJ193" s="2"/>
      <c r="ARK193" s="2"/>
      <c r="ARL193" s="2"/>
      <c r="ARM193" s="2"/>
      <c r="ARN193" s="2"/>
      <c r="ARO193" s="2"/>
      <c r="ARP193" s="2"/>
      <c r="ARQ193" s="2"/>
      <c r="ARR193" s="2"/>
      <c r="ARS193" s="2"/>
      <c r="ART193" s="2"/>
      <c r="ARU193" s="2"/>
      <c r="ARV193" s="2"/>
      <c r="ARW193" s="2"/>
      <c r="ARX193" s="2"/>
      <c r="ARY193" s="2"/>
      <c r="ARZ193" s="2"/>
      <c r="ASA193" s="2"/>
      <c r="ASB193" s="2"/>
      <c r="ASC193" s="2"/>
      <c r="ASD193" s="2"/>
      <c r="ASE193" s="2"/>
      <c r="ASF193" s="2"/>
      <c r="ASG193" s="2"/>
      <c r="ASH193" s="2"/>
      <c r="ASI193" s="2"/>
      <c r="ASJ193" s="2"/>
      <c r="ASK193" s="2"/>
      <c r="ASL193" s="2"/>
      <c r="ASM193" s="2"/>
      <c r="ASN193" s="2"/>
      <c r="ASO193" s="2"/>
      <c r="ASP193" s="2"/>
      <c r="ASQ193" s="2"/>
      <c r="ASR193" s="2"/>
      <c r="ASS193" s="2"/>
      <c r="AST193" s="2"/>
      <c r="ASU193" s="2"/>
      <c r="ASV193" s="2"/>
      <c r="ASW193" s="2"/>
      <c r="ASX193" s="2"/>
      <c r="ASY193" s="2"/>
      <c r="ASZ193" s="2"/>
      <c r="ATA193" s="2"/>
      <c r="ATB193" s="2"/>
      <c r="ATC193" s="2"/>
      <c r="ATD193" s="2"/>
      <c r="ATE193" s="2"/>
      <c r="ATF193" s="2"/>
      <c r="ATG193" s="2"/>
      <c r="ATH193" s="2"/>
      <c r="ATI193" s="2"/>
      <c r="ATJ193" s="2"/>
      <c r="ATK193" s="2"/>
      <c r="ATL193" s="2"/>
      <c r="ATM193" s="2"/>
      <c r="ATN193" s="2"/>
      <c r="ATO193" s="2"/>
      <c r="ATP193" s="2"/>
      <c r="ATQ193" s="2"/>
      <c r="ATR193" s="2"/>
      <c r="ATS193" s="2"/>
      <c r="ATT193" s="2"/>
      <c r="ATU193" s="2"/>
      <c r="ATV193" s="2"/>
      <c r="ATW193" s="2"/>
      <c r="ATX193" s="2"/>
      <c r="ATY193" s="2"/>
      <c r="ATZ193" s="2"/>
      <c r="AUA193" s="2"/>
      <c r="AUB193" s="2"/>
      <c r="AUC193" s="2"/>
      <c r="AUD193" s="2"/>
      <c r="AUE193" s="2"/>
      <c r="AUF193" s="2"/>
      <c r="AUG193" s="2"/>
      <c r="AUH193" s="2"/>
      <c r="AUI193" s="2"/>
      <c r="AUJ193" s="2"/>
      <c r="AUK193" s="2"/>
      <c r="AUL193" s="2"/>
      <c r="AUM193" s="2"/>
      <c r="AUN193" s="2"/>
      <c r="AUO193" s="2"/>
      <c r="AUP193" s="2"/>
      <c r="AUQ193" s="2"/>
      <c r="AUR193" s="2"/>
      <c r="AUS193" s="2"/>
      <c r="AUT193" s="2"/>
      <c r="AUU193" s="2"/>
      <c r="AUV193" s="2"/>
      <c r="AUW193" s="2"/>
      <c r="AUX193" s="2"/>
      <c r="AUY193" s="2"/>
      <c r="AUZ193" s="2"/>
      <c r="AVA193" s="2"/>
      <c r="AVB193" s="2"/>
      <c r="AVC193" s="2"/>
      <c r="AVD193" s="2"/>
      <c r="AVE193" s="2"/>
      <c r="AVF193" s="2"/>
      <c r="AVG193" s="2"/>
      <c r="AVH193" s="2"/>
      <c r="AVI193" s="2"/>
      <c r="AVJ193" s="2"/>
      <c r="AVK193" s="2"/>
      <c r="AVL193" s="2"/>
      <c r="AVM193" s="2"/>
      <c r="AVN193" s="2"/>
      <c r="AVO193" s="2"/>
      <c r="AVP193" s="2"/>
      <c r="AVQ193" s="2"/>
      <c r="AVR193" s="2"/>
      <c r="AVS193" s="2"/>
      <c r="AVT193" s="2"/>
      <c r="AVU193" s="2"/>
      <c r="AVV193" s="2"/>
      <c r="AVW193" s="2"/>
      <c r="AVX193" s="2"/>
      <c r="AVY193" s="2"/>
      <c r="AVZ193" s="2"/>
      <c r="AWA193" s="2"/>
      <c r="AWB193" s="2"/>
      <c r="AWC193" s="2"/>
      <c r="AWD193" s="2"/>
      <c r="AWE193" s="2"/>
      <c r="AWF193" s="2"/>
      <c r="AWG193" s="2"/>
      <c r="AWH193" s="2"/>
      <c r="AWI193" s="2"/>
      <c r="AWJ193" s="2"/>
      <c r="AWK193" s="2"/>
      <c r="AWL193" s="2"/>
      <c r="AWM193" s="2"/>
      <c r="AWN193" s="2"/>
      <c r="AWO193" s="2"/>
      <c r="AWP193" s="2"/>
      <c r="AWQ193" s="2"/>
      <c r="AWR193" s="2"/>
      <c r="AWS193" s="2"/>
      <c r="AWT193" s="2"/>
      <c r="AWU193" s="2"/>
      <c r="AWV193" s="2"/>
      <c r="AWW193" s="2"/>
      <c r="AWX193" s="2"/>
      <c r="AWY193" s="2"/>
      <c r="AWZ193" s="2"/>
      <c r="AXA193" s="2"/>
      <c r="AXB193" s="2"/>
      <c r="AXC193" s="2"/>
      <c r="AXD193" s="2"/>
      <c r="AXE193" s="2"/>
      <c r="AXF193" s="2"/>
      <c r="AXG193" s="2"/>
      <c r="AXH193" s="2"/>
      <c r="AXI193" s="2"/>
      <c r="AXJ193" s="2"/>
      <c r="AXK193" s="2"/>
      <c r="AXL193" s="2"/>
      <c r="AXM193" s="2"/>
      <c r="AXN193" s="2"/>
      <c r="AXO193" s="2"/>
      <c r="AXP193" s="2"/>
      <c r="AXQ193" s="2"/>
      <c r="AXR193" s="2"/>
      <c r="AXS193" s="2"/>
      <c r="AXT193" s="2"/>
      <c r="AXU193" s="2"/>
      <c r="AXV193" s="2"/>
      <c r="AXW193" s="2"/>
      <c r="AXX193" s="2"/>
      <c r="AXY193" s="2"/>
      <c r="AXZ193" s="2"/>
      <c r="AYA193" s="2"/>
      <c r="AYB193" s="2"/>
      <c r="AYC193" s="2"/>
      <c r="AYD193" s="2"/>
      <c r="AYE193" s="2"/>
      <c r="AYF193" s="2"/>
      <c r="AYG193" s="2"/>
      <c r="AYH193" s="2"/>
      <c r="AYI193" s="2"/>
      <c r="AYJ193" s="2"/>
      <c r="AYK193" s="2"/>
      <c r="AYL193" s="2"/>
      <c r="AYM193" s="2">
        <v>89899</v>
      </c>
    </row>
    <row r="194" spans="1:1339" x14ac:dyDescent="0.3">
      <c r="A194" s="4" t="s">
        <v>9943</v>
      </c>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v>5999</v>
      </c>
      <c r="AJ194" s="2">
        <v>9999</v>
      </c>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v>11850</v>
      </c>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v>9999</v>
      </c>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v>10295</v>
      </c>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v>10999</v>
      </c>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c r="AQK194" s="2"/>
      <c r="AQL194" s="2"/>
      <c r="AQM194" s="2"/>
      <c r="AQN194" s="2"/>
      <c r="AQO194" s="2"/>
      <c r="AQP194" s="2"/>
      <c r="AQQ194" s="2"/>
      <c r="AQR194" s="2"/>
      <c r="AQS194" s="2"/>
      <c r="AQT194" s="2"/>
      <c r="AQU194" s="2"/>
      <c r="AQV194" s="2"/>
      <c r="AQW194" s="2"/>
      <c r="AQX194" s="2"/>
      <c r="AQY194" s="2"/>
      <c r="AQZ194" s="2"/>
      <c r="ARA194" s="2"/>
      <c r="ARB194" s="2"/>
      <c r="ARC194" s="2"/>
      <c r="ARD194" s="2"/>
      <c r="ARE194" s="2"/>
      <c r="ARF194" s="2"/>
      <c r="ARG194" s="2"/>
      <c r="ARH194" s="2"/>
      <c r="ARI194" s="2"/>
      <c r="ARJ194" s="2"/>
      <c r="ARK194" s="2"/>
      <c r="ARL194" s="2"/>
      <c r="ARM194" s="2"/>
      <c r="ARN194" s="2"/>
      <c r="ARO194" s="2"/>
      <c r="ARP194" s="2"/>
      <c r="ARQ194" s="2"/>
      <c r="ARR194" s="2"/>
      <c r="ARS194" s="2"/>
      <c r="ART194" s="2"/>
      <c r="ARU194" s="2"/>
      <c r="ARV194" s="2"/>
      <c r="ARW194" s="2"/>
      <c r="ARX194" s="2"/>
      <c r="ARY194" s="2"/>
      <c r="ARZ194" s="2"/>
      <c r="ASA194" s="2"/>
      <c r="ASB194" s="2"/>
      <c r="ASC194" s="2"/>
      <c r="ASD194" s="2"/>
      <c r="ASE194" s="2"/>
      <c r="ASF194" s="2"/>
      <c r="ASG194" s="2"/>
      <c r="ASH194" s="2"/>
      <c r="ASI194" s="2"/>
      <c r="ASJ194" s="2"/>
      <c r="ASK194" s="2"/>
      <c r="ASL194" s="2"/>
      <c r="ASM194" s="2"/>
      <c r="ASN194" s="2"/>
      <c r="ASO194" s="2"/>
      <c r="ASP194" s="2"/>
      <c r="ASQ194" s="2"/>
      <c r="ASR194" s="2"/>
      <c r="ASS194" s="2"/>
      <c r="AST194" s="2"/>
      <c r="ASU194" s="2"/>
      <c r="ASV194" s="2"/>
      <c r="ASW194" s="2"/>
      <c r="ASX194" s="2"/>
      <c r="ASY194" s="2"/>
      <c r="ASZ194" s="2"/>
      <c r="ATA194" s="2"/>
      <c r="ATB194" s="2"/>
      <c r="ATC194" s="2"/>
      <c r="ATD194" s="2"/>
      <c r="ATE194" s="2"/>
      <c r="ATF194" s="2"/>
      <c r="ATG194" s="2"/>
      <c r="ATH194" s="2"/>
      <c r="ATI194" s="2"/>
      <c r="ATJ194" s="2"/>
      <c r="ATK194" s="2"/>
      <c r="ATL194" s="2"/>
      <c r="ATM194" s="2"/>
      <c r="ATN194" s="2"/>
      <c r="ATO194" s="2"/>
      <c r="ATP194" s="2"/>
      <c r="ATQ194" s="2"/>
      <c r="ATR194" s="2"/>
      <c r="ATS194" s="2"/>
      <c r="ATT194" s="2"/>
      <c r="ATU194" s="2"/>
      <c r="ATV194" s="2"/>
      <c r="ATW194" s="2"/>
      <c r="ATX194" s="2"/>
      <c r="ATY194" s="2"/>
      <c r="ATZ194" s="2"/>
      <c r="AUA194" s="2"/>
      <c r="AUB194" s="2"/>
      <c r="AUC194" s="2"/>
      <c r="AUD194" s="2"/>
      <c r="AUE194" s="2"/>
      <c r="AUF194" s="2"/>
      <c r="AUG194" s="2"/>
      <c r="AUH194" s="2"/>
      <c r="AUI194" s="2"/>
      <c r="AUJ194" s="2"/>
      <c r="AUK194" s="2"/>
      <c r="AUL194" s="2"/>
      <c r="AUM194" s="2"/>
      <c r="AUN194" s="2"/>
      <c r="AUO194" s="2"/>
      <c r="AUP194" s="2"/>
      <c r="AUQ194" s="2"/>
      <c r="AUR194" s="2"/>
      <c r="AUS194" s="2"/>
      <c r="AUT194" s="2"/>
      <c r="AUU194" s="2"/>
      <c r="AUV194" s="2"/>
      <c r="AUW194" s="2"/>
      <c r="AUX194" s="2"/>
      <c r="AUY194" s="2"/>
      <c r="AUZ194" s="2"/>
      <c r="AVA194" s="2"/>
      <c r="AVB194" s="2"/>
      <c r="AVC194" s="2"/>
      <c r="AVD194" s="2"/>
      <c r="AVE194" s="2"/>
      <c r="AVF194" s="2"/>
      <c r="AVG194" s="2"/>
      <c r="AVH194" s="2"/>
      <c r="AVI194" s="2"/>
      <c r="AVJ194" s="2"/>
      <c r="AVK194" s="2"/>
      <c r="AVL194" s="2"/>
      <c r="AVM194" s="2"/>
      <c r="AVN194" s="2"/>
      <c r="AVO194" s="2"/>
      <c r="AVP194" s="2"/>
      <c r="AVQ194" s="2"/>
      <c r="AVR194" s="2"/>
      <c r="AVS194" s="2"/>
      <c r="AVT194" s="2"/>
      <c r="AVU194" s="2"/>
      <c r="AVV194" s="2"/>
      <c r="AVW194" s="2"/>
      <c r="AVX194" s="2"/>
      <c r="AVY194" s="2"/>
      <c r="AVZ194" s="2"/>
      <c r="AWA194" s="2"/>
      <c r="AWB194" s="2"/>
      <c r="AWC194" s="2"/>
      <c r="AWD194" s="2"/>
      <c r="AWE194" s="2"/>
      <c r="AWF194" s="2"/>
      <c r="AWG194" s="2"/>
      <c r="AWH194" s="2"/>
      <c r="AWI194" s="2"/>
      <c r="AWJ194" s="2"/>
      <c r="AWK194" s="2"/>
      <c r="AWL194" s="2"/>
      <c r="AWM194" s="2"/>
      <c r="AWN194" s="2"/>
      <c r="AWO194" s="2"/>
      <c r="AWP194" s="2"/>
      <c r="AWQ194" s="2"/>
      <c r="AWR194" s="2"/>
      <c r="AWS194" s="2"/>
      <c r="AWT194" s="2"/>
      <c r="AWU194" s="2"/>
      <c r="AWV194" s="2"/>
      <c r="AWW194" s="2"/>
      <c r="AWX194" s="2"/>
      <c r="AWY194" s="2"/>
      <c r="AWZ194" s="2"/>
      <c r="AXA194" s="2"/>
      <c r="AXB194" s="2"/>
      <c r="AXC194" s="2"/>
      <c r="AXD194" s="2"/>
      <c r="AXE194" s="2"/>
      <c r="AXF194" s="2"/>
      <c r="AXG194" s="2"/>
      <c r="AXH194" s="2"/>
      <c r="AXI194" s="2"/>
      <c r="AXJ194" s="2"/>
      <c r="AXK194" s="2"/>
      <c r="AXL194" s="2"/>
      <c r="AXM194" s="2"/>
      <c r="AXN194" s="2"/>
      <c r="AXO194" s="2"/>
      <c r="AXP194" s="2"/>
      <c r="AXQ194" s="2"/>
      <c r="AXR194" s="2"/>
      <c r="AXS194" s="2"/>
      <c r="AXT194" s="2"/>
      <c r="AXU194" s="2"/>
      <c r="AXV194" s="2"/>
      <c r="AXW194" s="2"/>
      <c r="AXX194" s="2"/>
      <c r="AXY194" s="2"/>
      <c r="AXZ194" s="2"/>
      <c r="AYA194" s="2"/>
      <c r="AYB194" s="2"/>
      <c r="AYC194" s="2"/>
      <c r="AYD194" s="2"/>
      <c r="AYE194" s="2"/>
      <c r="AYF194" s="2"/>
      <c r="AYG194" s="2"/>
      <c r="AYH194" s="2"/>
      <c r="AYI194" s="2"/>
      <c r="AYJ194" s="2"/>
      <c r="AYK194" s="2"/>
      <c r="AYL194" s="2"/>
      <c r="AYM194" s="2">
        <v>59141</v>
      </c>
    </row>
    <row r="195" spans="1:1339" x14ac:dyDescent="0.3">
      <c r="A195" s="4" t="s">
        <v>9643</v>
      </c>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v>1130</v>
      </c>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v>670</v>
      </c>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v>640</v>
      </c>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c r="AQK195" s="2"/>
      <c r="AQL195" s="2"/>
      <c r="AQM195" s="2"/>
      <c r="AQN195" s="2"/>
      <c r="AQO195" s="2"/>
      <c r="AQP195" s="2"/>
      <c r="AQQ195" s="2"/>
      <c r="AQR195" s="2"/>
      <c r="AQS195" s="2"/>
      <c r="AQT195" s="2"/>
      <c r="AQU195" s="2"/>
      <c r="AQV195" s="2"/>
      <c r="AQW195" s="2"/>
      <c r="AQX195" s="2"/>
      <c r="AQY195" s="2"/>
      <c r="AQZ195" s="2"/>
      <c r="ARA195" s="2"/>
      <c r="ARB195" s="2"/>
      <c r="ARC195" s="2"/>
      <c r="ARD195" s="2"/>
      <c r="ARE195" s="2"/>
      <c r="ARF195" s="2"/>
      <c r="ARG195" s="2"/>
      <c r="ARH195" s="2"/>
      <c r="ARI195" s="2"/>
      <c r="ARJ195" s="2"/>
      <c r="ARK195" s="2"/>
      <c r="ARL195" s="2"/>
      <c r="ARM195" s="2"/>
      <c r="ARN195" s="2"/>
      <c r="ARO195" s="2"/>
      <c r="ARP195" s="2"/>
      <c r="ARQ195" s="2"/>
      <c r="ARR195" s="2"/>
      <c r="ARS195" s="2"/>
      <c r="ART195" s="2"/>
      <c r="ARU195" s="2"/>
      <c r="ARV195" s="2"/>
      <c r="ARW195" s="2"/>
      <c r="ARX195" s="2"/>
      <c r="ARY195" s="2"/>
      <c r="ARZ195" s="2"/>
      <c r="ASA195" s="2"/>
      <c r="ASB195" s="2"/>
      <c r="ASC195" s="2"/>
      <c r="ASD195" s="2"/>
      <c r="ASE195" s="2"/>
      <c r="ASF195" s="2"/>
      <c r="ASG195" s="2"/>
      <c r="ASH195" s="2"/>
      <c r="ASI195" s="2"/>
      <c r="ASJ195" s="2"/>
      <c r="ASK195" s="2"/>
      <c r="ASL195" s="2"/>
      <c r="ASM195" s="2"/>
      <c r="ASN195" s="2"/>
      <c r="ASO195" s="2"/>
      <c r="ASP195" s="2"/>
      <c r="ASQ195" s="2"/>
      <c r="ASR195" s="2"/>
      <c r="ASS195" s="2"/>
      <c r="AST195" s="2"/>
      <c r="ASU195" s="2"/>
      <c r="ASV195" s="2"/>
      <c r="ASW195" s="2"/>
      <c r="ASX195" s="2"/>
      <c r="ASY195" s="2"/>
      <c r="ASZ195" s="2"/>
      <c r="ATA195" s="2"/>
      <c r="ATB195" s="2"/>
      <c r="ATC195" s="2"/>
      <c r="ATD195" s="2"/>
      <c r="ATE195" s="2"/>
      <c r="ATF195" s="2"/>
      <c r="ATG195" s="2"/>
      <c r="ATH195" s="2"/>
      <c r="ATI195" s="2"/>
      <c r="ATJ195" s="2"/>
      <c r="ATK195" s="2"/>
      <c r="ATL195" s="2"/>
      <c r="ATM195" s="2"/>
      <c r="ATN195" s="2"/>
      <c r="ATO195" s="2"/>
      <c r="ATP195" s="2"/>
      <c r="ATQ195" s="2"/>
      <c r="ATR195" s="2"/>
      <c r="ATS195" s="2"/>
      <c r="ATT195" s="2"/>
      <c r="ATU195" s="2"/>
      <c r="ATV195" s="2"/>
      <c r="ATW195" s="2"/>
      <c r="ATX195" s="2"/>
      <c r="ATY195" s="2"/>
      <c r="ATZ195" s="2"/>
      <c r="AUA195" s="2"/>
      <c r="AUB195" s="2"/>
      <c r="AUC195" s="2"/>
      <c r="AUD195" s="2"/>
      <c r="AUE195" s="2"/>
      <c r="AUF195" s="2"/>
      <c r="AUG195" s="2"/>
      <c r="AUH195" s="2"/>
      <c r="AUI195" s="2"/>
      <c r="AUJ195" s="2"/>
      <c r="AUK195" s="2"/>
      <c r="AUL195" s="2"/>
      <c r="AUM195" s="2"/>
      <c r="AUN195" s="2"/>
      <c r="AUO195" s="2"/>
      <c r="AUP195" s="2"/>
      <c r="AUQ195" s="2"/>
      <c r="AUR195" s="2"/>
      <c r="AUS195" s="2"/>
      <c r="AUT195" s="2"/>
      <c r="AUU195" s="2"/>
      <c r="AUV195" s="2"/>
      <c r="AUW195" s="2"/>
      <c r="AUX195" s="2"/>
      <c r="AUY195" s="2"/>
      <c r="AUZ195" s="2"/>
      <c r="AVA195" s="2"/>
      <c r="AVB195" s="2"/>
      <c r="AVC195" s="2"/>
      <c r="AVD195" s="2"/>
      <c r="AVE195" s="2"/>
      <c r="AVF195" s="2"/>
      <c r="AVG195" s="2"/>
      <c r="AVH195" s="2"/>
      <c r="AVI195" s="2"/>
      <c r="AVJ195" s="2"/>
      <c r="AVK195" s="2"/>
      <c r="AVL195" s="2"/>
      <c r="AVM195" s="2"/>
      <c r="AVN195" s="2"/>
      <c r="AVO195" s="2"/>
      <c r="AVP195" s="2"/>
      <c r="AVQ195" s="2"/>
      <c r="AVR195" s="2"/>
      <c r="AVS195" s="2"/>
      <c r="AVT195" s="2"/>
      <c r="AVU195" s="2"/>
      <c r="AVV195" s="2"/>
      <c r="AVW195" s="2"/>
      <c r="AVX195" s="2"/>
      <c r="AVY195" s="2"/>
      <c r="AVZ195" s="2"/>
      <c r="AWA195" s="2"/>
      <c r="AWB195" s="2"/>
      <c r="AWC195" s="2"/>
      <c r="AWD195" s="2"/>
      <c r="AWE195" s="2"/>
      <c r="AWF195" s="2"/>
      <c r="AWG195" s="2"/>
      <c r="AWH195" s="2"/>
      <c r="AWI195" s="2"/>
      <c r="AWJ195" s="2"/>
      <c r="AWK195" s="2"/>
      <c r="AWL195" s="2"/>
      <c r="AWM195" s="2"/>
      <c r="AWN195" s="2"/>
      <c r="AWO195" s="2"/>
      <c r="AWP195" s="2"/>
      <c r="AWQ195" s="2"/>
      <c r="AWR195" s="2"/>
      <c r="AWS195" s="2"/>
      <c r="AWT195" s="2"/>
      <c r="AWU195" s="2"/>
      <c r="AWV195" s="2"/>
      <c r="AWW195" s="2"/>
      <c r="AWX195" s="2"/>
      <c r="AWY195" s="2"/>
      <c r="AWZ195" s="2"/>
      <c r="AXA195" s="2"/>
      <c r="AXB195" s="2"/>
      <c r="AXC195" s="2"/>
      <c r="AXD195" s="2"/>
      <c r="AXE195" s="2"/>
      <c r="AXF195" s="2"/>
      <c r="AXG195" s="2"/>
      <c r="AXH195" s="2"/>
      <c r="AXI195" s="2"/>
      <c r="AXJ195" s="2"/>
      <c r="AXK195" s="2"/>
      <c r="AXL195" s="2"/>
      <c r="AXM195" s="2"/>
      <c r="AXN195" s="2"/>
      <c r="AXO195" s="2"/>
      <c r="AXP195" s="2"/>
      <c r="AXQ195" s="2"/>
      <c r="AXR195" s="2"/>
      <c r="AXS195" s="2"/>
      <c r="AXT195" s="2"/>
      <c r="AXU195" s="2"/>
      <c r="AXV195" s="2"/>
      <c r="AXW195" s="2"/>
      <c r="AXX195" s="2"/>
      <c r="AXY195" s="2"/>
      <c r="AXZ195" s="2"/>
      <c r="AYA195" s="2"/>
      <c r="AYB195" s="2"/>
      <c r="AYC195" s="2"/>
      <c r="AYD195" s="2"/>
      <c r="AYE195" s="2"/>
      <c r="AYF195" s="2"/>
      <c r="AYG195" s="2"/>
      <c r="AYH195" s="2"/>
      <c r="AYI195" s="2"/>
      <c r="AYJ195" s="2"/>
      <c r="AYK195" s="2"/>
      <c r="AYL195" s="2"/>
      <c r="AYM195" s="2">
        <v>2440</v>
      </c>
    </row>
    <row r="196" spans="1:1339" x14ac:dyDescent="0.3">
      <c r="A196" s="4" t="s">
        <v>10093</v>
      </c>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v>24999</v>
      </c>
      <c r="EO196" s="2">
        <v>24999</v>
      </c>
      <c r="EP196" s="2">
        <v>24500</v>
      </c>
      <c r="EQ196" s="2">
        <v>16000</v>
      </c>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v>24850</v>
      </c>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v>1950</v>
      </c>
      <c r="WI196" s="2"/>
      <c r="WJ196" s="2"/>
      <c r="WK196" s="2"/>
      <c r="WL196" s="2"/>
      <c r="WM196" s="2"/>
      <c r="WN196" s="2"/>
      <c r="WO196" s="2"/>
      <c r="WP196" s="2"/>
      <c r="WQ196" s="2"/>
      <c r="WR196" s="2">
        <v>1900</v>
      </c>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v>16490</v>
      </c>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v>19990</v>
      </c>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c r="AQK196" s="2"/>
      <c r="AQL196" s="2"/>
      <c r="AQM196" s="2"/>
      <c r="AQN196" s="2"/>
      <c r="AQO196" s="2"/>
      <c r="AQP196" s="2"/>
      <c r="AQQ196" s="2"/>
      <c r="AQR196" s="2"/>
      <c r="AQS196" s="2"/>
      <c r="AQT196" s="2">
        <v>18000</v>
      </c>
      <c r="AQU196" s="2"/>
      <c r="AQV196" s="2"/>
      <c r="AQW196" s="2"/>
      <c r="AQX196" s="2"/>
      <c r="AQY196" s="2"/>
      <c r="AQZ196" s="2"/>
      <c r="ARA196" s="2"/>
      <c r="ARB196" s="2"/>
      <c r="ARC196" s="2"/>
      <c r="ARD196" s="2"/>
      <c r="ARE196" s="2"/>
      <c r="ARF196" s="2"/>
      <c r="ARG196" s="2"/>
      <c r="ARH196" s="2"/>
      <c r="ARI196" s="2"/>
      <c r="ARJ196" s="2"/>
      <c r="ARK196" s="2"/>
      <c r="ARL196" s="2"/>
      <c r="ARM196" s="2"/>
      <c r="ARN196" s="2"/>
      <c r="ARO196" s="2">
        <v>699</v>
      </c>
      <c r="ARP196" s="2"/>
      <c r="ARQ196" s="2"/>
      <c r="ARR196" s="2"/>
      <c r="ARS196" s="2"/>
      <c r="ART196" s="2"/>
      <c r="ARU196" s="2"/>
      <c r="ARV196" s="2"/>
      <c r="ARW196" s="2"/>
      <c r="ARX196" s="2"/>
      <c r="ARY196" s="2"/>
      <c r="ARZ196" s="2"/>
      <c r="ASA196" s="2"/>
      <c r="ASB196" s="2"/>
      <c r="ASC196" s="2"/>
      <c r="ASD196" s="2"/>
      <c r="ASE196" s="2"/>
      <c r="ASF196" s="2"/>
      <c r="ASG196" s="2"/>
      <c r="ASH196" s="2"/>
      <c r="ASI196" s="2"/>
      <c r="ASJ196" s="2"/>
      <c r="ASK196" s="2"/>
      <c r="ASL196" s="2"/>
      <c r="ASM196" s="2"/>
      <c r="ASN196" s="2"/>
      <c r="ASO196" s="2"/>
      <c r="ASP196" s="2"/>
      <c r="ASQ196" s="2"/>
      <c r="ASR196" s="2"/>
      <c r="ASS196" s="2"/>
      <c r="AST196" s="2"/>
      <c r="ASU196" s="2"/>
      <c r="ASV196" s="2"/>
      <c r="ASW196" s="2"/>
      <c r="ASX196" s="2"/>
      <c r="ASY196" s="2"/>
      <c r="ASZ196" s="2"/>
      <c r="ATA196" s="2"/>
      <c r="ATB196" s="2"/>
      <c r="ATC196" s="2"/>
      <c r="ATD196" s="2"/>
      <c r="ATE196" s="2"/>
      <c r="ATF196" s="2"/>
      <c r="ATG196" s="2"/>
      <c r="ATH196" s="2"/>
      <c r="ATI196" s="2"/>
      <c r="ATJ196" s="2"/>
      <c r="ATK196" s="2"/>
      <c r="ATL196" s="2"/>
      <c r="ATM196" s="2"/>
      <c r="ATN196" s="2"/>
      <c r="ATO196" s="2"/>
      <c r="ATP196" s="2"/>
      <c r="ATQ196" s="2"/>
      <c r="ATR196" s="2"/>
      <c r="ATS196" s="2"/>
      <c r="ATT196" s="2"/>
      <c r="ATU196" s="2"/>
      <c r="ATV196" s="2"/>
      <c r="ATW196" s="2"/>
      <c r="ATX196" s="2"/>
      <c r="ATY196" s="2"/>
      <c r="ATZ196" s="2"/>
      <c r="AUA196" s="2"/>
      <c r="AUB196" s="2"/>
      <c r="AUC196" s="2"/>
      <c r="AUD196" s="2"/>
      <c r="AUE196" s="2"/>
      <c r="AUF196" s="2"/>
      <c r="AUG196" s="2"/>
      <c r="AUH196" s="2"/>
      <c r="AUI196" s="2"/>
      <c r="AUJ196" s="2"/>
      <c r="AUK196" s="2">
        <v>13049</v>
      </c>
      <c r="AUL196" s="2"/>
      <c r="AUM196" s="2"/>
      <c r="AUN196" s="2"/>
      <c r="AUO196" s="2"/>
      <c r="AUP196" s="2"/>
      <c r="AUQ196" s="2"/>
      <c r="AUR196" s="2"/>
      <c r="AUS196" s="2"/>
      <c r="AUT196" s="2"/>
      <c r="AUU196" s="2"/>
      <c r="AUV196" s="2"/>
      <c r="AUW196" s="2"/>
      <c r="AUX196" s="2"/>
      <c r="AUY196" s="2"/>
      <c r="AUZ196" s="2"/>
      <c r="AVA196" s="2"/>
      <c r="AVB196" s="2"/>
      <c r="AVC196" s="2"/>
      <c r="AVD196" s="2"/>
      <c r="AVE196" s="2"/>
      <c r="AVF196" s="2"/>
      <c r="AVG196" s="2"/>
      <c r="AVH196" s="2"/>
      <c r="AVI196" s="2"/>
      <c r="AVJ196" s="2"/>
      <c r="AVK196" s="2"/>
      <c r="AVL196" s="2"/>
      <c r="AVM196" s="2"/>
      <c r="AVN196" s="2"/>
      <c r="AVO196" s="2"/>
      <c r="AVP196" s="2"/>
      <c r="AVQ196" s="2"/>
      <c r="AVR196" s="2"/>
      <c r="AVS196" s="2"/>
      <c r="AVT196" s="2"/>
      <c r="AVU196" s="2"/>
      <c r="AVV196" s="2"/>
      <c r="AVW196" s="2"/>
      <c r="AVX196" s="2"/>
      <c r="AVY196" s="2"/>
      <c r="AVZ196" s="2"/>
      <c r="AWA196" s="2"/>
      <c r="AWB196" s="2"/>
      <c r="AWC196" s="2"/>
      <c r="AWD196" s="2"/>
      <c r="AWE196" s="2"/>
      <c r="AWF196" s="2"/>
      <c r="AWG196" s="2"/>
      <c r="AWH196" s="2"/>
      <c r="AWI196" s="2"/>
      <c r="AWJ196" s="2"/>
      <c r="AWK196" s="2"/>
      <c r="AWL196" s="2"/>
      <c r="AWM196" s="2"/>
      <c r="AWN196" s="2"/>
      <c r="AWO196" s="2"/>
      <c r="AWP196" s="2"/>
      <c r="AWQ196" s="2"/>
      <c r="AWR196" s="2"/>
      <c r="AWS196" s="2"/>
      <c r="AWT196" s="2"/>
      <c r="AWU196" s="2"/>
      <c r="AWV196" s="2"/>
      <c r="AWW196" s="2"/>
      <c r="AWX196" s="2"/>
      <c r="AWY196" s="2"/>
      <c r="AWZ196" s="2"/>
      <c r="AXA196" s="2"/>
      <c r="AXB196" s="2"/>
      <c r="AXC196" s="2"/>
      <c r="AXD196" s="2"/>
      <c r="AXE196" s="2"/>
      <c r="AXF196" s="2"/>
      <c r="AXG196" s="2"/>
      <c r="AXH196" s="2"/>
      <c r="AXI196" s="2"/>
      <c r="AXJ196" s="2"/>
      <c r="AXK196" s="2"/>
      <c r="AXL196" s="2"/>
      <c r="AXM196" s="2"/>
      <c r="AXN196" s="2"/>
      <c r="AXO196" s="2"/>
      <c r="AXP196" s="2"/>
      <c r="AXQ196" s="2"/>
      <c r="AXR196" s="2"/>
      <c r="AXS196" s="2"/>
      <c r="AXT196" s="2"/>
      <c r="AXU196" s="2"/>
      <c r="AXV196" s="2"/>
      <c r="AXW196" s="2"/>
      <c r="AXX196" s="2"/>
      <c r="AXY196" s="2"/>
      <c r="AXZ196" s="2"/>
      <c r="AYA196" s="2"/>
      <c r="AYB196" s="2"/>
      <c r="AYC196" s="2"/>
      <c r="AYD196" s="2"/>
      <c r="AYE196" s="2"/>
      <c r="AYF196" s="2"/>
      <c r="AYG196" s="2"/>
      <c r="AYH196" s="2"/>
      <c r="AYI196" s="2"/>
      <c r="AYJ196" s="2"/>
      <c r="AYK196" s="2"/>
      <c r="AYL196" s="2"/>
      <c r="AYM196" s="2">
        <v>187426</v>
      </c>
    </row>
    <row r="197" spans="1:1339" x14ac:dyDescent="0.3">
      <c r="A197" s="4" t="s">
        <v>9632</v>
      </c>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v>399</v>
      </c>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v>400</v>
      </c>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v>825</v>
      </c>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v>980</v>
      </c>
      <c r="TM197" s="2">
        <v>600</v>
      </c>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v>599</v>
      </c>
      <c r="UZ197" s="2"/>
      <c r="VA197" s="2">
        <v>699</v>
      </c>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v>260</v>
      </c>
      <c r="WU197" s="2"/>
      <c r="WV197" s="2"/>
      <c r="WW197" s="2"/>
      <c r="WX197" s="2"/>
      <c r="WY197" s="2"/>
      <c r="WZ197" s="2"/>
      <c r="XA197" s="2"/>
      <c r="XB197" s="2"/>
      <c r="XC197" s="2"/>
      <c r="XD197" s="2"/>
      <c r="XE197" s="2"/>
      <c r="XF197" s="2"/>
      <c r="XG197" s="2"/>
      <c r="XH197" s="2"/>
      <c r="XI197" s="2"/>
      <c r="XJ197" s="2"/>
      <c r="XK197" s="2"/>
      <c r="XL197" s="2"/>
      <c r="XM197" s="2"/>
      <c r="XN197" s="2"/>
      <c r="XO197" s="2">
        <v>999</v>
      </c>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v>1499</v>
      </c>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v>919</v>
      </c>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c r="AQK197" s="2"/>
      <c r="AQL197" s="2"/>
      <c r="AQM197" s="2"/>
      <c r="AQN197" s="2"/>
      <c r="AQO197" s="2"/>
      <c r="AQP197" s="2"/>
      <c r="AQQ197" s="2"/>
      <c r="AQR197" s="2"/>
      <c r="AQS197" s="2"/>
      <c r="AQT197" s="2"/>
      <c r="AQU197" s="2"/>
      <c r="AQV197" s="2"/>
      <c r="AQW197" s="2"/>
      <c r="AQX197" s="2"/>
      <c r="AQY197" s="2"/>
      <c r="AQZ197" s="2"/>
      <c r="ARA197" s="2"/>
      <c r="ARB197" s="2"/>
      <c r="ARC197" s="2"/>
      <c r="ARD197" s="2"/>
      <c r="ARE197" s="2"/>
      <c r="ARF197" s="2"/>
      <c r="ARG197" s="2"/>
      <c r="ARH197" s="2"/>
      <c r="ARI197" s="2"/>
      <c r="ARJ197" s="2"/>
      <c r="ARK197" s="2"/>
      <c r="ARL197" s="2"/>
      <c r="ARM197" s="2"/>
      <c r="ARN197" s="2"/>
      <c r="ARO197" s="2"/>
      <c r="ARP197" s="2"/>
      <c r="ARQ197" s="2"/>
      <c r="ARR197" s="2"/>
      <c r="ARS197" s="2"/>
      <c r="ART197" s="2"/>
      <c r="ARU197" s="2"/>
      <c r="ARV197" s="2"/>
      <c r="ARW197" s="2"/>
      <c r="ARX197" s="2"/>
      <c r="ARY197" s="2"/>
      <c r="ARZ197" s="2"/>
      <c r="ASA197" s="2"/>
      <c r="ASB197" s="2"/>
      <c r="ASC197" s="2"/>
      <c r="ASD197" s="2"/>
      <c r="ASE197" s="2"/>
      <c r="ASF197" s="2"/>
      <c r="ASG197" s="2"/>
      <c r="ASH197" s="2"/>
      <c r="ASI197" s="2"/>
      <c r="ASJ197" s="2"/>
      <c r="ASK197" s="2"/>
      <c r="ASL197" s="2"/>
      <c r="ASM197" s="2"/>
      <c r="ASN197" s="2"/>
      <c r="ASO197" s="2"/>
      <c r="ASP197" s="2"/>
      <c r="ASQ197" s="2"/>
      <c r="ASR197" s="2"/>
      <c r="ASS197" s="2"/>
      <c r="AST197" s="2"/>
      <c r="ASU197" s="2"/>
      <c r="ASV197" s="2"/>
      <c r="ASW197" s="2"/>
      <c r="ASX197" s="2"/>
      <c r="ASY197" s="2"/>
      <c r="ASZ197" s="2"/>
      <c r="ATA197" s="2"/>
      <c r="ATB197" s="2"/>
      <c r="ATC197" s="2"/>
      <c r="ATD197" s="2"/>
      <c r="ATE197" s="2"/>
      <c r="ATF197" s="2"/>
      <c r="ATG197" s="2"/>
      <c r="ATH197" s="2"/>
      <c r="ATI197" s="2"/>
      <c r="ATJ197" s="2"/>
      <c r="ATK197" s="2"/>
      <c r="ATL197" s="2"/>
      <c r="ATM197" s="2"/>
      <c r="ATN197" s="2"/>
      <c r="ATO197" s="2"/>
      <c r="ATP197" s="2"/>
      <c r="ATQ197" s="2"/>
      <c r="ATR197" s="2"/>
      <c r="ATS197" s="2"/>
      <c r="ATT197" s="2"/>
      <c r="ATU197" s="2"/>
      <c r="ATV197" s="2"/>
      <c r="ATW197" s="2"/>
      <c r="ATX197" s="2"/>
      <c r="ATY197" s="2"/>
      <c r="ATZ197" s="2"/>
      <c r="AUA197" s="2"/>
      <c r="AUB197" s="2"/>
      <c r="AUC197" s="2"/>
      <c r="AUD197" s="2"/>
      <c r="AUE197" s="2"/>
      <c r="AUF197" s="2"/>
      <c r="AUG197" s="2"/>
      <c r="AUH197" s="2"/>
      <c r="AUI197" s="2"/>
      <c r="AUJ197" s="2"/>
      <c r="AUK197" s="2"/>
      <c r="AUL197" s="2"/>
      <c r="AUM197" s="2"/>
      <c r="AUN197" s="2"/>
      <c r="AUO197" s="2"/>
      <c r="AUP197" s="2"/>
      <c r="AUQ197" s="2"/>
      <c r="AUR197" s="2"/>
      <c r="AUS197" s="2"/>
      <c r="AUT197" s="2"/>
      <c r="AUU197" s="2"/>
      <c r="AUV197" s="2"/>
      <c r="AUW197" s="2"/>
      <c r="AUX197" s="2"/>
      <c r="AUY197" s="2"/>
      <c r="AUZ197" s="2"/>
      <c r="AVA197" s="2"/>
      <c r="AVB197" s="2"/>
      <c r="AVC197" s="2"/>
      <c r="AVD197" s="2"/>
      <c r="AVE197" s="2"/>
      <c r="AVF197" s="2"/>
      <c r="AVG197" s="2"/>
      <c r="AVH197" s="2"/>
      <c r="AVI197" s="2"/>
      <c r="AVJ197" s="2"/>
      <c r="AVK197" s="2"/>
      <c r="AVL197" s="2"/>
      <c r="AVM197" s="2"/>
      <c r="AVN197" s="2"/>
      <c r="AVO197" s="2"/>
      <c r="AVP197" s="2"/>
      <c r="AVQ197" s="2"/>
      <c r="AVR197" s="2"/>
      <c r="AVS197" s="2"/>
      <c r="AVT197" s="2"/>
      <c r="AVU197" s="2"/>
      <c r="AVV197" s="2"/>
      <c r="AVW197" s="2"/>
      <c r="AVX197" s="2"/>
      <c r="AVY197" s="2"/>
      <c r="AVZ197" s="2"/>
      <c r="AWA197" s="2"/>
      <c r="AWB197" s="2"/>
      <c r="AWC197" s="2"/>
      <c r="AWD197" s="2"/>
      <c r="AWE197" s="2"/>
      <c r="AWF197" s="2"/>
      <c r="AWG197" s="2"/>
      <c r="AWH197" s="2"/>
      <c r="AWI197" s="2"/>
      <c r="AWJ197" s="2"/>
      <c r="AWK197" s="2"/>
      <c r="AWL197" s="2"/>
      <c r="AWM197" s="2"/>
      <c r="AWN197" s="2"/>
      <c r="AWO197" s="2"/>
      <c r="AWP197" s="2"/>
      <c r="AWQ197" s="2"/>
      <c r="AWR197" s="2"/>
      <c r="AWS197" s="2"/>
      <c r="AWT197" s="2"/>
      <c r="AWU197" s="2"/>
      <c r="AWV197" s="2"/>
      <c r="AWW197" s="2"/>
      <c r="AWX197" s="2"/>
      <c r="AWY197" s="2"/>
      <c r="AWZ197" s="2"/>
      <c r="AXA197" s="2"/>
      <c r="AXB197" s="2"/>
      <c r="AXC197" s="2"/>
      <c r="AXD197" s="2"/>
      <c r="AXE197" s="2"/>
      <c r="AXF197" s="2"/>
      <c r="AXG197" s="2"/>
      <c r="AXH197" s="2"/>
      <c r="AXI197" s="2"/>
      <c r="AXJ197" s="2"/>
      <c r="AXK197" s="2"/>
      <c r="AXL197" s="2"/>
      <c r="AXM197" s="2"/>
      <c r="AXN197" s="2"/>
      <c r="AXO197" s="2"/>
      <c r="AXP197" s="2"/>
      <c r="AXQ197" s="2"/>
      <c r="AXR197" s="2"/>
      <c r="AXS197" s="2"/>
      <c r="AXT197" s="2"/>
      <c r="AXU197" s="2"/>
      <c r="AXV197" s="2"/>
      <c r="AXW197" s="2"/>
      <c r="AXX197" s="2"/>
      <c r="AXY197" s="2"/>
      <c r="AXZ197" s="2"/>
      <c r="AYA197" s="2"/>
      <c r="AYB197" s="2"/>
      <c r="AYC197" s="2"/>
      <c r="AYD197" s="2"/>
      <c r="AYE197" s="2"/>
      <c r="AYF197" s="2"/>
      <c r="AYG197" s="2"/>
      <c r="AYH197" s="2"/>
      <c r="AYI197" s="2"/>
      <c r="AYJ197" s="2"/>
      <c r="AYK197" s="2"/>
      <c r="AYL197" s="2"/>
      <c r="AYM197" s="2">
        <v>8179</v>
      </c>
    </row>
    <row r="198" spans="1:1339" x14ac:dyDescent="0.3">
      <c r="A198" s="4" t="s">
        <v>6680</v>
      </c>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v>999</v>
      </c>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c r="AQK198" s="2"/>
      <c r="AQL198" s="2"/>
      <c r="AQM198" s="2"/>
      <c r="AQN198" s="2"/>
      <c r="AQO198" s="2"/>
      <c r="AQP198" s="2"/>
      <c r="AQQ198" s="2"/>
      <c r="AQR198" s="2"/>
      <c r="AQS198" s="2"/>
      <c r="AQT198" s="2"/>
      <c r="AQU198" s="2"/>
      <c r="AQV198" s="2"/>
      <c r="AQW198" s="2"/>
      <c r="AQX198" s="2"/>
      <c r="AQY198" s="2"/>
      <c r="AQZ198" s="2"/>
      <c r="ARA198" s="2"/>
      <c r="ARB198" s="2"/>
      <c r="ARC198" s="2"/>
      <c r="ARD198" s="2"/>
      <c r="ARE198" s="2"/>
      <c r="ARF198" s="2"/>
      <c r="ARG198" s="2"/>
      <c r="ARH198" s="2"/>
      <c r="ARI198" s="2"/>
      <c r="ARJ198" s="2"/>
      <c r="ARK198" s="2"/>
      <c r="ARL198" s="2"/>
      <c r="ARM198" s="2"/>
      <c r="ARN198" s="2"/>
      <c r="ARO198" s="2"/>
      <c r="ARP198" s="2"/>
      <c r="ARQ198" s="2"/>
      <c r="ARR198" s="2"/>
      <c r="ARS198" s="2"/>
      <c r="ART198" s="2"/>
      <c r="ARU198" s="2"/>
      <c r="ARV198" s="2"/>
      <c r="ARW198" s="2"/>
      <c r="ARX198" s="2"/>
      <c r="ARY198" s="2"/>
      <c r="ARZ198" s="2"/>
      <c r="ASA198" s="2"/>
      <c r="ASB198" s="2"/>
      <c r="ASC198" s="2"/>
      <c r="ASD198" s="2"/>
      <c r="ASE198" s="2"/>
      <c r="ASF198" s="2"/>
      <c r="ASG198" s="2"/>
      <c r="ASH198" s="2"/>
      <c r="ASI198" s="2"/>
      <c r="ASJ198" s="2"/>
      <c r="ASK198" s="2"/>
      <c r="ASL198" s="2"/>
      <c r="ASM198" s="2"/>
      <c r="ASN198" s="2"/>
      <c r="ASO198" s="2"/>
      <c r="ASP198" s="2"/>
      <c r="ASQ198" s="2"/>
      <c r="ASR198" s="2"/>
      <c r="ASS198" s="2"/>
      <c r="AST198" s="2"/>
      <c r="ASU198" s="2"/>
      <c r="ASV198" s="2"/>
      <c r="ASW198" s="2"/>
      <c r="ASX198" s="2"/>
      <c r="ASY198" s="2"/>
      <c r="ASZ198" s="2"/>
      <c r="ATA198" s="2"/>
      <c r="ATB198" s="2"/>
      <c r="ATC198" s="2"/>
      <c r="ATD198" s="2"/>
      <c r="ATE198" s="2"/>
      <c r="ATF198" s="2"/>
      <c r="ATG198" s="2"/>
      <c r="ATH198" s="2"/>
      <c r="ATI198" s="2"/>
      <c r="ATJ198" s="2"/>
      <c r="ATK198" s="2"/>
      <c r="ATL198" s="2"/>
      <c r="ATM198" s="2"/>
      <c r="ATN198" s="2"/>
      <c r="ATO198" s="2"/>
      <c r="ATP198" s="2"/>
      <c r="ATQ198" s="2"/>
      <c r="ATR198" s="2"/>
      <c r="ATS198" s="2"/>
      <c r="ATT198" s="2"/>
      <c r="ATU198" s="2"/>
      <c r="ATV198" s="2"/>
      <c r="ATW198" s="2"/>
      <c r="ATX198" s="2"/>
      <c r="ATY198" s="2"/>
      <c r="ATZ198" s="2"/>
      <c r="AUA198" s="2"/>
      <c r="AUB198" s="2"/>
      <c r="AUC198" s="2"/>
      <c r="AUD198" s="2"/>
      <c r="AUE198" s="2"/>
      <c r="AUF198" s="2"/>
      <c r="AUG198" s="2"/>
      <c r="AUH198" s="2"/>
      <c r="AUI198" s="2"/>
      <c r="AUJ198" s="2"/>
      <c r="AUK198" s="2"/>
      <c r="AUL198" s="2"/>
      <c r="AUM198" s="2"/>
      <c r="AUN198" s="2"/>
      <c r="AUO198" s="2"/>
      <c r="AUP198" s="2"/>
      <c r="AUQ198" s="2"/>
      <c r="AUR198" s="2"/>
      <c r="AUS198" s="2"/>
      <c r="AUT198" s="2"/>
      <c r="AUU198" s="2"/>
      <c r="AUV198" s="2"/>
      <c r="AUW198" s="2"/>
      <c r="AUX198" s="2"/>
      <c r="AUY198" s="2"/>
      <c r="AUZ198" s="2"/>
      <c r="AVA198" s="2"/>
      <c r="AVB198" s="2"/>
      <c r="AVC198" s="2"/>
      <c r="AVD198" s="2"/>
      <c r="AVE198" s="2"/>
      <c r="AVF198" s="2"/>
      <c r="AVG198" s="2"/>
      <c r="AVH198" s="2"/>
      <c r="AVI198" s="2"/>
      <c r="AVJ198" s="2"/>
      <c r="AVK198" s="2"/>
      <c r="AVL198" s="2"/>
      <c r="AVM198" s="2"/>
      <c r="AVN198" s="2"/>
      <c r="AVO198" s="2"/>
      <c r="AVP198" s="2"/>
      <c r="AVQ198" s="2"/>
      <c r="AVR198" s="2"/>
      <c r="AVS198" s="2"/>
      <c r="AVT198" s="2"/>
      <c r="AVU198" s="2"/>
      <c r="AVV198" s="2"/>
      <c r="AVW198" s="2"/>
      <c r="AVX198" s="2"/>
      <c r="AVY198" s="2"/>
      <c r="AVZ198" s="2"/>
      <c r="AWA198" s="2"/>
      <c r="AWB198" s="2"/>
      <c r="AWC198" s="2"/>
      <c r="AWD198" s="2"/>
      <c r="AWE198" s="2"/>
      <c r="AWF198" s="2"/>
      <c r="AWG198" s="2"/>
      <c r="AWH198" s="2"/>
      <c r="AWI198" s="2"/>
      <c r="AWJ198" s="2"/>
      <c r="AWK198" s="2"/>
      <c r="AWL198" s="2"/>
      <c r="AWM198" s="2"/>
      <c r="AWN198" s="2"/>
      <c r="AWO198" s="2"/>
      <c r="AWP198" s="2"/>
      <c r="AWQ198" s="2"/>
      <c r="AWR198" s="2"/>
      <c r="AWS198" s="2"/>
      <c r="AWT198" s="2"/>
      <c r="AWU198" s="2"/>
      <c r="AWV198" s="2"/>
      <c r="AWW198" s="2"/>
      <c r="AWX198" s="2"/>
      <c r="AWY198" s="2"/>
      <c r="AWZ198" s="2"/>
      <c r="AXA198" s="2"/>
      <c r="AXB198" s="2"/>
      <c r="AXC198" s="2"/>
      <c r="AXD198" s="2"/>
      <c r="AXE198" s="2"/>
      <c r="AXF198" s="2"/>
      <c r="AXG198" s="2"/>
      <c r="AXH198" s="2"/>
      <c r="AXI198" s="2"/>
      <c r="AXJ198" s="2"/>
      <c r="AXK198" s="2"/>
      <c r="AXL198" s="2"/>
      <c r="AXM198" s="2"/>
      <c r="AXN198" s="2"/>
      <c r="AXO198" s="2"/>
      <c r="AXP198" s="2"/>
      <c r="AXQ198" s="2"/>
      <c r="AXR198" s="2"/>
      <c r="AXS198" s="2"/>
      <c r="AXT198" s="2"/>
      <c r="AXU198" s="2"/>
      <c r="AXV198" s="2"/>
      <c r="AXW198" s="2"/>
      <c r="AXX198" s="2"/>
      <c r="AXY198" s="2"/>
      <c r="AXZ198" s="2"/>
      <c r="AYA198" s="2"/>
      <c r="AYB198" s="2"/>
      <c r="AYC198" s="2"/>
      <c r="AYD198" s="2"/>
      <c r="AYE198" s="2"/>
      <c r="AYF198" s="2"/>
      <c r="AYG198" s="2"/>
      <c r="AYH198" s="2"/>
      <c r="AYI198" s="2"/>
      <c r="AYJ198" s="2"/>
      <c r="AYK198" s="2"/>
      <c r="AYL198" s="2"/>
      <c r="AYM198" s="2">
        <v>999</v>
      </c>
    </row>
    <row r="199" spans="1:1339" x14ac:dyDescent="0.3">
      <c r="A199" s="4" t="s">
        <v>8218</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v>599</v>
      </c>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c r="AQK199" s="2"/>
      <c r="AQL199" s="2"/>
      <c r="AQM199" s="2"/>
      <c r="AQN199" s="2"/>
      <c r="AQO199" s="2"/>
      <c r="AQP199" s="2"/>
      <c r="AQQ199" s="2"/>
      <c r="AQR199" s="2"/>
      <c r="AQS199" s="2"/>
      <c r="AQT199" s="2"/>
      <c r="AQU199" s="2"/>
      <c r="AQV199" s="2"/>
      <c r="AQW199" s="2"/>
      <c r="AQX199" s="2"/>
      <c r="AQY199" s="2"/>
      <c r="AQZ199" s="2"/>
      <c r="ARA199" s="2"/>
      <c r="ARB199" s="2"/>
      <c r="ARC199" s="2"/>
      <c r="ARD199" s="2"/>
      <c r="ARE199" s="2"/>
      <c r="ARF199" s="2"/>
      <c r="ARG199" s="2"/>
      <c r="ARH199" s="2"/>
      <c r="ARI199" s="2"/>
      <c r="ARJ199" s="2"/>
      <c r="ARK199" s="2"/>
      <c r="ARL199" s="2"/>
      <c r="ARM199" s="2"/>
      <c r="ARN199" s="2"/>
      <c r="ARO199" s="2"/>
      <c r="ARP199" s="2"/>
      <c r="ARQ199" s="2"/>
      <c r="ARR199" s="2"/>
      <c r="ARS199" s="2"/>
      <c r="ART199" s="2"/>
      <c r="ARU199" s="2"/>
      <c r="ARV199" s="2"/>
      <c r="ARW199" s="2"/>
      <c r="ARX199" s="2"/>
      <c r="ARY199" s="2"/>
      <c r="ARZ199" s="2"/>
      <c r="ASA199" s="2"/>
      <c r="ASB199" s="2"/>
      <c r="ASC199" s="2"/>
      <c r="ASD199" s="2"/>
      <c r="ASE199" s="2"/>
      <c r="ASF199" s="2"/>
      <c r="ASG199" s="2"/>
      <c r="ASH199" s="2"/>
      <c r="ASI199" s="2"/>
      <c r="ASJ199" s="2"/>
      <c r="ASK199" s="2"/>
      <c r="ASL199" s="2"/>
      <c r="ASM199" s="2"/>
      <c r="ASN199" s="2"/>
      <c r="ASO199" s="2"/>
      <c r="ASP199" s="2"/>
      <c r="ASQ199" s="2"/>
      <c r="ASR199" s="2"/>
      <c r="ASS199" s="2"/>
      <c r="AST199" s="2"/>
      <c r="ASU199" s="2"/>
      <c r="ASV199" s="2"/>
      <c r="ASW199" s="2"/>
      <c r="ASX199" s="2"/>
      <c r="ASY199" s="2"/>
      <c r="ASZ199" s="2"/>
      <c r="ATA199" s="2"/>
      <c r="ATB199" s="2"/>
      <c r="ATC199" s="2"/>
      <c r="ATD199" s="2"/>
      <c r="ATE199" s="2"/>
      <c r="ATF199" s="2"/>
      <c r="ATG199" s="2"/>
      <c r="ATH199" s="2"/>
      <c r="ATI199" s="2"/>
      <c r="ATJ199" s="2"/>
      <c r="ATK199" s="2"/>
      <c r="ATL199" s="2"/>
      <c r="ATM199" s="2"/>
      <c r="ATN199" s="2"/>
      <c r="ATO199" s="2"/>
      <c r="ATP199" s="2"/>
      <c r="ATQ199" s="2"/>
      <c r="ATR199" s="2"/>
      <c r="ATS199" s="2"/>
      <c r="ATT199" s="2"/>
      <c r="ATU199" s="2"/>
      <c r="ATV199" s="2"/>
      <c r="ATW199" s="2"/>
      <c r="ATX199" s="2"/>
      <c r="ATY199" s="2"/>
      <c r="ATZ199" s="2"/>
      <c r="AUA199" s="2"/>
      <c r="AUB199" s="2"/>
      <c r="AUC199" s="2"/>
      <c r="AUD199" s="2"/>
      <c r="AUE199" s="2"/>
      <c r="AUF199" s="2"/>
      <c r="AUG199" s="2"/>
      <c r="AUH199" s="2"/>
      <c r="AUI199" s="2"/>
      <c r="AUJ199" s="2"/>
      <c r="AUK199" s="2"/>
      <c r="AUL199" s="2"/>
      <c r="AUM199" s="2"/>
      <c r="AUN199" s="2"/>
      <c r="AUO199" s="2"/>
      <c r="AUP199" s="2"/>
      <c r="AUQ199" s="2"/>
      <c r="AUR199" s="2"/>
      <c r="AUS199" s="2"/>
      <c r="AUT199" s="2"/>
      <c r="AUU199" s="2"/>
      <c r="AUV199" s="2"/>
      <c r="AUW199" s="2"/>
      <c r="AUX199" s="2"/>
      <c r="AUY199" s="2"/>
      <c r="AUZ199" s="2"/>
      <c r="AVA199" s="2"/>
      <c r="AVB199" s="2"/>
      <c r="AVC199" s="2"/>
      <c r="AVD199" s="2"/>
      <c r="AVE199" s="2"/>
      <c r="AVF199" s="2"/>
      <c r="AVG199" s="2"/>
      <c r="AVH199" s="2"/>
      <c r="AVI199" s="2"/>
      <c r="AVJ199" s="2"/>
      <c r="AVK199" s="2"/>
      <c r="AVL199" s="2"/>
      <c r="AVM199" s="2"/>
      <c r="AVN199" s="2"/>
      <c r="AVO199" s="2"/>
      <c r="AVP199" s="2"/>
      <c r="AVQ199" s="2"/>
      <c r="AVR199" s="2"/>
      <c r="AVS199" s="2"/>
      <c r="AVT199" s="2"/>
      <c r="AVU199" s="2"/>
      <c r="AVV199" s="2"/>
      <c r="AVW199" s="2"/>
      <c r="AVX199" s="2"/>
      <c r="AVY199" s="2"/>
      <c r="AVZ199" s="2"/>
      <c r="AWA199" s="2"/>
      <c r="AWB199" s="2"/>
      <c r="AWC199" s="2"/>
      <c r="AWD199" s="2"/>
      <c r="AWE199" s="2"/>
      <c r="AWF199" s="2"/>
      <c r="AWG199" s="2"/>
      <c r="AWH199" s="2"/>
      <c r="AWI199" s="2"/>
      <c r="AWJ199" s="2"/>
      <c r="AWK199" s="2"/>
      <c r="AWL199" s="2"/>
      <c r="AWM199" s="2"/>
      <c r="AWN199" s="2"/>
      <c r="AWO199" s="2"/>
      <c r="AWP199" s="2"/>
      <c r="AWQ199" s="2"/>
      <c r="AWR199" s="2"/>
      <c r="AWS199" s="2"/>
      <c r="AWT199" s="2"/>
      <c r="AWU199" s="2"/>
      <c r="AWV199" s="2"/>
      <c r="AWW199" s="2"/>
      <c r="AWX199" s="2"/>
      <c r="AWY199" s="2"/>
      <c r="AWZ199" s="2"/>
      <c r="AXA199" s="2"/>
      <c r="AXB199" s="2"/>
      <c r="AXC199" s="2"/>
      <c r="AXD199" s="2"/>
      <c r="AXE199" s="2"/>
      <c r="AXF199" s="2"/>
      <c r="AXG199" s="2"/>
      <c r="AXH199" s="2"/>
      <c r="AXI199" s="2"/>
      <c r="AXJ199" s="2"/>
      <c r="AXK199" s="2"/>
      <c r="AXL199" s="2"/>
      <c r="AXM199" s="2"/>
      <c r="AXN199" s="2"/>
      <c r="AXO199" s="2"/>
      <c r="AXP199" s="2"/>
      <c r="AXQ199" s="2"/>
      <c r="AXR199" s="2"/>
      <c r="AXS199" s="2"/>
      <c r="AXT199" s="2"/>
      <c r="AXU199" s="2"/>
      <c r="AXV199" s="2"/>
      <c r="AXW199" s="2"/>
      <c r="AXX199" s="2"/>
      <c r="AXY199" s="2"/>
      <c r="AXZ199" s="2"/>
      <c r="AYA199" s="2"/>
      <c r="AYB199" s="2"/>
      <c r="AYC199" s="2"/>
      <c r="AYD199" s="2"/>
      <c r="AYE199" s="2"/>
      <c r="AYF199" s="2"/>
      <c r="AYG199" s="2"/>
      <c r="AYH199" s="2"/>
      <c r="AYI199" s="2"/>
      <c r="AYJ199" s="2"/>
      <c r="AYK199" s="2"/>
      <c r="AYL199" s="2"/>
      <c r="AYM199" s="2">
        <v>599</v>
      </c>
    </row>
    <row r="200" spans="1:1339" x14ac:dyDescent="0.3">
      <c r="A200" s="4" t="s">
        <v>5033</v>
      </c>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v>1995</v>
      </c>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v>699</v>
      </c>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c r="AQK200" s="2"/>
      <c r="AQL200" s="2"/>
      <c r="AQM200" s="2"/>
      <c r="AQN200" s="2"/>
      <c r="AQO200" s="2"/>
      <c r="AQP200" s="2"/>
      <c r="AQQ200" s="2"/>
      <c r="AQR200" s="2"/>
      <c r="AQS200" s="2"/>
      <c r="AQT200" s="2"/>
      <c r="AQU200" s="2"/>
      <c r="AQV200" s="2"/>
      <c r="AQW200" s="2"/>
      <c r="AQX200" s="2"/>
      <c r="AQY200" s="2"/>
      <c r="AQZ200" s="2"/>
      <c r="ARA200" s="2"/>
      <c r="ARB200" s="2"/>
      <c r="ARC200" s="2"/>
      <c r="ARD200" s="2"/>
      <c r="ARE200" s="2"/>
      <c r="ARF200" s="2"/>
      <c r="ARG200" s="2"/>
      <c r="ARH200" s="2"/>
      <c r="ARI200" s="2"/>
      <c r="ARJ200" s="2"/>
      <c r="ARK200" s="2"/>
      <c r="ARL200" s="2"/>
      <c r="ARM200" s="2"/>
      <c r="ARN200" s="2"/>
      <c r="ARO200" s="2"/>
      <c r="ARP200" s="2"/>
      <c r="ARQ200" s="2"/>
      <c r="ARR200" s="2"/>
      <c r="ARS200" s="2"/>
      <c r="ART200" s="2"/>
      <c r="ARU200" s="2"/>
      <c r="ARV200" s="2"/>
      <c r="ARW200" s="2"/>
      <c r="ARX200" s="2"/>
      <c r="ARY200" s="2"/>
      <c r="ARZ200" s="2"/>
      <c r="ASA200" s="2"/>
      <c r="ASB200" s="2"/>
      <c r="ASC200" s="2"/>
      <c r="ASD200" s="2"/>
      <c r="ASE200" s="2"/>
      <c r="ASF200" s="2"/>
      <c r="ASG200" s="2"/>
      <c r="ASH200" s="2"/>
      <c r="ASI200" s="2"/>
      <c r="ASJ200" s="2"/>
      <c r="ASK200" s="2"/>
      <c r="ASL200" s="2"/>
      <c r="ASM200" s="2"/>
      <c r="ASN200" s="2"/>
      <c r="ASO200" s="2"/>
      <c r="ASP200" s="2"/>
      <c r="ASQ200" s="2"/>
      <c r="ASR200" s="2"/>
      <c r="ASS200" s="2"/>
      <c r="AST200" s="2"/>
      <c r="ASU200" s="2"/>
      <c r="ASV200" s="2"/>
      <c r="ASW200" s="2"/>
      <c r="ASX200" s="2"/>
      <c r="ASY200" s="2"/>
      <c r="ASZ200" s="2"/>
      <c r="ATA200" s="2"/>
      <c r="ATB200" s="2"/>
      <c r="ATC200" s="2"/>
      <c r="ATD200" s="2"/>
      <c r="ATE200" s="2"/>
      <c r="ATF200" s="2"/>
      <c r="ATG200" s="2"/>
      <c r="ATH200" s="2"/>
      <c r="ATI200" s="2"/>
      <c r="ATJ200" s="2"/>
      <c r="ATK200" s="2"/>
      <c r="ATL200" s="2"/>
      <c r="ATM200" s="2"/>
      <c r="ATN200" s="2"/>
      <c r="ATO200" s="2"/>
      <c r="ATP200" s="2"/>
      <c r="ATQ200" s="2"/>
      <c r="ATR200" s="2"/>
      <c r="ATS200" s="2"/>
      <c r="ATT200" s="2"/>
      <c r="ATU200" s="2"/>
      <c r="ATV200" s="2"/>
      <c r="ATW200" s="2"/>
      <c r="ATX200" s="2"/>
      <c r="ATY200" s="2"/>
      <c r="ATZ200" s="2"/>
      <c r="AUA200" s="2"/>
      <c r="AUB200" s="2"/>
      <c r="AUC200" s="2"/>
      <c r="AUD200" s="2"/>
      <c r="AUE200" s="2"/>
      <c r="AUF200" s="2"/>
      <c r="AUG200" s="2"/>
      <c r="AUH200" s="2"/>
      <c r="AUI200" s="2"/>
      <c r="AUJ200" s="2"/>
      <c r="AUK200" s="2"/>
      <c r="AUL200" s="2"/>
      <c r="AUM200" s="2"/>
      <c r="AUN200" s="2"/>
      <c r="AUO200" s="2"/>
      <c r="AUP200" s="2"/>
      <c r="AUQ200" s="2"/>
      <c r="AUR200" s="2"/>
      <c r="AUS200" s="2"/>
      <c r="AUT200" s="2"/>
      <c r="AUU200" s="2"/>
      <c r="AUV200" s="2"/>
      <c r="AUW200" s="2"/>
      <c r="AUX200" s="2"/>
      <c r="AUY200" s="2"/>
      <c r="AUZ200" s="2"/>
      <c r="AVA200" s="2"/>
      <c r="AVB200" s="2"/>
      <c r="AVC200" s="2"/>
      <c r="AVD200" s="2"/>
      <c r="AVE200" s="2"/>
      <c r="AVF200" s="2"/>
      <c r="AVG200" s="2"/>
      <c r="AVH200" s="2"/>
      <c r="AVI200" s="2"/>
      <c r="AVJ200" s="2"/>
      <c r="AVK200" s="2"/>
      <c r="AVL200" s="2"/>
      <c r="AVM200" s="2"/>
      <c r="AVN200" s="2"/>
      <c r="AVO200" s="2"/>
      <c r="AVP200" s="2"/>
      <c r="AVQ200" s="2"/>
      <c r="AVR200" s="2"/>
      <c r="AVS200" s="2"/>
      <c r="AVT200" s="2"/>
      <c r="AVU200" s="2"/>
      <c r="AVV200" s="2"/>
      <c r="AVW200" s="2"/>
      <c r="AVX200" s="2"/>
      <c r="AVY200" s="2"/>
      <c r="AVZ200" s="2"/>
      <c r="AWA200" s="2"/>
      <c r="AWB200" s="2"/>
      <c r="AWC200" s="2"/>
      <c r="AWD200" s="2"/>
      <c r="AWE200" s="2"/>
      <c r="AWF200" s="2"/>
      <c r="AWG200" s="2"/>
      <c r="AWH200" s="2"/>
      <c r="AWI200" s="2"/>
      <c r="AWJ200" s="2"/>
      <c r="AWK200" s="2"/>
      <c r="AWL200" s="2"/>
      <c r="AWM200" s="2"/>
      <c r="AWN200" s="2"/>
      <c r="AWO200" s="2"/>
      <c r="AWP200" s="2"/>
      <c r="AWQ200" s="2"/>
      <c r="AWR200" s="2"/>
      <c r="AWS200" s="2"/>
      <c r="AWT200" s="2"/>
      <c r="AWU200" s="2"/>
      <c r="AWV200" s="2"/>
      <c r="AWW200" s="2"/>
      <c r="AWX200" s="2"/>
      <c r="AWY200" s="2"/>
      <c r="AWZ200" s="2"/>
      <c r="AXA200" s="2"/>
      <c r="AXB200" s="2"/>
      <c r="AXC200" s="2"/>
      <c r="AXD200" s="2"/>
      <c r="AXE200" s="2"/>
      <c r="AXF200" s="2"/>
      <c r="AXG200" s="2"/>
      <c r="AXH200" s="2"/>
      <c r="AXI200" s="2"/>
      <c r="AXJ200" s="2"/>
      <c r="AXK200" s="2"/>
      <c r="AXL200" s="2"/>
      <c r="AXM200" s="2"/>
      <c r="AXN200" s="2"/>
      <c r="AXO200" s="2"/>
      <c r="AXP200" s="2"/>
      <c r="AXQ200" s="2"/>
      <c r="AXR200" s="2"/>
      <c r="AXS200" s="2"/>
      <c r="AXT200" s="2"/>
      <c r="AXU200" s="2"/>
      <c r="AXV200" s="2"/>
      <c r="AXW200" s="2"/>
      <c r="AXX200" s="2"/>
      <c r="AXY200" s="2"/>
      <c r="AXZ200" s="2"/>
      <c r="AYA200" s="2"/>
      <c r="AYB200" s="2"/>
      <c r="AYC200" s="2"/>
      <c r="AYD200" s="2"/>
      <c r="AYE200" s="2"/>
      <c r="AYF200" s="2"/>
      <c r="AYG200" s="2"/>
      <c r="AYH200" s="2"/>
      <c r="AYI200" s="2"/>
      <c r="AYJ200" s="2"/>
      <c r="AYK200" s="2"/>
      <c r="AYL200" s="2"/>
      <c r="AYM200" s="2">
        <v>2694</v>
      </c>
    </row>
    <row r="201" spans="1:1339" x14ac:dyDescent="0.3">
      <c r="A201" s="4" t="s">
        <v>6059</v>
      </c>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v>440</v>
      </c>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c r="AQK201" s="2"/>
      <c r="AQL201" s="2"/>
      <c r="AQM201" s="2"/>
      <c r="AQN201" s="2"/>
      <c r="AQO201" s="2"/>
      <c r="AQP201" s="2"/>
      <c r="AQQ201" s="2"/>
      <c r="AQR201" s="2"/>
      <c r="AQS201" s="2"/>
      <c r="AQT201" s="2"/>
      <c r="AQU201" s="2"/>
      <c r="AQV201" s="2"/>
      <c r="AQW201" s="2"/>
      <c r="AQX201" s="2"/>
      <c r="AQY201" s="2"/>
      <c r="AQZ201" s="2"/>
      <c r="ARA201" s="2"/>
      <c r="ARB201" s="2"/>
      <c r="ARC201" s="2"/>
      <c r="ARD201" s="2"/>
      <c r="ARE201" s="2"/>
      <c r="ARF201" s="2"/>
      <c r="ARG201" s="2"/>
      <c r="ARH201" s="2"/>
      <c r="ARI201" s="2"/>
      <c r="ARJ201" s="2"/>
      <c r="ARK201" s="2"/>
      <c r="ARL201" s="2"/>
      <c r="ARM201" s="2"/>
      <c r="ARN201" s="2"/>
      <c r="ARO201" s="2"/>
      <c r="ARP201" s="2"/>
      <c r="ARQ201" s="2"/>
      <c r="ARR201" s="2"/>
      <c r="ARS201" s="2"/>
      <c r="ART201" s="2"/>
      <c r="ARU201" s="2"/>
      <c r="ARV201" s="2"/>
      <c r="ARW201" s="2"/>
      <c r="ARX201" s="2"/>
      <c r="ARY201" s="2"/>
      <c r="ARZ201" s="2"/>
      <c r="ASA201" s="2"/>
      <c r="ASB201" s="2"/>
      <c r="ASC201" s="2"/>
      <c r="ASD201" s="2"/>
      <c r="ASE201" s="2"/>
      <c r="ASF201" s="2"/>
      <c r="ASG201" s="2"/>
      <c r="ASH201" s="2"/>
      <c r="ASI201" s="2"/>
      <c r="ASJ201" s="2"/>
      <c r="ASK201" s="2"/>
      <c r="ASL201" s="2"/>
      <c r="ASM201" s="2"/>
      <c r="ASN201" s="2"/>
      <c r="ASO201" s="2"/>
      <c r="ASP201" s="2"/>
      <c r="ASQ201" s="2"/>
      <c r="ASR201" s="2"/>
      <c r="ASS201" s="2"/>
      <c r="AST201" s="2"/>
      <c r="ASU201" s="2"/>
      <c r="ASV201" s="2"/>
      <c r="ASW201" s="2"/>
      <c r="ASX201" s="2"/>
      <c r="ASY201" s="2"/>
      <c r="ASZ201" s="2"/>
      <c r="ATA201" s="2"/>
      <c r="ATB201" s="2"/>
      <c r="ATC201" s="2"/>
      <c r="ATD201" s="2"/>
      <c r="ATE201" s="2"/>
      <c r="ATF201" s="2"/>
      <c r="ATG201" s="2"/>
      <c r="ATH201" s="2"/>
      <c r="ATI201" s="2"/>
      <c r="ATJ201" s="2"/>
      <c r="ATK201" s="2"/>
      <c r="ATL201" s="2"/>
      <c r="ATM201" s="2"/>
      <c r="ATN201" s="2"/>
      <c r="ATO201" s="2"/>
      <c r="ATP201" s="2"/>
      <c r="ATQ201" s="2"/>
      <c r="ATR201" s="2"/>
      <c r="ATS201" s="2"/>
      <c r="ATT201" s="2"/>
      <c r="ATU201" s="2"/>
      <c r="ATV201" s="2"/>
      <c r="ATW201" s="2"/>
      <c r="ATX201" s="2"/>
      <c r="ATY201" s="2"/>
      <c r="ATZ201" s="2"/>
      <c r="AUA201" s="2"/>
      <c r="AUB201" s="2"/>
      <c r="AUC201" s="2"/>
      <c r="AUD201" s="2"/>
      <c r="AUE201" s="2"/>
      <c r="AUF201" s="2"/>
      <c r="AUG201" s="2"/>
      <c r="AUH201" s="2"/>
      <c r="AUI201" s="2"/>
      <c r="AUJ201" s="2"/>
      <c r="AUK201" s="2"/>
      <c r="AUL201" s="2"/>
      <c r="AUM201" s="2"/>
      <c r="AUN201" s="2"/>
      <c r="AUO201" s="2"/>
      <c r="AUP201" s="2"/>
      <c r="AUQ201" s="2"/>
      <c r="AUR201" s="2"/>
      <c r="AUS201" s="2"/>
      <c r="AUT201" s="2"/>
      <c r="AUU201" s="2"/>
      <c r="AUV201" s="2"/>
      <c r="AUW201" s="2"/>
      <c r="AUX201" s="2"/>
      <c r="AUY201" s="2"/>
      <c r="AUZ201" s="2"/>
      <c r="AVA201" s="2"/>
      <c r="AVB201" s="2"/>
      <c r="AVC201" s="2"/>
      <c r="AVD201" s="2"/>
      <c r="AVE201" s="2"/>
      <c r="AVF201" s="2"/>
      <c r="AVG201" s="2"/>
      <c r="AVH201" s="2"/>
      <c r="AVI201" s="2"/>
      <c r="AVJ201" s="2"/>
      <c r="AVK201" s="2"/>
      <c r="AVL201" s="2"/>
      <c r="AVM201" s="2"/>
      <c r="AVN201" s="2"/>
      <c r="AVO201" s="2"/>
      <c r="AVP201" s="2"/>
      <c r="AVQ201" s="2"/>
      <c r="AVR201" s="2"/>
      <c r="AVS201" s="2"/>
      <c r="AVT201" s="2"/>
      <c r="AVU201" s="2"/>
      <c r="AVV201" s="2"/>
      <c r="AVW201" s="2"/>
      <c r="AVX201" s="2"/>
      <c r="AVY201" s="2"/>
      <c r="AVZ201" s="2"/>
      <c r="AWA201" s="2"/>
      <c r="AWB201" s="2"/>
      <c r="AWC201" s="2"/>
      <c r="AWD201" s="2"/>
      <c r="AWE201" s="2"/>
      <c r="AWF201" s="2"/>
      <c r="AWG201" s="2"/>
      <c r="AWH201" s="2"/>
      <c r="AWI201" s="2"/>
      <c r="AWJ201" s="2"/>
      <c r="AWK201" s="2"/>
      <c r="AWL201" s="2"/>
      <c r="AWM201" s="2"/>
      <c r="AWN201" s="2"/>
      <c r="AWO201" s="2"/>
      <c r="AWP201" s="2"/>
      <c r="AWQ201" s="2"/>
      <c r="AWR201" s="2"/>
      <c r="AWS201" s="2"/>
      <c r="AWT201" s="2"/>
      <c r="AWU201" s="2"/>
      <c r="AWV201" s="2"/>
      <c r="AWW201" s="2"/>
      <c r="AWX201" s="2"/>
      <c r="AWY201" s="2"/>
      <c r="AWZ201" s="2"/>
      <c r="AXA201" s="2"/>
      <c r="AXB201" s="2"/>
      <c r="AXC201" s="2"/>
      <c r="AXD201" s="2"/>
      <c r="AXE201" s="2"/>
      <c r="AXF201" s="2"/>
      <c r="AXG201" s="2"/>
      <c r="AXH201" s="2"/>
      <c r="AXI201" s="2"/>
      <c r="AXJ201" s="2"/>
      <c r="AXK201" s="2"/>
      <c r="AXL201" s="2"/>
      <c r="AXM201" s="2"/>
      <c r="AXN201" s="2"/>
      <c r="AXO201" s="2"/>
      <c r="AXP201" s="2"/>
      <c r="AXQ201" s="2"/>
      <c r="AXR201" s="2"/>
      <c r="AXS201" s="2"/>
      <c r="AXT201" s="2"/>
      <c r="AXU201" s="2"/>
      <c r="AXV201" s="2"/>
      <c r="AXW201" s="2"/>
      <c r="AXX201" s="2"/>
      <c r="AXY201" s="2"/>
      <c r="AXZ201" s="2"/>
      <c r="AYA201" s="2"/>
      <c r="AYB201" s="2"/>
      <c r="AYC201" s="2"/>
      <c r="AYD201" s="2"/>
      <c r="AYE201" s="2"/>
      <c r="AYF201" s="2"/>
      <c r="AYG201" s="2"/>
      <c r="AYH201" s="2"/>
      <c r="AYI201" s="2"/>
      <c r="AYJ201" s="2"/>
      <c r="AYK201" s="2"/>
      <c r="AYL201" s="2"/>
      <c r="AYM201" s="2">
        <v>440</v>
      </c>
    </row>
    <row r="202" spans="1:1339" x14ac:dyDescent="0.3">
      <c r="A202" s="4" t="s">
        <v>7973</v>
      </c>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v>535</v>
      </c>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c r="AQK202" s="2"/>
      <c r="AQL202" s="2"/>
      <c r="AQM202" s="2"/>
      <c r="AQN202" s="2"/>
      <c r="AQO202" s="2"/>
      <c r="AQP202" s="2"/>
      <c r="AQQ202" s="2"/>
      <c r="AQR202" s="2"/>
      <c r="AQS202" s="2"/>
      <c r="AQT202" s="2"/>
      <c r="AQU202" s="2"/>
      <c r="AQV202" s="2"/>
      <c r="AQW202" s="2"/>
      <c r="AQX202" s="2"/>
      <c r="AQY202" s="2"/>
      <c r="AQZ202" s="2"/>
      <c r="ARA202" s="2"/>
      <c r="ARB202" s="2"/>
      <c r="ARC202" s="2"/>
      <c r="ARD202" s="2"/>
      <c r="ARE202" s="2"/>
      <c r="ARF202" s="2"/>
      <c r="ARG202" s="2"/>
      <c r="ARH202" s="2"/>
      <c r="ARI202" s="2"/>
      <c r="ARJ202" s="2"/>
      <c r="ARK202" s="2"/>
      <c r="ARL202" s="2"/>
      <c r="ARM202" s="2"/>
      <c r="ARN202" s="2"/>
      <c r="ARO202" s="2"/>
      <c r="ARP202" s="2"/>
      <c r="ARQ202" s="2"/>
      <c r="ARR202" s="2"/>
      <c r="ARS202" s="2"/>
      <c r="ART202" s="2"/>
      <c r="ARU202" s="2"/>
      <c r="ARV202" s="2"/>
      <c r="ARW202" s="2"/>
      <c r="ARX202" s="2"/>
      <c r="ARY202" s="2"/>
      <c r="ARZ202" s="2"/>
      <c r="ASA202" s="2"/>
      <c r="ASB202" s="2"/>
      <c r="ASC202" s="2"/>
      <c r="ASD202" s="2"/>
      <c r="ASE202" s="2"/>
      <c r="ASF202" s="2"/>
      <c r="ASG202" s="2"/>
      <c r="ASH202" s="2"/>
      <c r="ASI202" s="2"/>
      <c r="ASJ202" s="2"/>
      <c r="ASK202" s="2"/>
      <c r="ASL202" s="2"/>
      <c r="ASM202" s="2"/>
      <c r="ASN202" s="2"/>
      <c r="ASO202" s="2"/>
      <c r="ASP202" s="2"/>
      <c r="ASQ202" s="2"/>
      <c r="ASR202" s="2"/>
      <c r="ASS202" s="2"/>
      <c r="AST202" s="2"/>
      <c r="ASU202" s="2"/>
      <c r="ASV202" s="2"/>
      <c r="ASW202" s="2"/>
      <c r="ASX202" s="2"/>
      <c r="ASY202" s="2"/>
      <c r="ASZ202" s="2"/>
      <c r="ATA202" s="2"/>
      <c r="ATB202" s="2"/>
      <c r="ATC202" s="2"/>
      <c r="ATD202" s="2"/>
      <c r="ATE202" s="2"/>
      <c r="ATF202" s="2"/>
      <c r="ATG202" s="2"/>
      <c r="ATH202" s="2"/>
      <c r="ATI202" s="2"/>
      <c r="ATJ202" s="2"/>
      <c r="ATK202" s="2"/>
      <c r="ATL202" s="2"/>
      <c r="ATM202" s="2"/>
      <c r="ATN202" s="2"/>
      <c r="ATO202" s="2"/>
      <c r="ATP202" s="2"/>
      <c r="ATQ202" s="2"/>
      <c r="ATR202" s="2"/>
      <c r="ATS202" s="2"/>
      <c r="ATT202" s="2"/>
      <c r="ATU202" s="2"/>
      <c r="ATV202" s="2"/>
      <c r="ATW202" s="2"/>
      <c r="ATX202" s="2"/>
      <c r="ATY202" s="2"/>
      <c r="ATZ202" s="2"/>
      <c r="AUA202" s="2"/>
      <c r="AUB202" s="2"/>
      <c r="AUC202" s="2"/>
      <c r="AUD202" s="2"/>
      <c r="AUE202" s="2"/>
      <c r="AUF202" s="2"/>
      <c r="AUG202" s="2"/>
      <c r="AUH202" s="2"/>
      <c r="AUI202" s="2"/>
      <c r="AUJ202" s="2"/>
      <c r="AUK202" s="2"/>
      <c r="AUL202" s="2"/>
      <c r="AUM202" s="2"/>
      <c r="AUN202" s="2"/>
      <c r="AUO202" s="2"/>
      <c r="AUP202" s="2"/>
      <c r="AUQ202" s="2"/>
      <c r="AUR202" s="2"/>
      <c r="AUS202" s="2"/>
      <c r="AUT202" s="2"/>
      <c r="AUU202" s="2"/>
      <c r="AUV202" s="2"/>
      <c r="AUW202" s="2"/>
      <c r="AUX202" s="2"/>
      <c r="AUY202" s="2"/>
      <c r="AUZ202" s="2"/>
      <c r="AVA202" s="2"/>
      <c r="AVB202" s="2"/>
      <c r="AVC202" s="2"/>
      <c r="AVD202" s="2"/>
      <c r="AVE202" s="2"/>
      <c r="AVF202" s="2"/>
      <c r="AVG202" s="2"/>
      <c r="AVH202" s="2"/>
      <c r="AVI202" s="2"/>
      <c r="AVJ202" s="2"/>
      <c r="AVK202" s="2"/>
      <c r="AVL202" s="2"/>
      <c r="AVM202" s="2"/>
      <c r="AVN202" s="2"/>
      <c r="AVO202" s="2"/>
      <c r="AVP202" s="2"/>
      <c r="AVQ202" s="2"/>
      <c r="AVR202" s="2"/>
      <c r="AVS202" s="2"/>
      <c r="AVT202" s="2"/>
      <c r="AVU202" s="2"/>
      <c r="AVV202" s="2"/>
      <c r="AVW202" s="2"/>
      <c r="AVX202" s="2"/>
      <c r="AVY202" s="2"/>
      <c r="AVZ202" s="2"/>
      <c r="AWA202" s="2"/>
      <c r="AWB202" s="2"/>
      <c r="AWC202" s="2"/>
      <c r="AWD202" s="2"/>
      <c r="AWE202" s="2"/>
      <c r="AWF202" s="2"/>
      <c r="AWG202" s="2"/>
      <c r="AWH202" s="2"/>
      <c r="AWI202" s="2"/>
      <c r="AWJ202" s="2"/>
      <c r="AWK202" s="2"/>
      <c r="AWL202" s="2"/>
      <c r="AWM202" s="2"/>
      <c r="AWN202" s="2"/>
      <c r="AWO202" s="2"/>
      <c r="AWP202" s="2"/>
      <c r="AWQ202" s="2"/>
      <c r="AWR202" s="2"/>
      <c r="AWS202" s="2"/>
      <c r="AWT202" s="2"/>
      <c r="AWU202" s="2"/>
      <c r="AWV202" s="2"/>
      <c r="AWW202" s="2"/>
      <c r="AWX202" s="2"/>
      <c r="AWY202" s="2"/>
      <c r="AWZ202" s="2"/>
      <c r="AXA202" s="2"/>
      <c r="AXB202" s="2"/>
      <c r="AXC202" s="2"/>
      <c r="AXD202" s="2"/>
      <c r="AXE202" s="2"/>
      <c r="AXF202" s="2"/>
      <c r="AXG202" s="2"/>
      <c r="AXH202" s="2"/>
      <c r="AXI202" s="2"/>
      <c r="AXJ202" s="2"/>
      <c r="AXK202" s="2"/>
      <c r="AXL202" s="2"/>
      <c r="AXM202" s="2"/>
      <c r="AXN202" s="2"/>
      <c r="AXO202" s="2"/>
      <c r="AXP202" s="2"/>
      <c r="AXQ202" s="2"/>
      <c r="AXR202" s="2"/>
      <c r="AXS202" s="2"/>
      <c r="AXT202" s="2"/>
      <c r="AXU202" s="2"/>
      <c r="AXV202" s="2"/>
      <c r="AXW202" s="2"/>
      <c r="AXX202" s="2"/>
      <c r="AXY202" s="2"/>
      <c r="AXZ202" s="2"/>
      <c r="AYA202" s="2"/>
      <c r="AYB202" s="2"/>
      <c r="AYC202" s="2"/>
      <c r="AYD202" s="2"/>
      <c r="AYE202" s="2"/>
      <c r="AYF202" s="2"/>
      <c r="AYG202" s="2"/>
      <c r="AYH202" s="2"/>
      <c r="AYI202" s="2"/>
      <c r="AYJ202" s="2"/>
      <c r="AYK202" s="2"/>
      <c r="AYL202" s="2"/>
      <c r="AYM202" s="2">
        <v>535</v>
      </c>
    </row>
    <row r="203" spans="1:1339" x14ac:dyDescent="0.3">
      <c r="A203" s="4" t="s">
        <v>5212</v>
      </c>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v>550</v>
      </c>
      <c r="KQ203" s="2">
        <v>1295</v>
      </c>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c r="AQK203" s="2"/>
      <c r="AQL203" s="2"/>
      <c r="AQM203" s="2"/>
      <c r="AQN203" s="2"/>
      <c r="AQO203" s="2"/>
      <c r="AQP203" s="2"/>
      <c r="AQQ203" s="2"/>
      <c r="AQR203" s="2"/>
      <c r="AQS203" s="2"/>
      <c r="AQT203" s="2"/>
      <c r="AQU203" s="2"/>
      <c r="AQV203" s="2"/>
      <c r="AQW203" s="2"/>
      <c r="AQX203" s="2"/>
      <c r="AQY203" s="2"/>
      <c r="AQZ203" s="2"/>
      <c r="ARA203" s="2"/>
      <c r="ARB203" s="2"/>
      <c r="ARC203" s="2"/>
      <c r="ARD203" s="2"/>
      <c r="ARE203" s="2"/>
      <c r="ARF203" s="2"/>
      <c r="ARG203" s="2"/>
      <c r="ARH203" s="2"/>
      <c r="ARI203" s="2"/>
      <c r="ARJ203" s="2"/>
      <c r="ARK203" s="2"/>
      <c r="ARL203" s="2"/>
      <c r="ARM203" s="2"/>
      <c r="ARN203" s="2"/>
      <c r="ARO203" s="2"/>
      <c r="ARP203" s="2"/>
      <c r="ARQ203" s="2"/>
      <c r="ARR203" s="2"/>
      <c r="ARS203" s="2"/>
      <c r="ART203" s="2"/>
      <c r="ARU203" s="2"/>
      <c r="ARV203" s="2"/>
      <c r="ARW203" s="2"/>
      <c r="ARX203" s="2"/>
      <c r="ARY203" s="2"/>
      <c r="ARZ203" s="2"/>
      <c r="ASA203" s="2"/>
      <c r="ASB203" s="2"/>
      <c r="ASC203" s="2"/>
      <c r="ASD203" s="2"/>
      <c r="ASE203" s="2"/>
      <c r="ASF203" s="2"/>
      <c r="ASG203" s="2"/>
      <c r="ASH203" s="2"/>
      <c r="ASI203" s="2"/>
      <c r="ASJ203" s="2"/>
      <c r="ASK203" s="2"/>
      <c r="ASL203" s="2"/>
      <c r="ASM203" s="2"/>
      <c r="ASN203" s="2"/>
      <c r="ASO203" s="2"/>
      <c r="ASP203" s="2"/>
      <c r="ASQ203" s="2"/>
      <c r="ASR203" s="2"/>
      <c r="ASS203" s="2"/>
      <c r="AST203" s="2"/>
      <c r="ASU203" s="2"/>
      <c r="ASV203" s="2"/>
      <c r="ASW203" s="2"/>
      <c r="ASX203" s="2"/>
      <c r="ASY203" s="2"/>
      <c r="ASZ203" s="2"/>
      <c r="ATA203" s="2"/>
      <c r="ATB203" s="2"/>
      <c r="ATC203" s="2"/>
      <c r="ATD203" s="2"/>
      <c r="ATE203" s="2"/>
      <c r="ATF203" s="2"/>
      <c r="ATG203" s="2"/>
      <c r="ATH203" s="2"/>
      <c r="ATI203" s="2"/>
      <c r="ATJ203" s="2"/>
      <c r="ATK203" s="2"/>
      <c r="ATL203" s="2"/>
      <c r="ATM203" s="2"/>
      <c r="ATN203" s="2"/>
      <c r="ATO203" s="2"/>
      <c r="ATP203" s="2"/>
      <c r="ATQ203" s="2"/>
      <c r="ATR203" s="2"/>
      <c r="ATS203" s="2"/>
      <c r="ATT203" s="2"/>
      <c r="ATU203" s="2"/>
      <c r="ATV203" s="2"/>
      <c r="ATW203" s="2"/>
      <c r="ATX203" s="2"/>
      <c r="ATY203" s="2"/>
      <c r="ATZ203" s="2"/>
      <c r="AUA203" s="2"/>
      <c r="AUB203" s="2"/>
      <c r="AUC203" s="2"/>
      <c r="AUD203" s="2"/>
      <c r="AUE203" s="2"/>
      <c r="AUF203" s="2"/>
      <c r="AUG203" s="2"/>
      <c r="AUH203" s="2"/>
      <c r="AUI203" s="2"/>
      <c r="AUJ203" s="2"/>
      <c r="AUK203" s="2"/>
      <c r="AUL203" s="2"/>
      <c r="AUM203" s="2"/>
      <c r="AUN203" s="2"/>
      <c r="AUO203" s="2"/>
      <c r="AUP203" s="2"/>
      <c r="AUQ203" s="2"/>
      <c r="AUR203" s="2"/>
      <c r="AUS203" s="2"/>
      <c r="AUT203" s="2"/>
      <c r="AUU203" s="2"/>
      <c r="AUV203" s="2"/>
      <c r="AUW203" s="2"/>
      <c r="AUX203" s="2"/>
      <c r="AUY203" s="2"/>
      <c r="AUZ203" s="2"/>
      <c r="AVA203" s="2"/>
      <c r="AVB203" s="2"/>
      <c r="AVC203" s="2"/>
      <c r="AVD203" s="2"/>
      <c r="AVE203" s="2"/>
      <c r="AVF203" s="2"/>
      <c r="AVG203" s="2"/>
      <c r="AVH203" s="2"/>
      <c r="AVI203" s="2"/>
      <c r="AVJ203" s="2"/>
      <c r="AVK203" s="2"/>
      <c r="AVL203" s="2"/>
      <c r="AVM203" s="2"/>
      <c r="AVN203" s="2"/>
      <c r="AVO203" s="2"/>
      <c r="AVP203" s="2"/>
      <c r="AVQ203" s="2"/>
      <c r="AVR203" s="2"/>
      <c r="AVS203" s="2"/>
      <c r="AVT203" s="2"/>
      <c r="AVU203" s="2"/>
      <c r="AVV203" s="2"/>
      <c r="AVW203" s="2"/>
      <c r="AVX203" s="2"/>
      <c r="AVY203" s="2"/>
      <c r="AVZ203" s="2"/>
      <c r="AWA203" s="2"/>
      <c r="AWB203" s="2"/>
      <c r="AWC203" s="2"/>
      <c r="AWD203" s="2"/>
      <c r="AWE203" s="2"/>
      <c r="AWF203" s="2"/>
      <c r="AWG203" s="2"/>
      <c r="AWH203" s="2"/>
      <c r="AWI203" s="2"/>
      <c r="AWJ203" s="2"/>
      <c r="AWK203" s="2"/>
      <c r="AWL203" s="2"/>
      <c r="AWM203" s="2"/>
      <c r="AWN203" s="2"/>
      <c r="AWO203" s="2"/>
      <c r="AWP203" s="2"/>
      <c r="AWQ203" s="2"/>
      <c r="AWR203" s="2"/>
      <c r="AWS203" s="2"/>
      <c r="AWT203" s="2"/>
      <c r="AWU203" s="2"/>
      <c r="AWV203" s="2"/>
      <c r="AWW203" s="2"/>
      <c r="AWX203" s="2"/>
      <c r="AWY203" s="2"/>
      <c r="AWZ203" s="2"/>
      <c r="AXA203" s="2"/>
      <c r="AXB203" s="2"/>
      <c r="AXC203" s="2"/>
      <c r="AXD203" s="2"/>
      <c r="AXE203" s="2"/>
      <c r="AXF203" s="2"/>
      <c r="AXG203" s="2"/>
      <c r="AXH203" s="2"/>
      <c r="AXI203" s="2"/>
      <c r="AXJ203" s="2"/>
      <c r="AXK203" s="2"/>
      <c r="AXL203" s="2"/>
      <c r="AXM203" s="2"/>
      <c r="AXN203" s="2"/>
      <c r="AXO203" s="2"/>
      <c r="AXP203" s="2"/>
      <c r="AXQ203" s="2"/>
      <c r="AXR203" s="2"/>
      <c r="AXS203" s="2"/>
      <c r="AXT203" s="2"/>
      <c r="AXU203" s="2"/>
      <c r="AXV203" s="2"/>
      <c r="AXW203" s="2"/>
      <c r="AXX203" s="2"/>
      <c r="AXY203" s="2"/>
      <c r="AXZ203" s="2"/>
      <c r="AYA203" s="2"/>
      <c r="AYB203" s="2"/>
      <c r="AYC203" s="2"/>
      <c r="AYD203" s="2"/>
      <c r="AYE203" s="2"/>
      <c r="AYF203" s="2"/>
      <c r="AYG203" s="2"/>
      <c r="AYH203" s="2"/>
      <c r="AYI203" s="2"/>
      <c r="AYJ203" s="2"/>
      <c r="AYK203" s="2"/>
      <c r="AYL203" s="2"/>
      <c r="AYM203" s="2">
        <v>1845</v>
      </c>
    </row>
    <row r="204" spans="1:1339" x14ac:dyDescent="0.3">
      <c r="A204" s="4" t="s">
        <v>6711</v>
      </c>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v>99</v>
      </c>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c r="AQK204" s="2"/>
      <c r="AQL204" s="2"/>
      <c r="AQM204" s="2"/>
      <c r="AQN204" s="2"/>
      <c r="AQO204" s="2"/>
      <c r="AQP204" s="2"/>
      <c r="AQQ204" s="2"/>
      <c r="AQR204" s="2"/>
      <c r="AQS204" s="2"/>
      <c r="AQT204" s="2"/>
      <c r="AQU204" s="2"/>
      <c r="AQV204" s="2"/>
      <c r="AQW204" s="2"/>
      <c r="AQX204" s="2"/>
      <c r="AQY204" s="2"/>
      <c r="AQZ204" s="2"/>
      <c r="ARA204" s="2"/>
      <c r="ARB204" s="2"/>
      <c r="ARC204" s="2"/>
      <c r="ARD204" s="2"/>
      <c r="ARE204" s="2"/>
      <c r="ARF204" s="2"/>
      <c r="ARG204" s="2"/>
      <c r="ARH204" s="2"/>
      <c r="ARI204" s="2"/>
      <c r="ARJ204" s="2"/>
      <c r="ARK204" s="2"/>
      <c r="ARL204" s="2"/>
      <c r="ARM204" s="2"/>
      <c r="ARN204" s="2"/>
      <c r="ARO204" s="2"/>
      <c r="ARP204" s="2"/>
      <c r="ARQ204" s="2"/>
      <c r="ARR204" s="2"/>
      <c r="ARS204" s="2"/>
      <c r="ART204" s="2"/>
      <c r="ARU204" s="2"/>
      <c r="ARV204" s="2"/>
      <c r="ARW204" s="2"/>
      <c r="ARX204" s="2"/>
      <c r="ARY204" s="2"/>
      <c r="ARZ204" s="2"/>
      <c r="ASA204" s="2"/>
      <c r="ASB204" s="2"/>
      <c r="ASC204" s="2"/>
      <c r="ASD204" s="2"/>
      <c r="ASE204" s="2"/>
      <c r="ASF204" s="2"/>
      <c r="ASG204" s="2"/>
      <c r="ASH204" s="2"/>
      <c r="ASI204" s="2"/>
      <c r="ASJ204" s="2"/>
      <c r="ASK204" s="2"/>
      <c r="ASL204" s="2"/>
      <c r="ASM204" s="2"/>
      <c r="ASN204" s="2"/>
      <c r="ASO204" s="2"/>
      <c r="ASP204" s="2"/>
      <c r="ASQ204" s="2"/>
      <c r="ASR204" s="2"/>
      <c r="ASS204" s="2"/>
      <c r="AST204" s="2"/>
      <c r="ASU204" s="2"/>
      <c r="ASV204" s="2"/>
      <c r="ASW204" s="2"/>
      <c r="ASX204" s="2"/>
      <c r="ASY204" s="2"/>
      <c r="ASZ204" s="2"/>
      <c r="ATA204" s="2"/>
      <c r="ATB204" s="2"/>
      <c r="ATC204" s="2"/>
      <c r="ATD204" s="2"/>
      <c r="ATE204" s="2"/>
      <c r="ATF204" s="2"/>
      <c r="ATG204" s="2"/>
      <c r="ATH204" s="2"/>
      <c r="ATI204" s="2"/>
      <c r="ATJ204" s="2"/>
      <c r="ATK204" s="2"/>
      <c r="ATL204" s="2"/>
      <c r="ATM204" s="2"/>
      <c r="ATN204" s="2"/>
      <c r="ATO204" s="2"/>
      <c r="ATP204" s="2"/>
      <c r="ATQ204" s="2"/>
      <c r="ATR204" s="2"/>
      <c r="ATS204" s="2"/>
      <c r="ATT204" s="2"/>
      <c r="ATU204" s="2"/>
      <c r="ATV204" s="2"/>
      <c r="ATW204" s="2"/>
      <c r="ATX204" s="2"/>
      <c r="ATY204" s="2"/>
      <c r="ATZ204" s="2"/>
      <c r="AUA204" s="2"/>
      <c r="AUB204" s="2"/>
      <c r="AUC204" s="2"/>
      <c r="AUD204" s="2"/>
      <c r="AUE204" s="2"/>
      <c r="AUF204" s="2"/>
      <c r="AUG204" s="2"/>
      <c r="AUH204" s="2"/>
      <c r="AUI204" s="2"/>
      <c r="AUJ204" s="2"/>
      <c r="AUK204" s="2"/>
      <c r="AUL204" s="2"/>
      <c r="AUM204" s="2"/>
      <c r="AUN204" s="2"/>
      <c r="AUO204" s="2"/>
      <c r="AUP204" s="2"/>
      <c r="AUQ204" s="2"/>
      <c r="AUR204" s="2"/>
      <c r="AUS204" s="2"/>
      <c r="AUT204" s="2"/>
      <c r="AUU204" s="2"/>
      <c r="AUV204" s="2"/>
      <c r="AUW204" s="2"/>
      <c r="AUX204" s="2"/>
      <c r="AUY204" s="2"/>
      <c r="AUZ204" s="2"/>
      <c r="AVA204" s="2"/>
      <c r="AVB204" s="2"/>
      <c r="AVC204" s="2"/>
      <c r="AVD204" s="2"/>
      <c r="AVE204" s="2"/>
      <c r="AVF204" s="2"/>
      <c r="AVG204" s="2"/>
      <c r="AVH204" s="2"/>
      <c r="AVI204" s="2"/>
      <c r="AVJ204" s="2"/>
      <c r="AVK204" s="2"/>
      <c r="AVL204" s="2"/>
      <c r="AVM204" s="2"/>
      <c r="AVN204" s="2"/>
      <c r="AVO204" s="2"/>
      <c r="AVP204" s="2"/>
      <c r="AVQ204" s="2"/>
      <c r="AVR204" s="2"/>
      <c r="AVS204" s="2"/>
      <c r="AVT204" s="2"/>
      <c r="AVU204" s="2"/>
      <c r="AVV204" s="2"/>
      <c r="AVW204" s="2"/>
      <c r="AVX204" s="2"/>
      <c r="AVY204" s="2"/>
      <c r="AVZ204" s="2"/>
      <c r="AWA204" s="2"/>
      <c r="AWB204" s="2"/>
      <c r="AWC204" s="2"/>
      <c r="AWD204" s="2"/>
      <c r="AWE204" s="2"/>
      <c r="AWF204" s="2"/>
      <c r="AWG204" s="2"/>
      <c r="AWH204" s="2"/>
      <c r="AWI204" s="2"/>
      <c r="AWJ204" s="2"/>
      <c r="AWK204" s="2"/>
      <c r="AWL204" s="2"/>
      <c r="AWM204" s="2"/>
      <c r="AWN204" s="2"/>
      <c r="AWO204" s="2"/>
      <c r="AWP204" s="2"/>
      <c r="AWQ204" s="2"/>
      <c r="AWR204" s="2"/>
      <c r="AWS204" s="2"/>
      <c r="AWT204" s="2"/>
      <c r="AWU204" s="2"/>
      <c r="AWV204" s="2"/>
      <c r="AWW204" s="2"/>
      <c r="AWX204" s="2"/>
      <c r="AWY204" s="2"/>
      <c r="AWZ204" s="2"/>
      <c r="AXA204" s="2"/>
      <c r="AXB204" s="2"/>
      <c r="AXC204" s="2"/>
      <c r="AXD204" s="2"/>
      <c r="AXE204" s="2"/>
      <c r="AXF204" s="2"/>
      <c r="AXG204" s="2"/>
      <c r="AXH204" s="2"/>
      <c r="AXI204" s="2"/>
      <c r="AXJ204" s="2"/>
      <c r="AXK204" s="2"/>
      <c r="AXL204" s="2"/>
      <c r="AXM204" s="2"/>
      <c r="AXN204" s="2"/>
      <c r="AXO204" s="2"/>
      <c r="AXP204" s="2"/>
      <c r="AXQ204" s="2"/>
      <c r="AXR204" s="2"/>
      <c r="AXS204" s="2"/>
      <c r="AXT204" s="2"/>
      <c r="AXU204" s="2"/>
      <c r="AXV204" s="2"/>
      <c r="AXW204" s="2"/>
      <c r="AXX204" s="2"/>
      <c r="AXY204" s="2"/>
      <c r="AXZ204" s="2"/>
      <c r="AYA204" s="2"/>
      <c r="AYB204" s="2"/>
      <c r="AYC204" s="2"/>
      <c r="AYD204" s="2"/>
      <c r="AYE204" s="2"/>
      <c r="AYF204" s="2"/>
      <c r="AYG204" s="2"/>
      <c r="AYH204" s="2"/>
      <c r="AYI204" s="2"/>
      <c r="AYJ204" s="2"/>
      <c r="AYK204" s="2"/>
      <c r="AYL204" s="2"/>
      <c r="AYM204" s="2">
        <v>99</v>
      </c>
    </row>
    <row r="205" spans="1:1339" x14ac:dyDescent="0.3">
      <c r="A205" s="4" t="s">
        <v>7931</v>
      </c>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v>2999</v>
      </c>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c r="AQK205" s="2"/>
      <c r="AQL205" s="2"/>
      <c r="AQM205" s="2"/>
      <c r="AQN205" s="2"/>
      <c r="AQO205" s="2"/>
      <c r="AQP205" s="2"/>
      <c r="AQQ205" s="2"/>
      <c r="AQR205" s="2"/>
      <c r="AQS205" s="2"/>
      <c r="AQT205" s="2"/>
      <c r="AQU205" s="2"/>
      <c r="AQV205" s="2"/>
      <c r="AQW205" s="2"/>
      <c r="AQX205" s="2"/>
      <c r="AQY205" s="2"/>
      <c r="AQZ205" s="2"/>
      <c r="ARA205" s="2"/>
      <c r="ARB205" s="2"/>
      <c r="ARC205" s="2"/>
      <c r="ARD205" s="2"/>
      <c r="ARE205" s="2"/>
      <c r="ARF205" s="2"/>
      <c r="ARG205" s="2"/>
      <c r="ARH205" s="2"/>
      <c r="ARI205" s="2"/>
      <c r="ARJ205" s="2"/>
      <c r="ARK205" s="2"/>
      <c r="ARL205" s="2"/>
      <c r="ARM205" s="2"/>
      <c r="ARN205" s="2"/>
      <c r="ARO205" s="2"/>
      <c r="ARP205" s="2"/>
      <c r="ARQ205" s="2"/>
      <c r="ARR205" s="2"/>
      <c r="ARS205" s="2"/>
      <c r="ART205" s="2"/>
      <c r="ARU205" s="2"/>
      <c r="ARV205" s="2"/>
      <c r="ARW205" s="2"/>
      <c r="ARX205" s="2"/>
      <c r="ARY205" s="2"/>
      <c r="ARZ205" s="2"/>
      <c r="ASA205" s="2"/>
      <c r="ASB205" s="2"/>
      <c r="ASC205" s="2"/>
      <c r="ASD205" s="2"/>
      <c r="ASE205" s="2"/>
      <c r="ASF205" s="2"/>
      <c r="ASG205" s="2"/>
      <c r="ASH205" s="2"/>
      <c r="ASI205" s="2"/>
      <c r="ASJ205" s="2"/>
      <c r="ASK205" s="2"/>
      <c r="ASL205" s="2"/>
      <c r="ASM205" s="2"/>
      <c r="ASN205" s="2"/>
      <c r="ASO205" s="2"/>
      <c r="ASP205" s="2"/>
      <c r="ASQ205" s="2"/>
      <c r="ASR205" s="2"/>
      <c r="ASS205" s="2"/>
      <c r="AST205" s="2"/>
      <c r="ASU205" s="2"/>
      <c r="ASV205" s="2"/>
      <c r="ASW205" s="2"/>
      <c r="ASX205" s="2"/>
      <c r="ASY205" s="2"/>
      <c r="ASZ205" s="2"/>
      <c r="ATA205" s="2"/>
      <c r="ATB205" s="2"/>
      <c r="ATC205" s="2"/>
      <c r="ATD205" s="2"/>
      <c r="ATE205" s="2"/>
      <c r="ATF205" s="2"/>
      <c r="ATG205" s="2"/>
      <c r="ATH205" s="2"/>
      <c r="ATI205" s="2"/>
      <c r="ATJ205" s="2"/>
      <c r="ATK205" s="2"/>
      <c r="ATL205" s="2"/>
      <c r="ATM205" s="2"/>
      <c r="ATN205" s="2"/>
      <c r="ATO205" s="2"/>
      <c r="ATP205" s="2"/>
      <c r="ATQ205" s="2"/>
      <c r="ATR205" s="2"/>
      <c r="ATS205" s="2"/>
      <c r="ATT205" s="2"/>
      <c r="ATU205" s="2"/>
      <c r="ATV205" s="2"/>
      <c r="ATW205" s="2"/>
      <c r="ATX205" s="2"/>
      <c r="ATY205" s="2"/>
      <c r="ATZ205" s="2"/>
      <c r="AUA205" s="2"/>
      <c r="AUB205" s="2"/>
      <c r="AUC205" s="2"/>
      <c r="AUD205" s="2"/>
      <c r="AUE205" s="2"/>
      <c r="AUF205" s="2"/>
      <c r="AUG205" s="2"/>
      <c r="AUH205" s="2"/>
      <c r="AUI205" s="2"/>
      <c r="AUJ205" s="2"/>
      <c r="AUK205" s="2"/>
      <c r="AUL205" s="2"/>
      <c r="AUM205" s="2"/>
      <c r="AUN205" s="2"/>
      <c r="AUO205" s="2"/>
      <c r="AUP205" s="2"/>
      <c r="AUQ205" s="2"/>
      <c r="AUR205" s="2"/>
      <c r="AUS205" s="2"/>
      <c r="AUT205" s="2"/>
      <c r="AUU205" s="2"/>
      <c r="AUV205" s="2"/>
      <c r="AUW205" s="2"/>
      <c r="AUX205" s="2"/>
      <c r="AUY205" s="2"/>
      <c r="AUZ205" s="2"/>
      <c r="AVA205" s="2"/>
      <c r="AVB205" s="2"/>
      <c r="AVC205" s="2"/>
      <c r="AVD205" s="2"/>
      <c r="AVE205" s="2"/>
      <c r="AVF205" s="2"/>
      <c r="AVG205" s="2"/>
      <c r="AVH205" s="2"/>
      <c r="AVI205" s="2"/>
      <c r="AVJ205" s="2"/>
      <c r="AVK205" s="2"/>
      <c r="AVL205" s="2"/>
      <c r="AVM205" s="2"/>
      <c r="AVN205" s="2"/>
      <c r="AVO205" s="2"/>
      <c r="AVP205" s="2"/>
      <c r="AVQ205" s="2"/>
      <c r="AVR205" s="2"/>
      <c r="AVS205" s="2"/>
      <c r="AVT205" s="2"/>
      <c r="AVU205" s="2"/>
      <c r="AVV205" s="2"/>
      <c r="AVW205" s="2"/>
      <c r="AVX205" s="2"/>
      <c r="AVY205" s="2"/>
      <c r="AVZ205" s="2"/>
      <c r="AWA205" s="2"/>
      <c r="AWB205" s="2"/>
      <c r="AWC205" s="2"/>
      <c r="AWD205" s="2"/>
      <c r="AWE205" s="2"/>
      <c r="AWF205" s="2"/>
      <c r="AWG205" s="2"/>
      <c r="AWH205" s="2"/>
      <c r="AWI205" s="2"/>
      <c r="AWJ205" s="2"/>
      <c r="AWK205" s="2"/>
      <c r="AWL205" s="2"/>
      <c r="AWM205" s="2"/>
      <c r="AWN205" s="2"/>
      <c r="AWO205" s="2"/>
      <c r="AWP205" s="2"/>
      <c r="AWQ205" s="2"/>
      <c r="AWR205" s="2"/>
      <c r="AWS205" s="2"/>
      <c r="AWT205" s="2"/>
      <c r="AWU205" s="2"/>
      <c r="AWV205" s="2"/>
      <c r="AWW205" s="2"/>
      <c r="AWX205" s="2"/>
      <c r="AWY205" s="2"/>
      <c r="AWZ205" s="2"/>
      <c r="AXA205" s="2"/>
      <c r="AXB205" s="2"/>
      <c r="AXC205" s="2"/>
      <c r="AXD205" s="2"/>
      <c r="AXE205" s="2"/>
      <c r="AXF205" s="2"/>
      <c r="AXG205" s="2"/>
      <c r="AXH205" s="2"/>
      <c r="AXI205" s="2"/>
      <c r="AXJ205" s="2"/>
      <c r="AXK205" s="2"/>
      <c r="AXL205" s="2"/>
      <c r="AXM205" s="2"/>
      <c r="AXN205" s="2"/>
      <c r="AXO205" s="2"/>
      <c r="AXP205" s="2"/>
      <c r="AXQ205" s="2"/>
      <c r="AXR205" s="2"/>
      <c r="AXS205" s="2"/>
      <c r="AXT205" s="2"/>
      <c r="AXU205" s="2"/>
      <c r="AXV205" s="2"/>
      <c r="AXW205" s="2"/>
      <c r="AXX205" s="2"/>
      <c r="AXY205" s="2"/>
      <c r="AXZ205" s="2"/>
      <c r="AYA205" s="2"/>
      <c r="AYB205" s="2"/>
      <c r="AYC205" s="2"/>
      <c r="AYD205" s="2"/>
      <c r="AYE205" s="2"/>
      <c r="AYF205" s="2"/>
      <c r="AYG205" s="2"/>
      <c r="AYH205" s="2"/>
      <c r="AYI205" s="2"/>
      <c r="AYJ205" s="2"/>
      <c r="AYK205" s="2"/>
      <c r="AYL205" s="2"/>
      <c r="AYM205" s="2">
        <v>2999</v>
      </c>
    </row>
    <row r="206" spans="1:1339" x14ac:dyDescent="0.3">
      <c r="A206" s="4" t="s">
        <v>6272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v>120</v>
      </c>
      <c r="KZ206" s="2">
        <v>165</v>
      </c>
      <c r="LA206" s="2">
        <v>720</v>
      </c>
      <c r="LB206" s="2"/>
      <c r="LC206" s="2"/>
      <c r="LD206" s="2"/>
      <c r="LE206" s="2">
        <v>300</v>
      </c>
      <c r="LF206" s="2"/>
      <c r="LG206" s="2">
        <v>75</v>
      </c>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v>315</v>
      </c>
      <c r="AAU206" s="2">
        <v>180</v>
      </c>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c r="AQK206" s="2"/>
      <c r="AQL206" s="2"/>
      <c r="AQM206" s="2"/>
      <c r="AQN206" s="2"/>
      <c r="AQO206" s="2"/>
      <c r="AQP206" s="2"/>
      <c r="AQQ206" s="2"/>
      <c r="AQR206" s="2"/>
      <c r="AQS206" s="2"/>
      <c r="AQT206" s="2"/>
      <c r="AQU206" s="2"/>
      <c r="AQV206" s="2"/>
      <c r="AQW206" s="2"/>
      <c r="AQX206" s="2"/>
      <c r="AQY206" s="2"/>
      <c r="AQZ206" s="2"/>
      <c r="ARA206" s="2"/>
      <c r="ARB206" s="2"/>
      <c r="ARC206" s="2"/>
      <c r="ARD206" s="2"/>
      <c r="ARE206" s="2"/>
      <c r="ARF206" s="2"/>
      <c r="ARG206" s="2"/>
      <c r="ARH206" s="2"/>
      <c r="ARI206" s="2"/>
      <c r="ARJ206" s="2"/>
      <c r="ARK206" s="2"/>
      <c r="ARL206" s="2"/>
      <c r="ARM206" s="2"/>
      <c r="ARN206" s="2"/>
      <c r="ARO206" s="2"/>
      <c r="ARP206" s="2"/>
      <c r="ARQ206" s="2"/>
      <c r="ARR206" s="2"/>
      <c r="ARS206" s="2"/>
      <c r="ART206" s="2"/>
      <c r="ARU206" s="2"/>
      <c r="ARV206" s="2"/>
      <c r="ARW206" s="2"/>
      <c r="ARX206" s="2"/>
      <c r="ARY206" s="2"/>
      <c r="ARZ206" s="2"/>
      <c r="ASA206" s="2"/>
      <c r="ASB206" s="2"/>
      <c r="ASC206" s="2"/>
      <c r="ASD206" s="2"/>
      <c r="ASE206" s="2"/>
      <c r="ASF206" s="2"/>
      <c r="ASG206" s="2"/>
      <c r="ASH206" s="2"/>
      <c r="ASI206" s="2"/>
      <c r="ASJ206" s="2"/>
      <c r="ASK206" s="2"/>
      <c r="ASL206" s="2"/>
      <c r="ASM206" s="2"/>
      <c r="ASN206" s="2"/>
      <c r="ASO206" s="2"/>
      <c r="ASP206" s="2"/>
      <c r="ASQ206" s="2"/>
      <c r="ASR206" s="2"/>
      <c r="ASS206" s="2"/>
      <c r="AST206" s="2"/>
      <c r="ASU206" s="2"/>
      <c r="ASV206" s="2"/>
      <c r="ASW206" s="2"/>
      <c r="ASX206" s="2"/>
      <c r="ASY206" s="2"/>
      <c r="ASZ206" s="2"/>
      <c r="ATA206" s="2"/>
      <c r="ATB206" s="2"/>
      <c r="ATC206" s="2"/>
      <c r="ATD206" s="2"/>
      <c r="ATE206" s="2"/>
      <c r="ATF206" s="2"/>
      <c r="ATG206" s="2"/>
      <c r="ATH206" s="2"/>
      <c r="ATI206" s="2"/>
      <c r="ATJ206" s="2"/>
      <c r="ATK206" s="2"/>
      <c r="ATL206" s="2"/>
      <c r="ATM206" s="2"/>
      <c r="ATN206" s="2"/>
      <c r="ATO206" s="2"/>
      <c r="ATP206" s="2"/>
      <c r="ATQ206" s="2"/>
      <c r="ATR206" s="2"/>
      <c r="ATS206" s="2"/>
      <c r="ATT206" s="2"/>
      <c r="ATU206" s="2"/>
      <c r="ATV206" s="2"/>
      <c r="ATW206" s="2"/>
      <c r="ATX206" s="2"/>
      <c r="ATY206" s="2"/>
      <c r="ATZ206" s="2"/>
      <c r="AUA206" s="2"/>
      <c r="AUB206" s="2"/>
      <c r="AUC206" s="2"/>
      <c r="AUD206" s="2"/>
      <c r="AUE206" s="2"/>
      <c r="AUF206" s="2"/>
      <c r="AUG206" s="2"/>
      <c r="AUH206" s="2"/>
      <c r="AUI206" s="2"/>
      <c r="AUJ206" s="2"/>
      <c r="AUK206" s="2"/>
      <c r="AUL206" s="2"/>
      <c r="AUM206" s="2"/>
      <c r="AUN206" s="2"/>
      <c r="AUO206" s="2"/>
      <c r="AUP206" s="2"/>
      <c r="AUQ206" s="2"/>
      <c r="AUR206" s="2"/>
      <c r="AUS206" s="2"/>
      <c r="AUT206" s="2"/>
      <c r="AUU206" s="2"/>
      <c r="AUV206" s="2"/>
      <c r="AUW206" s="2"/>
      <c r="AUX206" s="2"/>
      <c r="AUY206" s="2"/>
      <c r="AUZ206" s="2"/>
      <c r="AVA206" s="2"/>
      <c r="AVB206" s="2"/>
      <c r="AVC206" s="2"/>
      <c r="AVD206" s="2"/>
      <c r="AVE206" s="2"/>
      <c r="AVF206" s="2"/>
      <c r="AVG206" s="2"/>
      <c r="AVH206" s="2"/>
      <c r="AVI206" s="2"/>
      <c r="AVJ206" s="2"/>
      <c r="AVK206" s="2"/>
      <c r="AVL206" s="2"/>
      <c r="AVM206" s="2"/>
      <c r="AVN206" s="2"/>
      <c r="AVO206" s="2"/>
      <c r="AVP206" s="2"/>
      <c r="AVQ206" s="2"/>
      <c r="AVR206" s="2"/>
      <c r="AVS206" s="2"/>
      <c r="AVT206" s="2"/>
      <c r="AVU206" s="2"/>
      <c r="AVV206" s="2"/>
      <c r="AVW206" s="2"/>
      <c r="AVX206" s="2"/>
      <c r="AVY206" s="2"/>
      <c r="AVZ206" s="2"/>
      <c r="AWA206" s="2"/>
      <c r="AWB206" s="2"/>
      <c r="AWC206" s="2"/>
      <c r="AWD206" s="2"/>
      <c r="AWE206" s="2"/>
      <c r="AWF206" s="2"/>
      <c r="AWG206" s="2"/>
      <c r="AWH206" s="2"/>
      <c r="AWI206" s="2"/>
      <c r="AWJ206" s="2"/>
      <c r="AWK206" s="2"/>
      <c r="AWL206" s="2"/>
      <c r="AWM206" s="2"/>
      <c r="AWN206" s="2"/>
      <c r="AWO206" s="2"/>
      <c r="AWP206" s="2"/>
      <c r="AWQ206" s="2"/>
      <c r="AWR206" s="2"/>
      <c r="AWS206" s="2"/>
      <c r="AWT206" s="2"/>
      <c r="AWU206" s="2"/>
      <c r="AWV206" s="2"/>
      <c r="AWW206" s="2"/>
      <c r="AWX206" s="2"/>
      <c r="AWY206" s="2"/>
      <c r="AWZ206" s="2"/>
      <c r="AXA206" s="2"/>
      <c r="AXB206" s="2"/>
      <c r="AXC206" s="2"/>
      <c r="AXD206" s="2"/>
      <c r="AXE206" s="2"/>
      <c r="AXF206" s="2"/>
      <c r="AXG206" s="2"/>
      <c r="AXH206" s="2"/>
      <c r="AXI206" s="2"/>
      <c r="AXJ206" s="2"/>
      <c r="AXK206" s="2"/>
      <c r="AXL206" s="2"/>
      <c r="AXM206" s="2"/>
      <c r="AXN206" s="2"/>
      <c r="AXO206" s="2"/>
      <c r="AXP206" s="2"/>
      <c r="AXQ206" s="2"/>
      <c r="AXR206" s="2"/>
      <c r="AXS206" s="2"/>
      <c r="AXT206" s="2"/>
      <c r="AXU206" s="2"/>
      <c r="AXV206" s="2"/>
      <c r="AXW206" s="2"/>
      <c r="AXX206" s="2"/>
      <c r="AXY206" s="2"/>
      <c r="AXZ206" s="2"/>
      <c r="AYA206" s="2"/>
      <c r="AYB206" s="2"/>
      <c r="AYC206" s="2"/>
      <c r="AYD206" s="2"/>
      <c r="AYE206" s="2"/>
      <c r="AYF206" s="2"/>
      <c r="AYG206" s="2"/>
      <c r="AYH206" s="2"/>
      <c r="AYI206" s="2"/>
      <c r="AYJ206" s="2"/>
      <c r="AYK206" s="2"/>
      <c r="AYL206" s="2"/>
      <c r="AYM206" s="2">
        <v>1875</v>
      </c>
    </row>
    <row r="207" spans="1:1339" x14ac:dyDescent="0.3">
      <c r="A207" s="4" t="s">
        <v>5754</v>
      </c>
      <c r="B207" s="2"/>
      <c r="C207" s="2"/>
      <c r="D207" s="2"/>
      <c r="E207" s="2"/>
      <c r="F207" s="2">
        <v>175</v>
      </c>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v>800</v>
      </c>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c r="AQK207" s="2"/>
      <c r="AQL207" s="2"/>
      <c r="AQM207" s="2"/>
      <c r="AQN207" s="2"/>
      <c r="AQO207" s="2"/>
      <c r="AQP207" s="2"/>
      <c r="AQQ207" s="2"/>
      <c r="AQR207" s="2"/>
      <c r="AQS207" s="2"/>
      <c r="AQT207" s="2"/>
      <c r="AQU207" s="2"/>
      <c r="AQV207" s="2"/>
      <c r="AQW207" s="2"/>
      <c r="AQX207" s="2"/>
      <c r="AQY207" s="2"/>
      <c r="AQZ207" s="2"/>
      <c r="ARA207" s="2"/>
      <c r="ARB207" s="2"/>
      <c r="ARC207" s="2"/>
      <c r="ARD207" s="2"/>
      <c r="ARE207" s="2"/>
      <c r="ARF207" s="2"/>
      <c r="ARG207" s="2"/>
      <c r="ARH207" s="2"/>
      <c r="ARI207" s="2"/>
      <c r="ARJ207" s="2"/>
      <c r="ARK207" s="2"/>
      <c r="ARL207" s="2"/>
      <c r="ARM207" s="2"/>
      <c r="ARN207" s="2"/>
      <c r="ARO207" s="2"/>
      <c r="ARP207" s="2"/>
      <c r="ARQ207" s="2"/>
      <c r="ARR207" s="2"/>
      <c r="ARS207" s="2"/>
      <c r="ART207" s="2"/>
      <c r="ARU207" s="2"/>
      <c r="ARV207" s="2"/>
      <c r="ARW207" s="2"/>
      <c r="ARX207" s="2"/>
      <c r="ARY207" s="2"/>
      <c r="ARZ207" s="2"/>
      <c r="ASA207" s="2"/>
      <c r="ASB207" s="2"/>
      <c r="ASC207" s="2"/>
      <c r="ASD207" s="2"/>
      <c r="ASE207" s="2"/>
      <c r="ASF207" s="2"/>
      <c r="ASG207" s="2"/>
      <c r="ASH207" s="2"/>
      <c r="ASI207" s="2"/>
      <c r="ASJ207" s="2"/>
      <c r="ASK207" s="2"/>
      <c r="ASL207" s="2"/>
      <c r="ASM207" s="2"/>
      <c r="ASN207" s="2"/>
      <c r="ASO207" s="2"/>
      <c r="ASP207" s="2"/>
      <c r="ASQ207" s="2"/>
      <c r="ASR207" s="2"/>
      <c r="ASS207" s="2"/>
      <c r="AST207" s="2"/>
      <c r="ASU207" s="2"/>
      <c r="ASV207" s="2"/>
      <c r="ASW207" s="2"/>
      <c r="ASX207" s="2"/>
      <c r="ASY207" s="2"/>
      <c r="ASZ207" s="2"/>
      <c r="ATA207" s="2"/>
      <c r="ATB207" s="2"/>
      <c r="ATC207" s="2"/>
      <c r="ATD207" s="2"/>
      <c r="ATE207" s="2"/>
      <c r="ATF207" s="2"/>
      <c r="ATG207" s="2"/>
      <c r="ATH207" s="2"/>
      <c r="ATI207" s="2"/>
      <c r="ATJ207" s="2"/>
      <c r="ATK207" s="2"/>
      <c r="ATL207" s="2"/>
      <c r="ATM207" s="2"/>
      <c r="ATN207" s="2"/>
      <c r="ATO207" s="2"/>
      <c r="ATP207" s="2"/>
      <c r="ATQ207" s="2"/>
      <c r="ATR207" s="2"/>
      <c r="ATS207" s="2"/>
      <c r="ATT207" s="2"/>
      <c r="ATU207" s="2"/>
      <c r="ATV207" s="2"/>
      <c r="ATW207" s="2"/>
      <c r="ATX207" s="2"/>
      <c r="ATY207" s="2"/>
      <c r="ATZ207" s="2"/>
      <c r="AUA207" s="2"/>
      <c r="AUB207" s="2"/>
      <c r="AUC207" s="2"/>
      <c r="AUD207" s="2"/>
      <c r="AUE207" s="2"/>
      <c r="AUF207" s="2"/>
      <c r="AUG207" s="2"/>
      <c r="AUH207" s="2"/>
      <c r="AUI207" s="2"/>
      <c r="AUJ207" s="2"/>
      <c r="AUK207" s="2"/>
      <c r="AUL207" s="2"/>
      <c r="AUM207" s="2"/>
      <c r="AUN207" s="2"/>
      <c r="AUO207" s="2"/>
      <c r="AUP207" s="2"/>
      <c r="AUQ207" s="2"/>
      <c r="AUR207" s="2"/>
      <c r="AUS207" s="2"/>
      <c r="AUT207" s="2"/>
      <c r="AUU207" s="2"/>
      <c r="AUV207" s="2"/>
      <c r="AUW207" s="2"/>
      <c r="AUX207" s="2"/>
      <c r="AUY207" s="2"/>
      <c r="AUZ207" s="2"/>
      <c r="AVA207" s="2"/>
      <c r="AVB207" s="2"/>
      <c r="AVC207" s="2"/>
      <c r="AVD207" s="2"/>
      <c r="AVE207" s="2"/>
      <c r="AVF207" s="2"/>
      <c r="AVG207" s="2"/>
      <c r="AVH207" s="2"/>
      <c r="AVI207" s="2"/>
      <c r="AVJ207" s="2"/>
      <c r="AVK207" s="2"/>
      <c r="AVL207" s="2"/>
      <c r="AVM207" s="2"/>
      <c r="AVN207" s="2"/>
      <c r="AVO207" s="2"/>
      <c r="AVP207" s="2"/>
      <c r="AVQ207" s="2"/>
      <c r="AVR207" s="2"/>
      <c r="AVS207" s="2"/>
      <c r="AVT207" s="2"/>
      <c r="AVU207" s="2"/>
      <c r="AVV207" s="2"/>
      <c r="AVW207" s="2"/>
      <c r="AVX207" s="2"/>
      <c r="AVY207" s="2"/>
      <c r="AVZ207" s="2"/>
      <c r="AWA207" s="2"/>
      <c r="AWB207" s="2"/>
      <c r="AWC207" s="2"/>
      <c r="AWD207" s="2"/>
      <c r="AWE207" s="2"/>
      <c r="AWF207" s="2"/>
      <c r="AWG207" s="2"/>
      <c r="AWH207" s="2"/>
      <c r="AWI207" s="2"/>
      <c r="AWJ207" s="2"/>
      <c r="AWK207" s="2"/>
      <c r="AWL207" s="2"/>
      <c r="AWM207" s="2"/>
      <c r="AWN207" s="2"/>
      <c r="AWO207" s="2"/>
      <c r="AWP207" s="2"/>
      <c r="AWQ207" s="2"/>
      <c r="AWR207" s="2"/>
      <c r="AWS207" s="2"/>
      <c r="AWT207" s="2"/>
      <c r="AWU207" s="2"/>
      <c r="AWV207" s="2"/>
      <c r="AWW207" s="2"/>
      <c r="AWX207" s="2"/>
      <c r="AWY207" s="2"/>
      <c r="AWZ207" s="2"/>
      <c r="AXA207" s="2"/>
      <c r="AXB207" s="2"/>
      <c r="AXC207" s="2"/>
      <c r="AXD207" s="2"/>
      <c r="AXE207" s="2"/>
      <c r="AXF207" s="2"/>
      <c r="AXG207" s="2"/>
      <c r="AXH207" s="2"/>
      <c r="AXI207" s="2"/>
      <c r="AXJ207" s="2"/>
      <c r="AXK207" s="2"/>
      <c r="AXL207" s="2"/>
      <c r="AXM207" s="2"/>
      <c r="AXN207" s="2"/>
      <c r="AXO207" s="2"/>
      <c r="AXP207" s="2"/>
      <c r="AXQ207" s="2"/>
      <c r="AXR207" s="2"/>
      <c r="AXS207" s="2"/>
      <c r="AXT207" s="2"/>
      <c r="AXU207" s="2"/>
      <c r="AXV207" s="2"/>
      <c r="AXW207" s="2"/>
      <c r="AXX207" s="2"/>
      <c r="AXY207" s="2"/>
      <c r="AXZ207" s="2"/>
      <c r="AYA207" s="2"/>
      <c r="AYB207" s="2"/>
      <c r="AYC207" s="2"/>
      <c r="AYD207" s="2"/>
      <c r="AYE207" s="2"/>
      <c r="AYF207" s="2"/>
      <c r="AYG207" s="2"/>
      <c r="AYH207" s="2"/>
      <c r="AYI207" s="2"/>
      <c r="AYJ207" s="2"/>
      <c r="AYK207" s="2"/>
      <c r="AYL207" s="2"/>
      <c r="AYM207" s="2">
        <v>975</v>
      </c>
    </row>
    <row r="208" spans="1:1339" x14ac:dyDescent="0.3">
      <c r="A208" s="4" t="s">
        <v>5622</v>
      </c>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v>160</v>
      </c>
      <c r="KY208" s="2"/>
      <c r="KZ208" s="2"/>
      <c r="LA208" s="2"/>
      <c r="LB208" s="2"/>
      <c r="LC208" s="2"/>
      <c r="LD208" s="2"/>
      <c r="LE208" s="2"/>
      <c r="LF208" s="2">
        <v>120</v>
      </c>
      <c r="LG208" s="2"/>
      <c r="LH208" s="2">
        <v>160</v>
      </c>
      <c r="LI208" s="2">
        <v>160</v>
      </c>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c r="AQK208" s="2"/>
      <c r="AQL208" s="2"/>
      <c r="AQM208" s="2"/>
      <c r="AQN208" s="2"/>
      <c r="AQO208" s="2"/>
      <c r="AQP208" s="2"/>
      <c r="AQQ208" s="2"/>
      <c r="AQR208" s="2"/>
      <c r="AQS208" s="2"/>
      <c r="AQT208" s="2"/>
      <c r="AQU208" s="2"/>
      <c r="AQV208" s="2"/>
      <c r="AQW208" s="2"/>
      <c r="AQX208" s="2"/>
      <c r="AQY208" s="2"/>
      <c r="AQZ208" s="2"/>
      <c r="ARA208" s="2"/>
      <c r="ARB208" s="2"/>
      <c r="ARC208" s="2"/>
      <c r="ARD208" s="2"/>
      <c r="ARE208" s="2"/>
      <c r="ARF208" s="2"/>
      <c r="ARG208" s="2"/>
      <c r="ARH208" s="2"/>
      <c r="ARI208" s="2"/>
      <c r="ARJ208" s="2"/>
      <c r="ARK208" s="2"/>
      <c r="ARL208" s="2"/>
      <c r="ARM208" s="2"/>
      <c r="ARN208" s="2"/>
      <c r="ARO208" s="2"/>
      <c r="ARP208" s="2"/>
      <c r="ARQ208" s="2"/>
      <c r="ARR208" s="2"/>
      <c r="ARS208" s="2"/>
      <c r="ART208" s="2"/>
      <c r="ARU208" s="2"/>
      <c r="ARV208" s="2"/>
      <c r="ARW208" s="2"/>
      <c r="ARX208" s="2"/>
      <c r="ARY208" s="2"/>
      <c r="ARZ208" s="2"/>
      <c r="ASA208" s="2"/>
      <c r="ASB208" s="2"/>
      <c r="ASC208" s="2"/>
      <c r="ASD208" s="2"/>
      <c r="ASE208" s="2"/>
      <c r="ASF208" s="2"/>
      <c r="ASG208" s="2"/>
      <c r="ASH208" s="2"/>
      <c r="ASI208" s="2"/>
      <c r="ASJ208" s="2"/>
      <c r="ASK208" s="2"/>
      <c r="ASL208" s="2"/>
      <c r="ASM208" s="2"/>
      <c r="ASN208" s="2"/>
      <c r="ASO208" s="2"/>
      <c r="ASP208" s="2"/>
      <c r="ASQ208" s="2"/>
      <c r="ASR208" s="2"/>
      <c r="ASS208" s="2"/>
      <c r="AST208" s="2"/>
      <c r="ASU208" s="2"/>
      <c r="ASV208" s="2"/>
      <c r="ASW208" s="2"/>
      <c r="ASX208" s="2"/>
      <c r="ASY208" s="2"/>
      <c r="ASZ208" s="2"/>
      <c r="ATA208" s="2"/>
      <c r="ATB208" s="2"/>
      <c r="ATC208" s="2"/>
      <c r="ATD208" s="2"/>
      <c r="ATE208" s="2"/>
      <c r="ATF208" s="2"/>
      <c r="ATG208" s="2"/>
      <c r="ATH208" s="2"/>
      <c r="ATI208" s="2"/>
      <c r="ATJ208" s="2"/>
      <c r="ATK208" s="2"/>
      <c r="ATL208" s="2"/>
      <c r="ATM208" s="2"/>
      <c r="ATN208" s="2"/>
      <c r="ATO208" s="2"/>
      <c r="ATP208" s="2"/>
      <c r="ATQ208" s="2"/>
      <c r="ATR208" s="2"/>
      <c r="ATS208" s="2"/>
      <c r="ATT208" s="2"/>
      <c r="ATU208" s="2"/>
      <c r="ATV208" s="2"/>
      <c r="ATW208" s="2"/>
      <c r="ATX208" s="2"/>
      <c r="ATY208" s="2"/>
      <c r="ATZ208" s="2"/>
      <c r="AUA208" s="2"/>
      <c r="AUB208" s="2"/>
      <c r="AUC208" s="2"/>
      <c r="AUD208" s="2"/>
      <c r="AUE208" s="2"/>
      <c r="AUF208" s="2"/>
      <c r="AUG208" s="2"/>
      <c r="AUH208" s="2"/>
      <c r="AUI208" s="2"/>
      <c r="AUJ208" s="2"/>
      <c r="AUK208" s="2"/>
      <c r="AUL208" s="2"/>
      <c r="AUM208" s="2"/>
      <c r="AUN208" s="2"/>
      <c r="AUO208" s="2"/>
      <c r="AUP208" s="2"/>
      <c r="AUQ208" s="2"/>
      <c r="AUR208" s="2"/>
      <c r="AUS208" s="2"/>
      <c r="AUT208" s="2"/>
      <c r="AUU208" s="2"/>
      <c r="AUV208" s="2"/>
      <c r="AUW208" s="2"/>
      <c r="AUX208" s="2"/>
      <c r="AUY208" s="2"/>
      <c r="AUZ208" s="2"/>
      <c r="AVA208" s="2"/>
      <c r="AVB208" s="2"/>
      <c r="AVC208" s="2"/>
      <c r="AVD208" s="2"/>
      <c r="AVE208" s="2"/>
      <c r="AVF208" s="2"/>
      <c r="AVG208" s="2"/>
      <c r="AVH208" s="2"/>
      <c r="AVI208" s="2"/>
      <c r="AVJ208" s="2"/>
      <c r="AVK208" s="2"/>
      <c r="AVL208" s="2"/>
      <c r="AVM208" s="2"/>
      <c r="AVN208" s="2"/>
      <c r="AVO208" s="2"/>
      <c r="AVP208" s="2"/>
      <c r="AVQ208" s="2"/>
      <c r="AVR208" s="2"/>
      <c r="AVS208" s="2"/>
      <c r="AVT208" s="2"/>
      <c r="AVU208" s="2"/>
      <c r="AVV208" s="2"/>
      <c r="AVW208" s="2"/>
      <c r="AVX208" s="2"/>
      <c r="AVY208" s="2"/>
      <c r="AVZ208" s="2"/>
      <c r="AWA208" s="2"/>
      <c r="AWB208" s="2"/>
      <c r="AWC208" s="2"/>
      <c r="AWD208" s="2"/>
      <c r="AWE208" s="2"/>
      <c r="AWF208" s="2"/>
      <c r="AWG208" s="2"/>
      <c r="AWH208" s="2"/>
      <c r="AWI208" s="2"/>
      <c r="AWJ208" s="2"/>
      <c r="AWK208" s="2"/>
      <c r="AWL208" s="2"/>
      <c r="AWM208" s="2"/>
      <c r="AWN208" s="2"/>
      <c r="AWO208" s="2"/>
      <c r="AWP208" s="2"/>
      <c r="AWQ208" s="2"/>
      <c r="AWR208" s="2"/>
      <c r="AWS208" s="2"/>
      <c r="AWT208" s="2"/>
      <c r="AWU208" s="2"/>
      <c r="AWV208" s="2"/>
      <c r="AWW208" s="2"/>
      <c r="AWX208" s="2"/>
      <c r="AWY208" s="2"/>
      <c r="AWZ208" s="2"/>
      <c r="AXA208" s="2"/>
      <c r="AXB208" s="2"/>
      <c r="AXC208" s="2"/>
      <c r="AXD208" s="2"/>
      <c r="AXE208" s="2"/>
      <c r="AXF208" s="2"/>
      <c r="AXG208" s="2"/>
      <c r="AXH208" s="2"/>
      <c r="AXI208" s="2"/>
      <c r="AXJ208" s="2"/>
      <c r="AXK208" s="2"/>
      <c r="AXL208" s="2"/>
      <c r="AXM208" s="2"/>
      <c r="AXN208" s="2"/>
      <c r="AXO208" s="2"/>
      <c r="AXP208" s="2"/>
      <c r="AXQ208" s="2"/>
      <c r="AXR208" s="2"/>
      <c r="AXS208" s="2"/>
      <c r="AXT208" s="2"/>
      <c r="AXU208" s="2"/>
      <c r="AXV208" s="2"/>
      <c r="AXW208" s="2"/>
      <c r="AXX208" s="2"/>
      <c r="AXY208" s="2"/>
      <c r="AXZ208" s="2"/>
      <c r="AYA208" s="2"/>
      <c r="AYB208" s="2"/>
      <c r="AYC208" s="2"/>
      <c r="AYD208" s="2"/>
      <c r="AYE208" s="2"/>
      <c r="AYF208" s="2"/>
      <c r="AYG208" s="2"/>
      <c r="AYH208" s="2"/>
      <c r="AYI208" s="2"/>
      <c r="AYJ208" s="2"/>
      <c r="AYK208" s="2"/>
      <c r="AYL208" s="2"/>
      <c r="AYM208" s="2">
        <v>600</v>
      </c>
    </row>
    <row r="209" spans="1:1339" x14ac:dyDescent="0.3">
      <c r="A209" s="4" t="s">
        <v>6231</v>
      </c>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v>100</v>
      </c>
      <c r="AFK209" s="2">
        <v>100</v>
      </c>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c r="AQK209" s="2"/>
      <c r="AQL209" s="2"/>
      <c r="AQM209" s="2"/>
      <c r="AQN209" s="2"/>
      <c r="AQO209" s="2"/>
      <c r="AQP209" s="2"/>
      <c r="AQQ209" s="2"/>
      <c r="AQR209" s="2"/>
      <c r="AQS209" s="2"/>
      <c r="AQT209" s="2"/>
      <c r="AQU209" s="2"/>
      <c r="AQV209" s="2"/>
      <c r="AQW209" s="2"/>
      <c r="AQX209" s="2"/>
      <c r="AQY209" s="2"/>
      <c r="AQZ209" s="2"/>
      <c r="ARA209" s="2"/>
      <c r="ARB209" s="2"/>
      <c r="ARC209" s="2"/>
      <c r="ARD209" s="2"/>
      <c r="ARE209" s="2"/>
      <c r="ARF209" s="2"/>
      <c r="ARG209" s="2"/>
      <c r="ARH209" s="2"/>
      <c r="ARI209" s="2"/>
      <c r="ARJ209" s="2"/>
      <c r="ARK209" s="2"/>
      <c r="ARL209" s="2"/>
      <c r="ARM209" s="2"/>
      <c r="ARN209" s="2"/>
      <c r="ARO209" s="2"/>
      <c r="ARP209" s="2"/>
      <c r="ARQ209" s="2"/>
      <c r="ARR209" s="2"/>
      <c r="ARS209" s="2"/>
      <c r="ART209" s="2"/>
      <c r="ARU209" s="2"/>
      <c r="ARV209" s="2"/>
      <c r="ARW209" s="2"/>
      <c r="ARX209" s="2"/>
      <c r="ARY209" s="2"/>
      <c r="ARZ209" s="2"/>
      <c r="ASA209" s="2"/>
      <c r="ASB209" s="2"/>
      <c r="ASC209" s="2"/>
      <c r="ASD209" s="2"/>
      <c r="ASE209" s="2"/>
      <c r="ASF209" s="2"/>
      <c r="ASG209" s="2"/>
      <c r="ASH209" s="2"/>
      <c r="ASI209" s="2"/>
      <c r="ASJ209" s="2"/>
      <c r="ASK209" s="2"/>
      <c r="ASL209" s="2"/>
      <c r="ASM209" s="2"/>
      <c r="ASN209" s="2"/>
      <c r="ASO209" s="2"/>
      <c r="ASP209" s="2"/>
      <c r="ASQ209" s="2"/>
      <c r="ASR209" s="2"/>
      <c r="ASS209" s="2"/>
      <c r="AST209" s="2"/>
      <c r="ASU209" s="2"/>
      <c r="ASV209" s="2"/>
      <c r="ASW209" s="2"/>
      <c r="ASX209" s="2"/>
      <c r="ASY209" s="2"/>
      <c r="ASZ209" s="2"/>
      <c r="ATA209" s="2"/>
      <c r="ATB209" s="2"/>
      <c r="ATC209" s="2"/>
      <c r="ATD209" s="2"/>
      <c r="ATE209" s="2"/>
      <c r="ATF209" s="2"/>
      <c r="ATG209" s="2"/>
      <c r="ATH209" s="2"/>
      <c r="ATI209" s="2"/>
      <c r="ATJ209" s="2"/>
      <c r="ATK209" s="2"/>
      <c r="ATL209" s="2"/>
      <c r="ATM209" s="2"/>
      <c r="ATN209" s="2"/>
      <c r="ATO209" s="2"/>
      <c r="ATP209" s="2"/>
      <c r="ATQ209" s="2"/>
      <c r="ATR209" s="2"/>
      <c r="ATS209" s="2"/>
      <c r="ATT209" s="2"/>
      <c r="ATU209" s="2"/>
      <c r="ATV209" s="2"/>
      <c r="ATW209" s="2"/>
      <c r="ATX209" s="2"/>
      <c r="ATY209" s="2"/>
      <c r="ATZ209" s="2"/>
      <c r="AUA209" s="2"/>
      <c r="AUB209" s="2"/>
      <c r="AUC209" s="2"/>
      <c r="AUD209" s="2"/>
      <c r="AUE209" s="2"/>
      <c r="AUF209" s="2"/>
      <c r="AUG209" s="2"/>
      <c r="AUH209" s="2"/>
      <c r="AUI209" s="2"/>
      <c r="AUJ209" s="2"/>
      <c r="AUK209" s="2"/>
      <c r="AUL209" s="2"/>
      <c r="AUM209" s="2"/>
      <c r="AUN209" s="2"/>
      <c r="AUO209" s="2"/>
      <c r="AUP209" s="2"/>
      <c r="AUQ209" s="2"/>
      <c r="AUR209" s="2"/>
      <c r="AUS209" s="2"/>
      <c r="AUT209" s="2"/>
      <c r="AUU209" s="2"/>
      <c r="AUV209" s="2"/>
      <c r="AUW209" s="2"/>
      <c r="AUX209" s="2"/>
      <c r="AUY209" s="2"/>
      <c r="AUZ209" s="2"/>
      <c r="AVA209" s="2"/>
      <c r="AVB209" s="2"/>
      <c r="AVC209" s="2"/>
      <c r="AVD209" s="2"/>
      <c r="AVE209" s="2"/>
      <c r="AVF209" s="2"/>
      <c r="AVG209" s="2"/>
      <c r="AVH209" s="2"/>
      <c r="AVI209" s="2"/>
      <c r="AVJ209" s="2"/>
      <c r="AVK209" s="2"/>
      <c r="AVL209" s="2"/>
      <c r="AVM209" s="2"/>
      <c r="AVN209" s="2"/>
      <c r="AVO209" s="2"/>
      <c r="AVP209" s="2"/>
      <c r="AVQ209" s="2"/>
      <c r="AVR209" s="2"/>
      <c r="AVS209" s="2"/>
      <c r="AVT209" s="2"/>
      <c r="AVU209" s="2"/>
      <c r="AVV209" s="2"/>
      <c r="AVW209" s="2"/>
      <c r="AVX209" s="2"/>
      <c r="AVY209" s="2"/>
      <c r="AVZ209" s="2"/>
      <c r="AWA209" s="2"/>
      <c r="AWB209" s="2"/>
      <c r="AWC209" s="2"/>
      <c r="AWD209" s="2"/>
      <c r="AWE209" s="2"/>
      <c r="AWF209" s="2"/>
      <c r="AWG209" s="2"/>
      <c r="AWH209" s="2"/>
      <c r="AWI209" s="2"/>
      <c r="AWJ209" s="2"/>
      <c r="AWK209" s="2"/>
      <c r="AWL209" s="2"/>
      <c r="AWM209" s="2"/>
      <c r="AWN209" s="2"/>
      <c r="AWO209" s="2"/>
      <c r="AWP209" s="2"/>
      <c r="AWQ209" s="2"/>
      <c r="AWR209" s="2"/>
      <c r="AWS209" s="2"/>
      <c r="AWT209" s="2"/>
      <c r="AWU209" s="2"/>
      <c r="AWV209" s="2"/>
      <c r="AWW209" s="2"/>
      <c r="AWX209" s="2"/>
      <c r="AWY209" s="2"/>
      <c r="AWZ209" s="2"/>
      <c r="AXA209" s="2"/>
      <c r="AXB209" s="2"/>
      <c r="AXC209" s="2"/>
      <c r="AXD209" s="2"/>
      <c r="AXE209" s="2"/>
      <c r="AXF209" s="2"/>
      <c r="AXG209" s="2"/>
      <c r="AXH209" s="2"/>
      <c r="AXI209" s="2"/>
      <c r="AXJ209" s="2"/>
      <c r="AXK209" s="2"/>
      <c r="AXL209" s="2"/>
      <c r="AXM209" s="2"/>
      <c r="AXN209" s="2"/>
      <c r="AXO209" s="2"/>
      <c r="AXP209" s="2"/>
      <c r="AXQ209" s="2"/>
      <c r="AXR209" s="2"/>
      <c r="AXS209" s="2"/>
      <c r="AXT209" s="2"/>
      <c r="AXU209" s="2"/>
      <c r="AXV209" s="2"/>
      <c r="AXW209" s="2"/>
      <c r="AXX209" s="2"/>
      <c r="AXY209" s="2"/>
      <c r="AXZ209" s="2"/>
      <c r="AYA209" s="2"/>
      <c r="AYB209" s="2"/>
      <c r="AYC209" s="2"/>
      <c r="AYD209" s="2"/>
      <c r="AYE209" s="2"/>
      <c r="AYF209" s="2"/>
      <c r="AYG209" s="2"/>
      <c r="AYH209" s="2"/>
      <c r="AYI209" s="2"/>
      <c r="AYJ209" s="2"/>
      <c r="AYK209" s="2"/>
      <c r="AYL209" s="2"/>
      <c r="AYM209" s="2">
        <v>200</v>
      </c>
    </row>
    <row r="210" spans="1:1339" x14ac:dyDescent="0.3">
      <c r="A210" s="4" t="s">
        <v>8408</v>
      </c>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v>225</v>
      </c>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c r="AQK210" s="2"/>
      <c r="AQL210" s="2"/>
      <c r="AQM210" s="2"/>
      <c r="AQN210" s="2"/>
      <c r="AQO210" s="2"/>
      <c r="AQP210" s="2"/>
      <c r="AQQ210" s="2"/>
      <c r="AQR210" s="2"/>
      <c r="AQS210" s="2"/>
      <c r="AQT210" s="2"/>
      <c r="AQU210" s="2"/>
      <c r="AQV210" s="2"/>
      <c r="AQW210" s="2"/>
      <c r="AQX210" s="2"/>
      <c r="AQY210" s="2"/>
      <c r="AQZ210" s="2"/>
      <c r="ARA210" s="2"/>
      <c r="ARB210" s="2"/>
      <c r="ARC210" s="2"/>
      <c r="ARD210" s="2"/>
      <c r="ARE210" s="2"/>
      <c r="ARF210" s="2"/>
      <c r="ARG210" s="2"/>
      <c r="ARH210" s="2"/>
      <c r="ARI210" s="2"/>
      <c r="ARJ210" s="2"/>
      <c r="ARK210" s="2"/>
      <c r="ARL210" s="2"/>
      <c r="ARM210" s="2"/>
      <c r="ARN210" s="2"/>
      <c r="ARO210" s="2"/>
      <c r="ARP210" s="2"/>
      <c r="ARQ210" s="2"/>
      <c r="ARR210" s="2"/>
      <c r="ARS210" s="2"/>
      <c r="ART210" s="2"/>
      <c r="ARU210" s="2"/>
      <c r="ARV210" s="2"/>
      <c r="ARW210" s="2"/>
      <c r="ARX210" s="2"/>
      <c r="ARY210" s="2"/>
      <c r="ARZ210" s="2"/>
      <c r="ASA210" s="2"/>
      <c r="ASB210" s="2"/>
      <c r="ASC210" s="2"/>
      <c r="ASD210" s="2"/>
      <c r="ASE210" s="2"/>
      <c r="ASF210" s="2"/>
      <c r="ASG210" s="2"/>
      <c r="ASH210" s="2"/>
      <c r="ASI210" s="2"/>
      <c r="ASJ210" s="2"/>
      <c r="ASK210" s="2"/>
      <c r="ASL210" s="2"/>
      <c r="ASM210" s="2"/>
      <c r="ASN210" s="2"/>
      <c r="ASO210" s="2"/>
      <c r="ASP210" s="2"/>
      <c r="ASQ210" s="2"/>
      <c r="ASR210" s="2"/>
      <c r="ASS210" s="2"/>
      <c r="AST210" s="2"/>
      <c r="ASU210" s="2"/>
      <c r="ASV210" s="2"/>
      <c r="ASW210" s="2"/>
      <c r="ASX210" s="2"/>
      <c r="ASY210" s="2"/>
      <c r="ASZ210" s="2"/>
      <c r="ATA210" s="2"/>
      <c r="ATB210" s="2"/>
      <c r="ATC210" s="2"/>
      <c r="ATD210" s="2"/>
      <c r="ATE210" s="2"/>
      <c r="ATF210" s="2"/>
      <c r="ATG210" s="2"/>
      <c r="ATH210" s="2"/>
      <c r="ATI210" s="2"/>
      <c r="ATJ210" s="2"/>
      <c r="ATK210" s="2"/>
      <c r="ATL210" s="2"/>
      <c r="ATM210" s="2"/>
      <c r="ATN210" s="2"/>
      <c r="ATO210" s="2"/>
      <c r="ATP210" s="2"/>
      <c r="ATQ210" s="2"/>
      <c r="ATR210" s="2"/>
      <c r="ATS210" s="2"/>
      <c r="ATT210" s="2"/>
      <c r="ATU210" s="2"/>
      <c r="ATV210" s="2"/>
      <c r="ATW210" s="2"/>
      <c r="ATX210" s="2"/>
      <c r="ATY210" s="2"/>
      <c r="ATZ210" s="2"/>
      <c r="AUA210" s="2"/>
      <c r="AUB210" s="2"/>
      <c r="AUC210" s="2"/>
      <c r="AUD210" s="2"/>
      <c r="AUE210" s="2"/>
      <c r="AUF210" s="2"/>
      <c r="AUG210" s="2"/>
      <c r="AUH210" s="2"/>
      <c r="AUI210" s="2"/>
      <c r="AUJ210" s="2"/>
      <c r="AUK210" s="2"/>
      <c r="AUL210" s="2"/>
      <c r="AUM210" s="2"/>
      <c r="AUN210" s="2"/>
      <c r="AUO210" s="2"/>
      <c r="AUP210" s="2"/>
      <c r="AUQ210" s="2"/>
      <c r="AUR210" s="2"/>
      <c r="AUS210" s="2"/>
      <c r="AUT210" s="2"/>
      <c r="AUU210" s="2"/>
      <c r="AUV210" s="2"/>
      <c r="AUW210" s="2"/>
      <c r="AUX210" s="2"/>
      <c r="AUY210" s="2"/>
      <c r="AUZ210" s="2"/>
      <c r="AVA210" s="2"/>
      <c r="AVB210" s="2"/>
      <c r="AVC210" s="2"/>
      <c r="AVD210" s="2"/>
      <c r="AVE210" s="2"/>
      <c r="AVF210" s="2"/>
      <c r="AVG210" s="2"/>
      <c r="AVH210" s="2"/>
      <c r="AVI210" s="2"/>
      <c r="AVJ210" s="2"/>
      <c r="AVK210" s="2"/>
      <c r="AVL210" s="2"/>
      <c r="AVM210" s="2"/>
      <c r="AVN210" s="2"/>
      <c r="AVO210" s="2"/>
      <c r="AVP210" s="2"/>
      <c r="AVQ210" s="2"/>
      <c r="AVR210" s="2"/>
      <c r="AVS210" s="2"/>
      <c r="AVT210" s="2"/>
      <c r="AVU210" s="2"/>
      <c r="AVV210" s="2"/>
      <c r="AVW210" s="2"/>
      <c r="AVX210" s="2"/>
      <c r="AVY210" s="2"/>
      <c r="AVZ210" s="2"/>
      <c r="AWA210" s="2"/>
      <c r="AWB210" s="2"/>
      <c r="AWC210" s="2"/>
      <c r="AWD210" s="2"/>
      <c r="AWE210" s="2"/>
      <c r="AWF210" s="2"/>
      <c r="AWG210" s="2"/>
      <c r="AWH210" s="2"/>
      <c r="AWI210" s="2"/>
      <c r="AWJ210" s="2"/>
      <c r="AWK210" s="2"/>
      <c r="AWL210" s="2"/>
      <c r="AWM210" s="2"/>
      <c r="AWN210" s="2"/>
      <c r="AWO210" s="2"/>
      <c r="AWP210" s="2"/>
      <c r="AWQ210" s="2"/>
      <c r="AWR210" s="2"/>
      <c r="AWS210" s="2"/>
      <c r="AWT210" s="2"/>
      <c r="AWU210" s="2"/>
      <c r="AWV210" s="2"/>
      <c r="AWW210" s="2"/>
      <c r="AWX210" s="2"/>
      <c r="AWY210" s="2"/>
      <c r="AWZ210" s="2"/>
      <c r="AXA210" s="2"/>
      <c r="AXB210" s="2"/>
      <c r="AXC210" s="2"/>
      <c r="AXD210" s="2"/>
      <c r="AXE210" s="2"/>
      <c r="AXF210" s="2"/>
      <c r="AXG210" s="2"/>
      <c r="AXH210" s="2"/>
      <c r="AXI210" s="2"/>
      <c r="AXJ210" s="2"/>
      <c r="AXK210" s="2"/>
      <c r="AXL210" s="2"/>
      <c r="AXM210" s="2"/>
      <c r="AXN210" s="2"/>
      <c r="AXO210" s="2"/>
      <c r="AXP210" s="2"/>
      <c r="AXQ210" s="2"/>
      <c r="AXR210" s="2"/>
      <c r="AXS210" s="2"/>
      <c r="AXT210" s="2"/>
      <c r="AXU210" s="2"/>
      <c r="AXV210" s="2"/>
      <c r="AXW210" s="2"/>
      <c r="AXX210" s="2"/>
      <c r="AXY210" s="2"/>
      <c r="AXZ210" s="2"/>
      <c r="AYA210" s="2"/>
      <c r="AYB210" s="2"/>
      <c r="AYC210" s="2"/>
      <c r="AYD210" s="2"/>
      <c r="AYE210" s="2"/>
      <c r="AYF210" s="2"/>
      <c r="AYG210" s="2"/>
      <c r="AYH210" s="2"/>
      <c r="AYI210" s="2"/>
      <c r="AYJ210" s="2"/>
      <c r="AYK210" s="2"/>
      <c r="AYL210" s="2"/>
      <c r="AYM210" s="2">
        <v>225</v>
      </c>
    </row>
    <row r="211" spans="1:1339" x14ac:dyDescent="0.3">
      <c r="A211" s="4" t="s">
        <v>5057</v>
      </c>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v>250</v>
      </c>
      <c r="LD211" s="2">
        <v>50</v>
      </c>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c r="AQK211" s="2"/>
      <c r="AQL211" s="2"/>
      <c r="AQM211" s="2"/>
      <c r="AQN211" s="2"/>
      <c r="AQO211" s="2"/>
      <c r="AQP211" s="2"/>
      <c r="AQQ211" s="2"/>
      <c r="AQR211" s="2"/>
      <c r="AQS211" s="2"/>
      <c r="AQT211" s="2"/>
      <c r="AQU211" s="2"/>
      <c r="AQV211" s="2"/>
      <c r="AQW211" s="2"/>
      <c r="AQX211" s="2"/>
      <c r="AQY211" s="2"/>
      <c r="AQZ211" s="2"/>
      <c r="ARA211" s="2"/>
      <c r="ARB211" s="2"/>
      <c r="ARC211" s="2"/>
      <c r="ARD211" s="2"/>
      <c r="ARE211" s="2"/>
      <c r="ARF211" s="2"/>
      <c r="ARG211" s="2"/>
      <c r="ARH211" s="2"/>
      <c r="ARI211" s="2"/>
      <c r="ARJ211" s="2"/>
      <c r="ARK211" s="2"/>
      <c r="ARL211" s="2"/>
      <c r="ARM211" s="2"/>
      <c r="ARN211" s="2"/>
      <c r="ARO211" s="2"/>
      <c r="ARP211" s="2"/>
      <c r="ARQ211" s="2"/>
      <c r="ARR211" s="2"/>
      <c r="ARS211" s="2"/>
      <c r="ART211" s="2"/>
      <c r="ARU211" s="2"/>
      <c r="ARV211" s="2"/>
      <c r="ARW211" s="2"/>
      <c r="ARX211" s="2"/>
      <c r="ARY211" s="2"/>
      <c r="ARZ211" s="2"/>
      <c r="ASA211" s="2"/>
      <c r="ASB211" s="2"/>
      <c r="ASC211" s="2"/>
      <c r="ASD211" s="2"/>
      <c r="ASE211" s="2"/>
      <c r="ASF211" s="2"/>
      <c r="ASG211" s="2"/>
      <c r="ASH211" s="2"/>
      <c r="ASI211" s="2"/>
      <c r="ASJ211" s="2"/>
      <c r="ASK211" s="2"/>
      <c r="ASL211" s="2"/>
      <c r="ASM211" s="2"/>
      <c r="ASN211" s="2"/>
      <c r="ASO211" s="2"/>
      <c r="ASP211" s="2"/>
      <c r="ASQ211" s="2"/>
      <c r="ASR211" s="2"/>
      <c r="ASS211" s="2"/>
      <c r="AST211" s="2"/>
      <c r="ASU211" s="2"/>
      <c r="ASV211" s="2"/>
      <c r="ASW211" s="2"/>
      <c r="ASX211" s="2"/>
      <c r="ASY211" s="2"/>
      <c r="ASZ211" s="2"/>
      <c r="ATA211" s="2"/>
      <c r="ATB211" s="2"/>
      <c r="ATC211" s="2"/>
      <c r="ATD211" s="2"/>
      <c r="ATE211" s="2"/>
      <c r="ATF211" s="2"/>
      <c r="ATG211" s="2"/>
      <c r="ATH211" s="2"/>
      <c r="ATI211" s="2"/>
      <c r="ATJ211" s="2"/>
      <c r="ATK211" s="2"/>
      <c r="ATL211" s="2"/>
      <c r="ATM211" s="2"/>
      <c r="ATN211" s="2"/>
      <c r="ATO211" s="2"/>
      <c r="ATP211" s="2"/>
      <c r="ATQ211" s="2"/>
      <c r="ATR211" s="2"/>
      <c r="ATS211" s="2"/>
      <c r="ATT211" s="2"/>
      <c r="ATU211" s="2"/>
      <c r="ATV211" s="2"/>
      <c r="ATW211" s="2"/>
      <c r="ATX211" s="2"/>
      <c r="ATY211" s="2"/>
      <c r="ATZ211" s="2"/>
      <c r="AUA211" s="2"/>
      <c r="AUB211" s="2"/>
      <c r="AUC211" s="2"/>
      <c r="AUD211" s="2"/>
      <c r="AUE211" s="2"/>
      <c r="AUF211" s="2"/>
      <c r="AUG211" s="2"/>
      <c r="AUH211" s="2"/>
      <c r="AUI211" s="2"/>
      <c r="AUJ211" s="2"/>
      <c r="AUK211" s="2"/>
      <c r="AUL211" s="2"/>
      <c r="AUM211" s="2"/>
      <c r="AUN211" s="2"/>
      <c r="AUO211" s="2"/>
      <c r="AUP211" s="2"/>
      <c r="AUQ211" s="2"/>
      <c r="AUR211" s="2"/>
      <c r="AUS211" s="2"/>
      <c r="AUT211" s="2"/>
      <c r="AUU211" s="2"/>
      <c r="AUV211" s="2"/>
      <c r="AUW211" s="2"/>
      <c r="AUX211" s="2"/>
      <c r="AUY211" s="2"/>
      <c r="AUZ211" s="2"/>
      <c r="AVA211" s="2"/>
      <c r="AVB211" s="2"/>
      <c r="AVC211" s="2"/>
      <c r="AVD211" s="2"/>
      <c r="AVE211" s="2"/>
      <c r="AVF211" s="2"/>
      <c r="AVG211" s="2"/>
      <c r="AVH211" s="2"/>
      <c r="AVI211" s="2"/>
      <c r="AVJ211" s="2"/>
      <c r="AVK211" s="2"/>
      <c r="AVL211" s="2"/>
      <c r="AVM211" s="2"/>
      <c r="AVN211" s="2"/>
      <c r="AVO211" s="2"/>
      <c r="AVP211" s="2"/>
      <c r="AVQ211" s="2"/>
      <c r="AVR211" s="2"/>
      <c r="AVS211" s="2"/>
      <c r="AVT211" s="2"/>
      <c r="AVU211" s="2"/>
      <c r="AVV211" s="2"/>
      <c r="AVW211" s="2"/>
      <c r="AVX211" s="2"/>
      <c r="AVY211" s="2"/>
      <c r="AVZ211" s="2"/>
      <c r="AWA211" s="2"/>
      <c r="AWB211" s="2"/>
      <c r="AWC211" s="2"/>
      <c r="AWD211" s="2"/>
      <c r="AWE211" s="2"/>
      <c r="AWF211" s="2"/>
      <c r="AWG211" s="2"/>
      <c r="AWH211" s="2"/>
      <c r="AWI211" s="2"/>
      <c r="AWJ211" s="2"/>
      <c r="AWK211" s="2"/>
      <c r="AWL211" s="2"/>
      <c r="AWM211" s="2"/>
      <c r="AWN211" s="2"/>
      <c r="AWO211" s="2"/>
      <c r="AWP211" s="2"/>
      <c r="AWQ211" s="2"/>
      <c r="AWR211" s="2"/>
      <c r="AWS211" s="2"/>
      <c r="AWT211" s="2"/>
      <c r="AWU211" s="2"/>
      <c r="AWV211" s="2"/>
      <c r="AWW211" s="2"/>
      <c r="AWX211" s="2"/>
      <c r="AWY211" s="2"/>
      <c r="AWZ211" s="2"/>
      <c r="AXA211" s="2"/>
      <c r="AXB211" s="2"/>
      <c r="AXC211" s="2"/>
      <c r="AXD211" s="2"/>
      <c r="AXE211" s="2"/>
      <c r="AXF211" s="2"/>
      <c r="AXG211" s="2"/>
      <c r="AXH211" s="2"/>
      <c r="AXI211" s="2"/>
      <c r="AXJ211" s="2"/>
      <c r="AXK211" s="2"/>
      <c r="AXL211" s="2"/>
      <c r="AXM211" s="2"/>
      <c r="AXN211" s="2"/>
      <c r="AXO211" s="2"/>
      <c r="AXP211" s="2"/>
      <c r="AXQ211" s="2"/>
      <c r="AXR211" s="2"/>
      <c r="AXS211" s="2"/>
      <c r="AXT211" s="2"/>
      <c r="AXU211" s="2"/>
      <c r="AXV211" s="2"/>
      <c r="AXW211" s="2"/>
      <c r="AXX211" s="2"/>
      <c r="AXY211" s="2"/>
      <c r="AXZ211" s="2"/>
      <c r="AYA211" s="2"/>
      <c r="AYB211" s="2"/>
      <c r="AYC211" s="2"/>
      <c r="AYD211" s="2"/>
      <c r="AYE211" s="2"/>
      <c r="AYF211" s="2"/>
      <c r="AYG211" s="2"/>
      <c r="AYH211" s="2"/>
      <c r="AYI211" s="2"/>
      <c r="AYJ211" s="2"/>
      <c r="AYK211" s="2"/>
      <c r="AYL211" s="2"/>
      <c r="AYM211" s="2">
        <v>300</v>
      </c>
    </row>
    <row r="212" spans="1:1339" x14ac:dyDescent="0.3">
      <c r="A212" s="4" t="s">
        <v>8297</v>
      </c>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v>420</v>
      </c>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v>100</v>
      </c>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c r="AQK212" s="2"/>
      <c r="AQL212" s="2"/>
      <c r="AQM212" s="2"/>
      <c r="AQN212" s="2"/>
      <c r="AQO212" s="2"/>
      <c r="AQP212" s="2"/>
      <c r="AQQ212" s="2"/>
      <c r="AQR212" s="2"/>
      <c r="AQS212" s="2"/>
      <c r="AQT212" s="2"/>
      <c r="AQU212" s="2"/>
      <c r="AQV212" s="2"/>
      <c r="AQW212" s="2"/>
      <c r="AQX212" s="2"/>
      <c r="AQY212" s="2"/>
      <c r="AQZ212" s="2"/>
      <c r="ARA212" s="2"/>
      <c r="ARB212" s="2"/>
      <c r="ARC212" s="2"/>
      <c r="ARD212" s="2"/>
      <c r="ARE212" s="2"/>
      <c r="ARF212" s="2"/>
      <c r="ARG212" s="2"/>
      <c r="ARH212" s="2"/>
      <c r="ARI212" s="2"/>
      <c r="ARJ212" s="2"/>
      <c r="ARK212" s="2"/>
      <c r="ARL212" s="2"/>
      <c r="ARM212" s="2"/>
      <c r="ARN212" s="2"/>
      <c r="ARO212" s="2"/>
      <c r="ARP212" s="2"/>
      <c r="ARQ212" s="2"/>
      <c r="ARR212" s="2"/>
      <c r="ARS212" s="2"/>
      <c r="ART212" s="2"/>
      <c r="ARU212" s="2"/>
      <c r="ARV212" s="2"/>
      <c r="ARW212" s="2"/>
      <c r="ARX212" s="2"/>
      <c r="ARY212" s="2"/>
      <c r="ARZ212" s="2"/>
      <c r="ASA212" s="2"/>
      <c r="ASB212" s="2"/>
      <c r="ASC212" s="2"/>
      <c r="ASD212" s="2"/>
      <c r="ASE212" s="2"/>
      <c r="ASF212" s="2"/>
      <c r="ASG212" s="2"/>
      <c r="ASH212" s="2"/>
      <c r="ASI212" s="2"/>
      <c r="ASJ212" s="2"/>
      <c r="ASK212" s="2"/>
      <c r="ASL212" s="2"/>
      <c r="ASM212" s="2"/>
      <c r="ASN212" s="2"/>
      <c r="ASO212" s="2"/>
      <c r="ASP212" s="2"/>
      <c r="ASQ212" s="2"/>
      <c r="ASR212" s="2"/>
      <c r="ASS212" s="2"/>
      <c r="AST212" s="2"/>
      <c r="ASU212" s="2"/>
      <c r="ASV212" s="2"/>
      <c r="ASW212" s="2"/>
      <c r="ASX212" s="2"/>
      <c r="ASY212" s="2"/>
      <c r="ASZ212" s="2"/>
      <c r="ATA212" s="2"/>
      <c r="ATB212" s="2"/>
      <c r="ATC212" s="2"/>
      <c r="ATD212" s="2"/>
      <c r="ATE212" s="2"/>
      <c r="ATF212" s="2"/>
      <c r="ATG212" s="2"/>
      <c r="ATH212" s="2"/>
      <c r="ATI212" s="2"/>
      <c r="ATJ212" s="2"/>
      <c r="ATK212" s="2"/>
      <c r="ATL212" s="2"/>
      <c r="ATM212" s="2"/>
      <c r="ATN212" s="2"/>
      <c r="ATO212" s="2"/>
      <c r="ATP212" s="2"/>
      <c r="ATQ212" s="2"/>
      <c r="ATR212" s="2"/>
      <c r="ATS212" s="2"/>
      <c r="ATT212" s="2"/>
      <c r="ATU212" s="2"/>
      <c r="ATV212" s="2"/>
      <c r="ATW212" s="2"/>
      <c r="ATX212" s="2"/>
      <c r="ATY212" s="2"/>
      <c r="ATZ212" s="2"/>
      <c r="AUA212" s="2"/>
      <c r="AUB212" s="2"/>
      <c r="AUC212" s="2"/>
      <c r="AUD212" s="2"/>
      <c r="AUE212" s="2"/>
      <c r="AUF212" s="2"/>
      <c r="AUG212" s="2"/>
      <c r="AUH212" s="2"/>
      <c r="AUI212" s="2"/>
      <c r="AUJ212" s="2"/>
      <c r="AUK212" s="2"/>
      <c r="AUL212" s="2"/>
      <c r="AUM212" s="2"/>
      <c r="AUN212" s="2"/>
      <c r="AUO212" s="2"/>
      <c r="AUP212" s="2"/>
      <c r="AUQ212" s="2"/>
      <c r="AUR212" s="2"/>
      <c r="AUS212" s="2"/>
      <c r="AUT212" s="2"/>
      <c r="AUU212" s="2"/>
      <c r="AUV212" s="2"/>
      <c r="AUW212" s="2"/>
      <c r="AUX212" s="2"/>
      <c r="AUY212" s="2"/>
      <c r="AUZ212" s="2"/>
      <c r="AVA212" s="2"/>
      <c r="AVB212" s="2"/>
      <c r="AVC212" s="2"/>
      <c r="AVD212" s="2"/>
      <c r="AVE212" s="2"/>
      <c r="AVF212" s="2"/>
      <c r="AVG212" s="2"/>
      <c r="AVH212" s="2"/>
      <c r="AVI212" s="2"/>
      <c r="AVJ212" s="2"/>
      <c r="AVK212" s="2"/>
      <c r="AVL212" s="2"/>
      <c r="AVM212" s="2"/>
      <c r="AVN212" s="2"/>
      <c r="AVO212" s="2"/>
      <c r="AVP212" s="2"/>
      <c r="AVQ212" s="2"/>
      <c r="AVR212" s="2"/>
      <c r="AVS212" s="2"/>
      <c r="AVT212" s="2"/>
      <c r="AVU212" s="2"/>
      <c r="AVV212" s="2"/>
      <c r="AVW212" s="2"/>
      <c r="AVX212" s="2"/>
      <c r="AVY212" s="2"/>
      <c r="AVZ212" s="2"/>
      <c r="AWA212" s="2"/>
      <c r="AWB212" s="2"/>
      <c r="AWC212" s="2"/>
      <c r="AWD212" s="2"/>
      <c r="AWE212" s="2"/>
      <c r="AWF212" s="2"/>
      <c r="AWG212" s="2"/>
      <c r="AWH212" s="2"/>
      <c r="AWI212" s="2"/>
      <c r="AWJ212" s="2"/>
      <c r="AWK212" s="2"/>
      <c r="AWL212" s="2"/>
      <c r="AWM212" s="2"/>
      <c r="AWN212" s="2"/>
      <c r="AWO212" s="2"/>
      <c r="AWP212" s="2"/>
      <c r="AWQ212" s="2"/>
      <c r="AWR212" s="2"/>
      <c r="AWS212" s="2"/>
      <c r="AWT212" s="2"/>
      <c r="AWU212" s="2"/>
      <c r="AWV212" s="2"/>
      <c r="AWW212" s="2"/>
      <c r="AWX212" s="2"/>
      <c r="AWY212" s="2"/>
      <c r="AWZ212" s="2"/>
      <c r="AXA212" s="2"/>
      <c r="AXB212" s="2"/>
      <c r="AXC212" s="2"/>
      <c r="AXD212" s="2"/>
      <c r="AXE212" s="2"/>
      <c r="AXF212" s="2"/>
      <c r="AXG212" s="2"/>
      <c r="AXH212" s="2"/>
      <c r="AXI212" s="2"/>
      <c r="AXJ212" s="2"/>
      <c r="AXK212" s="2"/>
      <c r="AXL212" s="2"/>
      <c r="AXM212" s="2"/>
      <c r="AXN212" s="2"/>
      <c r="AXO212" s="2"/>
      <c r="AXP212" s="2"/>
      <c r="AXQ212" s="2"/>
      <c r="AXR212" s="2"/>
      <c r="AXS212" s="2"/>
      <c r="AXT212" s="2"/>
      <c r="AXU212" s="2"/>
      <c r="AXV212" s="2"/>
      <c r="AXW212" s="2"/>
      <c r="AXX212" s="2"/>
      <c r="AXY212" s="2"/>
      <c r="AXZ212" s="2"/>
      <c r="AYA212" s="2"/>
      <c r="AYB212" s="2"/>
      <c r="AYC212" s="2"/>
      <c r="AYD212" s="2"/>
      <c r="AYE212" s="2"/>
      <c r="AYF212" s="2"/>
      <c r="AYG212" s="2"/>
      <c r="AYH212" s="2"/>
      <c r="AYI212" s="2"/>
      <c r="AYJ212" s="2"/>
      <c r="AYK212" s="2"/>
      <c r="AYL212" s="2"/>
      <c r="AYM212" s="2">
        <v>520</v>
      </c>
    </row>
    <row r="213" spans="1:1339" x14ac:dyDescent="0.3">
      <c r="A213" s="4" t="s">
        <v>6313</v>
      </c>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v>600</v>
      </c>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v>210</v>
      </c>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c r="AQK213" s="2"/>
      <c r="AQL213" s="2"/>
      <c r="AQM213" s="2"/>
      <c r="AQN213" s="2"/>
      <c r="AQO213" s="2"/>
      <c r="AQP213" s="2"/>
      <c r="AQQ213" s="2"/>
      <c r="AQR213" s="2"/>
      <c r="AQS213" s="2"/>
      <c r="AQT213" s="2"/>
      <c r="AQU213" s="2"/>
      <c r="AQV213" s="2"/>
      <c r="AQW213" s="2"/>
      <c r="AQX213" s="2"/>
      <c r="AQY213" s="2"/>
      <c r="AQZ213" s="2"/>
      <c r="ARA213" s="2"/>
      <c r="ARB213" s="2"/>
      <c r="ARC213" s="2"/>
      <c r="ARD213" s="2"/>
      <c r="ARE213" s="2"/>
      <c r="ARF213" s="2"/>
      <c r="ARG213" s="2"/>
      <c r="ARH213" s="2"/>
      <c r="ARI213" s="2"/>
      <c r="ARJ213" s="2"/>
      <c r="ARK213" s="2"/>
      <c r="ARL213" s="2"/>
      <c r="ARM213" s="2"/>
      <c r="ARN213" s="2"/>
      <c r="ARO213" s="2"/>
      <c r="ARP213" s="2"/>
      <c r="ARQ213" s="2"/>
      <c r="ARR213" s="2"/>
      <c r="ARS213" s="2"/>
      <c r="ART213" s="2"/>
      <c r="ARU213" s="2"/>
      <c r="ARV213" s="2"/>
      <c r="ARW213" s="2"/>
      <c r="ARX213" s="2"/>
      <c r="ARY213" s="2"/>
      <c r="ARZ213" s="2"/>
      <c r="ASA213" s="2"/>
      <c r="ASB213" s="2"/>
      <c r="ASC213" s="2"/>
      <c r="ASD213" s="2"/>
      <c r="ASE213" s="2"/>
      <c r="ASF213" s="2"/>
      <c r="ASG213" s="2"/>
      <c r="ASH213" s="2"/>
      <c r="ASI213" s="2"/>
      <c r="ASJ213" s="2"/>
      <c r="ASK213" s="2"/>
      <c r="ASL213" s="2"/>
      <c r="ASM213" s="2"/>
      <c r="ASN213" s="2"/>
      <c r="ASO213" s="2"/>
      <c r="ASP213" s="2"/>
      <c r="ASQ213" s="2"/>
      <c r="ASR213" s="2"/>
      <c r="ASS213" s="2"/>
      <c r="AST213" s="2"/>
      <c r="ASU213" s="2"/>
      <c r="ASV213" s="2"/>
      <c r="ASW213" s="2"/>
      <c r="ASX213" s="2"/>
      <c r="ASY213" s="2"/>
      <c r="ASZ213" s="2"/>
      <c r="ATA213" s="2"/>
      <c r="ATB213" s="2"/>
      <c r="ATC213" s="2"/>
      <c r="ATD213" s="2"/>
      <c r="ATE213" s="2"/>
      <c r="ATF213" s="2"/>
      <c r="ATG213" s="2"/>
      <c r="ATH213" s="2"/>
      <c r="ATI213" s="2"/>
      <c r="ATJ213" s="2"/>
      <c r="ATK213" s="2"/>
      <c r="ATL213" s="2"/>
      <c r="ATM213" s="2"/>
      <c r="ATN213" s="2"/>
      <c r="ATO213" s="2"/>
      <c r="ATP213" s="2"/>
      <c r="ATQ213" s="2"/>
      <c r="ATR213" s="2"/>
      <c r="ATS213" s="2"/>
      <c r="ATT213" s="2"/>
      <c r="ATU213" s="2"/>
      <c r="ATV213" s="2"/>
      <c r="ATW213" s="2"/>
      <c r="ATX213" s="2"/>
      <c r="ATY213" s="2"/>
      <c r="ATZ213" s="2"/>
      <c r="AUA213" s="2"/>
      <c r="AUB213" s="2"/>
      <c r="AUC213" s="2"/>
      <c r="AUD213" s="2"/>
      <c r="AUE213" s="2"/>
      <c r="AUF213" s="2"/>
      <c r="AUG213" s="2"/>
      <c r="AUH213" s="2"/>
      <c r="AUI213" s="2"/>
      <c r="AUJ213" s="2"/>
      <c r="AUK213" s="2"/>
      <c r="AUL213" s="2"/>
      <c r="AUM213" s="2"/>
      <c r="AUN213" s="2"/>
      <c r="AUO213" s="2"/>
      <c r="AUP213" s="2"/>
      <c r="AUQ213" s="2"/>
      <c r="AUR213" s="2"/>
      <c r="AUS213" s="2"/>
      <c r="AUT213" s="2"/>
      <c r="AUU213" s="2"/>
      <c r="AUV213" s="2"/>
      <c r="AUW213" s="2"/>
      <c r="AUX213" s="2"/>
      <c r="AUY213" s="2"/>
      <c r="AUZ213" s="2"/>
      <c r="AVA213" s="2"/>
      <c r="AVB213" s="2"/>
      <c r="AVC213" s="2"/>
      <c r="AVD213" s="2"/>
      <c r="AVE213" s="2"/>
      <c r="AVF213" s="2"/>
      <c r="AVG213" s="2"/>
      <c r="AVH213" s="2"/>
      <c r="AVI213" s="2"/>
      <c r="AVJ213" s="2"/>
      <c r="AVK213" s="2"/>
      <c r="AVL213" s="2"/>
      <c r="AVM213" s="2"/>
      <c r="AVN213" s="2"/>
      <c r="AVO213" s="2"/>
      <c r="AVP213" s="2"/>
      <c r="AVQ213" s="2"/>
      <c r="AVR213" s="2"/>
      <c r="AVS213" s="2"/>
      <c r="AVT213" s="2"/>
      <c r="AVU213" s="2"/>
      <c r="AVV213" s="2"/>
      <c r="AVW213" s="2"/>
      <c r="AVX213" s="2"/>
      <c r="AVY213" s="2"/>
      <c r="AVZ213" s="2"/>
      <c r="AWA213" s="2"/>
      <c r="AWB213" s="2"/>
      <c r="AWC213" s="2"/>
      <c r="AWD213" s="2"/>
      <c r="AWE213" s="2"/>
      <c r="AWF213" s="2"/>
      <c r="AWG213" s="2"/>
      <c r="AWH213" s="2"/>
      <c r="AWI213" s="2"/>
      <c r="AWJ213" s="2"/>
      <c r="AWK213" s="2"/>
      <c r="AWL213" s="2"/>
      <c r="AWM213" s="2"/>
      <c r="AWN213" s="2"/>
      <c r="AWO213" s="2"/>
      <c r="AWP213" s="2"/>
      <c r="AWQ213" s="2"/>
      <c r="AWR213" s="2"/>
      <c r="AWS213" s="2"/>
      <c r="AWT213" s="2"/>
      <c r="AWU213" s="2"/>
      <c r="AWV213" s="2"/>
      <c r="AWW213" s="2"/>
      <c r="AWX213" s="2"/>
      <c r="AWY213" s="2"/>
      <c r="AWZ213" s="2"/>
      <c r="AXA213" s="2"/>
      <c r="AXB213" s="2"/>
      <c r="AXC213" s="2"/>
      <c r="AXD213" s="2"/>
      <c r="AXE213" s="2"/>
      <c r="AXF213" s="2"/>
      <c r="AXG213" s="2"/>
      <c r="AXH213" s="2"/>
      <c r="AXI213" s="2"/>
      <c r="AXJ213" s="2"/>
      <c r="AXK213" s="2"/>
      <c r="AXL213" s="2"/>
      <c r="AXM213" s="2"/>
      <c r="AXN213" s="2"/>
      <c r="AXO213" s="2"/>
      <c r="AXP213" s="2"/>
      <c r="AXQ213" s="2"/>
      <c r="AXR213" s="2"/>
      <c r="AXS213" s="2"/>
      <c r="AXT213" s="2"/>
      <c r="AXU213" s="2"/>
      <c r="AXV213" s="2"/>
      <c r="AXW213" s="2"/>
      <c r="AXX213" s="2"/>
      <c r="AXY213" s="2"/>
      <c r="AXZ213" s="2"/>
      <c r="AYA213" s="2"/>
      <c r="AYB213" s="2"/>
      <c r="AYC213" s="2"/>
      <c r="AYD213" s="2"/>
      <c r="AYE213" s="2"/>
      <c r="AYF213" s="2"/>
      <c r="AYG213" s="2"/>
      <c r="AYH213" s="2"/>
      <c r="AYI213" s="2"/>
      <c r="AYJ213" s="2"/>
      <c r="AYK213" s="2"/>
      <c r="AYL213" s="2"/>
      <c r="AYM213" s="2">
        <v>810</v>
      </c>
    </row>
    <row r="214" spans="1:1339" x14ac:dyDescent="0.3">
      <c r="A214" s="4" t="s">
        <v>7088</v>
      </c>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v>450</v>
      </c>
      <c r="AFM214" s="2">
        <v>320</v>
      </c>
      <c r="AFN214" s="2"/>
      <c r="AFO214" s="2">
        <v>120</v>
      </c>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c r="AQK214" s="2"/>
      <c r="AQL214" s="2"/>
      <c r="AQM214" s="2"/>
      <c r="AQN214" s="2"/>
      <c r="AQO214" s="2"/>
      <c r="AQP214" s="2"/>
      <c r="AQQ214" s="2"/>
      <c r="AQR214" s="2"/>
      <c r="AQS214" s="2"/>
      <c r="AQT214" s="2"/>
      <c r="AQU214" s="2"/>
      <c r="AQV214" s="2"/>
      <c r="AQW214" s="2"/>
      <c r="AQX214" s="2"/>
      <c r="AQY214" s="2"/>
      <c r="AQZ214" s="2"/>
      <c r="ARA214" s="2"/>
      <c r="ARB214" s="2"/>
      <c r="ARC214" s="2"/>
      <c r="ARD214" s="2"/>
      <c r="ARE214" s="2"/>
      <c r="ARF214" s="2"/>
      <c r="ARG214" s="2"/>
      <c r="ARH214" s="2"/>
      <c r="ARI214" s="2"/>
      <c r="ARJ214" s="2"/>
      <c r="ARK214" s="2"/>
      <c r="ARL214" s="2"/>
      <c r="ARM214" s="2"/>
      <c r="ARN214" s="2"/>
      <c r="ARO214" s="2"/>
      <c r="ARP214" s="2"/>
      <c r="ARQ214" s="2"/>
      <c r="ARR214" s="2"/>
      <c r="ARS214" s="2"/>
      <c r="ART214" s="2"/>
      <c r="ARU214" s="2"/>
      <c r="ARV214" s="2"/>
      <c r="ARW214" s="2"/>
      <c r="ARX214" s="2"/>
      <c r="ARY214" s="2"/>
      <c r="ARZ214" s="2"/>
      <c r="ASA214" s="2"/>
      <c r="ASB214" s="2"/>
      <c r="ASC214" s="2"/>
      <c r="ASD214" s="2"/>
      <c r="ASE214" s="2"/>
      <c r="ASF214" s="2"/>
      <c r="ASG214" s="2"/>
      <c r="ASH214" s="2"/>
      <c r="ASI214" s="2"/>
      <c r="ASJ214" s="2"/>
      <c r="ASK214" s="2"/>
      <c r="ASL214" s="2"/>
      <c r="ASM214" s="2"/>
      <c r="ASN214" s="2"/>
      <c r="ASO214" s="2"/>
      <c r="ASP214" s="2"/>
      <c r="ASQ214" s="2"/>
      <c r="ASR214" s="2"/>
      <c r="ASS214" s="2"/>
      <c r="AST214" s="2"/>
      <c r="ASU214" s="2"/>
      <c r="ASV214" s="2"/>
      <c r="ASW214" s="2"/>
      <c r="ASX214" s="2"/>
      <c r="ASY214" s="2"/>
      <c r="ASZ214" s="2"/>
      <c r="ATA214" s="2"/>
      <c r="ATB214" s="2"/>
      <c r="ATC214" s="2"/>
      <c r="ATD214" s="2"/>
      <c r="ATE214" s="2"/>
      <c r="ATF214" s="2"/>
      <c r="ATG214" s="2"/>
      <c r="ATH214" s="2"/>
      <c r="ATI214" s="2"/>
      <c r="ATJ214" s="2"/>
      <c r="ATK214" s="2"/>
      <c r="ATL214" s="2"/>
      <c r="ATM214" s="2"/>
      <c r="ATN214" s="2"/>
      <c r="ATO214" s="2"/>
      <c r="ATP214" s="2"/>
      <c r="ATQ214" s="2"/>
      <c r="ATR214" s="2"/>
      <c r="ATS214" s="2"/>
      <c r="ATT214" s="2"/>
      <c r="ATU214" s="2"/>
      <c r="ATV214" s="2"/>
      <c r="ATW214" s="2"/>
      <c r="ATX214" s="2"/>
      <c r="ATY214" s="2"/>
      <c r="ATZ214" s="2"/>
      <c r="AUA214" s="2"/>
      <c r="AUB214" s="2"/>
      <c r="AUC214" s="2"/>
      <c r="AUD214" s="2"/>
      <c r="AUE214" s="2"/>
      <c r="AUF214" s="2"/>
      <c r="AUG214" s="2"/>
      <c r="AUH214" s="2"/>
      <c r="AUI214" s="2"/>
      <c r="AUJ214" s="2"/>
      <c r="AUK214" s="2"/>
      <c r="AUL214" s="2"/>
      <c r="AUM214" s="2"/>
      <c r="AUN214" s="2"/>
      <c r="AUO214" s="2"/>
      <c r="AUP214" s="2"/>
      <c r="AUQ214" s="2"/>
      <c r="AUR214" s="2"/>
      <c r="AUS214" s="2"/>
      <c r="AUT214" s="2"/>
      <c r="AUU214" s="2"/>
      <c r="AUV214" s="2"/>
      <c r="AUW214" s="2"/>
      <c r="AUX214" s="2"/>
      <c r="AUY214" s="2"/>
      <c r="AUZ214" s="2"/>
      <c r="AVA214" s="2"/>
      <c r="AVB214" s="2"/>
      <c r="AVC214" s="2"/>
      <c r="AVD214" s="2"/>
      <c r="AVE214" s="2"/>
      <c r="AVF214" s="2"/>
      <c r="AVG214" s="2"/>
      <c r="AVH214" s="2"/>
      <c r="AVI214" s="2"/>
      <c r="AVJ214" s="2"/>
      <c r="AVK214" s="2"/>
      <c r="AVL214" s="2"/>
      <c r="AVM214" s="2"/>
      <c r="AVN214" s="2"/>
      <c r="AVO214" s="2"/>
      <c r="AVP214" s="2"/>
      <c r="AVQ214" s="2"/>
      <c r="AVR214" s="2"/>
      <c r="AVS214" s="2"/>
      <c r="AVT214" s="2"/>
      <c r="AVU214" s="2"/>
      <c r="AVV214" s="2"/>
      <c r="AVW214" s="2"/>
      <c r="AVX214" s="2"/>
      <c r="AVY214" s="2"/>
      <c r="AVZ214" s="2"/>
      <c r="AWA214" s="2"/>
      <c r="AWB214" s="2"/>
      <c r="AWC214" s="2"/>
      <c r="AWD214" s="2"/>
      <c r="AWE214" s="2"/>
      <c r="AWF214" s="2"/>
      <c r="AWG214" s="2"/>
      <c r="AWH214" s="2"/>
      <c r="AWI214" s="2"/>
      <c r="AWJ214" s="2"/>
      <c r="AWK214" s="2"/>
      <c r="AWL214" s="2"/>
      <c r="AWM214" s="2"/>
      <c r="AWN214" s="2"/>
      <c r="AWO214" s="2"/>
      <c r="AWP214" s="2"/>
      <c r="AWQ214" s="2"/>
      <c r="AWR214" s="2"/>
      <c r="AWS214" s="2"/>
      <c r="AWT214" s="2"/>
      <c r="AWU214" s="2"/>
      <c r="AWV214" s="2"/>
      <c r="AWW214" s="2"/>
      <c r="AWX214" s="2"/>
      <c r="AWY214" s="2"/>
      <c r="AWZ214" s="2"/>
      <c r="AXA214" s="2"/>
      <c r="AXB214" s="2"/>
      <c r="AXC214" s="2"/>
      <c r="AXD214" s="2"/>
      <c r="AXE214" s="2"/>
      <c r="AXF214" s="2"/>
      <c r="AXG214" s="2"/>
      <c r="AXH214" s="2"/>
      <c r="AXI214" s="2"/>
      <c r="AXJ214" s="2"/>
      <c r="AXK214" s="2"/>
      <c r="AXL214" s="2"/>
      <c r="AXM214" s="2"/>
      <c r="AXN214" s="2"/>
      <c r="AXO214" s="2"/>
      <c r="AXP214" s="2"/>
      <c r="AXQ214" s="2"/>
      <c r="AXR214" s="2"/>
      <c r="AXS214" s="2"/>
      <c r="AXT214" s="2"/>
      <c r="AXU214" s="2"/>
      <c r="AXV214" s="2"/>
      <c r="AXW214" s="2"/>
      <c r="AXX214" s="2"/>
      <c r="AXY214" s="2"/>
      <c r="AXZ214" s="2"/>
      <c r="AYA214" s="2"/>
      <c r="AYB214" s="2"/>
      <c r="AYC214" s="2"/>
      <c r="AYD214" s="2"/>
      <c r="AYE214" s="2"/>
      <c r="AYF214" s="2"/>
      <c r="AYG214" s="2"/>
      <c r="AYH214" s="2"/>
      <c r="AYI214" s="2"/>
      <c r="AYJ214" s="2"/>
      <c r="AYK214" s="2"/>
      <c r="AYL214" s="2"/>
      <c r="AYM214" s="2">
        <v>890</v>
      </c>
    </row>
    <row r="215" spans="1:1339" x14ac:dyDescent="0.3">
      <c r="A215" s="4" t="s">
        <v>7733</v>
      </c>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v>150</v>
      </c>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c r="AQK215" s="2"/>
      <c r="AQL215" s="2"/>
      <c r="AQM215" s="2"/>
      <c r="AQN215" s="2"/>
      <c r="AQO215" s="2"/>
      <c r="AQP215" s="2"/>
      <c r="AQQ215" s="2"/>
      <c r="AQR215" s="2"/>
      <c r="AQS215" s="2"/>
      <c r="AQT215" s="2"/>
      <c r="AQU215" s="2"/>
      <c r="AQV215" s="2"/>
      <c r="AQW215" s="2"/>
      <c r="AQX215" s="2"/>
      <c r="AQY215" s="2"/>
      <c r="AQZ215" s="2"/>
      <c r="ARA215" s="2"/>
      <c r="ARB215" s="2"/>
      <c r="ARC215" s="2"/>
      <c r="ARD215" s="2"/>
      <c r="ARE215" s="2"/>
      <c r="ARF215" s="2"/>
      <c r="ARG215" s="2"/>
      <c r="ARH215" s="2"/>
      <c r="ARI215" s="2"/>
      <c r="ARJ215" s="2"/>
      <c r="ARK215" s="2"/>
      <c r="ARL215" s="2"/>
      <c r="ARM215" s="2"/>
      <c r="ARN215" s="2"/>
      <c r="ARO215" s="2"/>
      <c r="ARP215" s="2"/>
      <c r="ARQ215" s="2"/>
      <c r="ARR215" s="2"/>
      <c r="ARS215" s="2"/>
      <c r="ART215" s="2"/>
      <c r="ARU215" s="2"/>
      <c r="ARV215" s="2"/>
      <c r="ARW215" s="2"/>
      <c r="ARX215" s="2"/>
      <c r="ARY215" s="2"/>
      <c r="ARZ215" s="2"/>
      <c r="ASA215" s="2"/>
      <c r="ASB215" s="2"/>
      <c r="ASC215" s="2"/>
      <c r="ASD215" s="2"/>
      <c r="ASE215" s="2"/>
      <c r="ASF215" s="2"/>
      <c r="ASG215" s="2"/>
      <c r="ASH215" s="2"/>
      <c r="ASI215" s="2"/>
      <c r="ASJ215" s="2"/>
      <c r="ASK215" s="2"/>
      <c r="ASL215" s="2"/>
      <c r="ASM215" s="2"/>
      <c r="ASN215" s="2"/>
      <c r="ASO215" s="2"/>
      <c r="ASP215" s="2"/>
      <c r="ASQ215" s="2"/>
      <c r="ASR215" s="2"/>
      <c r="ASS215" s="2"/>
      <c r="AST215" s="2"/>
      <c r="ASU215" s="2"/>
      <c r="ASV215" s="2"/>
      <c r="ASW215" s="2"/>
      <c r="ASX215" s="2"/>
      <c r="ASY215" s="2"/>
      <c r="ASZ215" s="2"/>
      <c r="ATA215" s="2"/>
      <c r="ATB215" s="2"/>
      <c r="ATC215" s="2"/>
      <c r="ATD215" s="2"/>
      <c r="ATE215" s="2"/>
      <c r="ATF215" s="2"/>
      <c r="ATG215" s="2"/>
      <c r="ATH215" s="2"/>
      <c r="ATI215" s="2"/>
      <c r="ATJ215" s="2"/>
      <c r="ATK215" s="2"/>
      <c r="ATL215" s="2"/>
      <c r="ATM215" s="2"/>
      <c r="ATN215" s="2"/>
      <c r="ATO215" s="2"/>
      <c r="ATP215" s="2"/>
      <c r="ATQ215" s="2"/>
      <c r="ATR215" s="2"/>
      <c r="ATS215" s="2"/>
      <c r="ATT215" s="2"/>
      <c r="ATU215" s="2"/>
      <c r="ATV215" s="2"/>
      <c r="ATW215" s="2"/>
      <c r="ATX215" s="2"/>
      <c r="ATY215" s="2"/>
      <c r="ATZ215" s="2"/>
      <c r="AUA215" s="2"/>
      <c r="AUB215" s="2"/>
      <c r="AUC215" s="2"/>
      <c r="AUD215" s="2"/>
      <c r="AUE215" s="2"/>
      <c r="AUF215" s="2"/>
      <c r="AUG215" s="2"/>
      <c r="AUH215" s="2"/>
      <c r="AUI215" s="2"/>
      <c r="AUJ215" s="2"/>
      <c r="AUK215" s="2"/>
      <c r="AUL215" s="2"/>
      <c r="AUM215" s="2"/>
      <c r="AUN215" s="2"/>
      <c r="AUO215" s="2"/>
      <c r="AUP215" s="2"/>
      <c r="AUQ215" s="2"/>
      <c r="AUR215" s="2"/>
      <c r="AUS215" s="2"/>
      <c r="AUT215" s="2"/>
      <c r="AUU215" s="2"/>
      <c r="AUV215" s="2"/>
      <c r="AUW215" s="2"/>
      <c r="AUX215" s="2"/>
      <c r="AUY215" s="2"/>
      <c r="AUZ215" s="2"/>
      <c r="AVA215" s="2"/>
      <c r="AVB215" s="2"/>
      <c r="AVC215" s="2"/>
      <c r="AVD215" s="2"/>
      <c r="AVE215" s="2"/>
      <c r="AVF215" s="2"/>
      <c r="AVG215" s="2"/>
      <c r="AVH215" s="2"/>
      <c r="AVI215" s="2"/>
      <c r="AVJ215" s="2"/>
      <c r="AVK215" s="2"/>
      <c r="AVL215" s="2"/>
      <c r="AVM215" s="2"/>
      <c r="AVN215" s="2"/>
      <c r="AVO215" s="2"/>
      <c r="AVP215" s="2"/>
      <c r="AVQ215" s="2"/>
      <c r="AVR215" s="2"/>
      <c r="AVS215" s="2"/>
      <c r="AVT215" s="2"/>
      <c r="AVU215" s="2"/>
      <c r="AVV215" s="2"/>
      <c r="AVW215" s="2"/>
      <c r="AVX215" s="2"/>
      <c r="AVY215" s="2"/>
      <c r="AVZ215" s="2"/>
      <c r="AWA215" s="2"/>
      <c r="AWB215" s="2"/>
      <c r="AWC215" s="2"/>
      <c r="AWD215" s="2"/>
      <c r="AWE215" s="2"/>
      <c r="AWF215" s="2"/>
      <c r="AWG215" s="2"/>
      <c r="AWH215" s="2"/>
      <c r="AWI215" s="2"/>
      <c r="AWJ215" s="2"/>
      <c r="AWK215" s="2"/>
      <c r="AWL215" s="2"/>
      <c r="AWM215" s="2"/>
      <c r="AWN215" s="2"/>
      <c r="AWO215" s="2"/>
      <c r="AWP215" s="2"/>
      <c r="AWQ215" s="2"/>
      <c r="AWR215" s="2"/>
      <c r="AWS215" s="2"/>
      <c r="AWT215" s="2"/>
      <c r="AWU215" s="2"/>
      <c r="AWV215" s="2"/>
      <c r="AWW215" s="2"/>
      <c r="AWX215" s="2"/>
      <c r="AWY215" s="2"/>
      <c r="AWZ215" s="2"/>
      <c r="AXA215" s="2"/>
      <c r="AXB215" s="2"/>
      <c r="AXC215" s="2"/>
      <c r="AXD215" s="2"/>
      <c r="AXE215" s="2"/>
      <c r="AXF215" s="2"/>
      <c r="AXG215" s="2"/>
      <c r="AXH215" s="2"/>
      <c r="AXI215" s="2"/>
      <c r="AXJ215" s="2"/>
      <c r="AXK215" s="2"/>
      <c r="AXL215" s="2"/>
      <c r="AXM215" s="2"/>
      <c r="AXN215" s="2"/>
      <c r="AXO215" s="2"/>
      <c r="AXP215" s="2"/>
      <c r="AXQ215" s="2"/>
      <c r="AXR215" s="2"/>
      <c r="AXS215" s="2"/>
      <c r="AXT215" s="2"/>
      <c r="AXU215" s="2"/>
      <c r="AXV215" s="2"/>
      <c r="AXW215" s="2"/>
      <c r="AXX215" s="2"/>
      <c r="AXY215" s="2"/>
      <c r="AXZ215" s="2"/>
      <c r="AYA215" s="2"/>
      <c r="AYB215" s="2"/>
      <c r="AYC215" s="2"/>
      <c r="AYD215" s="2"/>
      <c r="AYE215" s="2"/>
      <c r="AYF215" s="2"/>
      <c r="AYG215" s="2"/>
      <c r="AYH215" s="2"/>
      <c r="AYI215" s="2"/>
      <c r="AYJ215" s="2"/>
      <c r="AYK215" s="2"/>
      <c r="AYL215" s="2"/>
      <c r="AYM215" s="2">
        <v>150</v>
      </c>
    </row>
    <row r="216" spans="1:1339" x14ac:dyDescent="0.3">
      <c r="A216" s="4" t="s">
        <v>13074</v>
      </c>
      <c r="B216" s="2">
        <v>1599</v>
      </c>
      <c r="C216" s="2">
        <v>1599</v>
      </c>
      <c r="D216" s="2">
        <v>2399</v>
      </c>
      <c r="E216" s="2">
        <v>1899</v>
      </c>
      <c r="F216" s="2">
        <v>175</v>
      </c>
      <c r="G216" s="2">
        <v>165</v>
      </c>
      <c r="H216" s="2">
        <v>1200</v>
      </c>
      <c r="I216" s="2">
        <v>1999</v>
      </c>
      <c r="J216" s="2">
        <v>1999</v>
      </c>
      <c r="K216" s="2">
        <v>799</v>
      </c>
      <c r="L216" s="2">
        <v>999</v>
      </c>
      <c r="M216" s="2">
        <v>899</v>
      </c>
      <c r="N216" s="2">
        <v>799</v>
      </c>
      <c r="O216" s="2">
        <v>599</v>
      </c>
      <c r="P216" s="2">
        <v>599</v>
      </c>
      <c r="Q216" s="2">
        <v>899</v>
      </c>
      <c r="R216" s="2">
        <v>2999</v>
      </c>
      <c r="S216" s="2">
        <v>699</v>
      </c>
      <c r="T216" s="2">
        <v>899</v>
      </c>
      <c r="U216" s="2">
        <v>300</v>
      </c>
      <c r="V216" s="2">
        <v>24990</v>
      </c>
      <c r="W216" s="2">
        <v>34990</v>
      </c>
      <c r="X216" s="2">
        <v>40990</v>
      </c>
      <c r="Y216" s="2">
        <v>49990</v>
      </c>
      <c r="Z216" s="2">
        <v>47990</v>
      </c>
      <c r="AA216" s="2">
        <v>19990</v>
      </c>
      <c r="AB216" s="2">
        <v>14990</v>
      </c>
      <c r="AC216" s="2">
        <v>22990</v>
      </c>
      <c r="AD216" s="2">
        <v>13750</v>
      </c>
      <c r="AE216" s="2">
        <v>1990</v>
      </c>
      <c r="AF216" s="2">
        <v>2990</v>
      </c>
      <c r="AG216" s="2">
        <v>1990</v>
      </c>
      <c r="AH216" s="2">
        <v>3790</v>
      </c>
      <c r="AI216" s="2">
        <v>5999</v>
      </c>
      <c r="AJ216" s="2">
        <v>9999</v>
      </c>
      <c r="AK216" s="2">
        <v>495</v>
      </c>
      <c r="AL216" s="2">
        <v>595</v>
      </c>
      <c r="AM216" s="2">
        <v>1295</v>
      </c>
      <c r="AN216" s="2">
        <v>1699</v>
      </c>
      <c r="AO216" s="2">
        <v>5799</v>
      </c>
      <c r="AP216" s="2">
        <v>23999</v>
      </c>
      <c r="AQ216" s="2">
        <v>1499</v>
      </c>
      <c r="AR216" s="2">
        <v>1999</v>
      </c>
      <c r="AS216" s="2">
        <v>2099</v>
      </c>
      <c r="AT216" s="2">
        <v>5495</v>
      </c>
      <c r="AU216" s="2">
        <v>2299</v>
      </c>
      <c r="AV216" s="2">
        <v>11495</v>
      </c>
      <c r="AW216" s="2">
        <v>8990</v>
      </c>
      <c r="AX216" s="2">
        <v>599</v>
      </c>
      <c r="AY216" s="2">
        <v>999</v>
      </c>
      <c r="AZ216" s="2">
        <v>999</v>
      </c>
      <c r="BA216" s="2">
        <v>999</v>
      </c>
      <c r="BB216" s="2">
        <v>499</v>
      </c>
      <c r="BC216" s="2">
        <v>3250</v>
      </c>
      <c r="BD216" s="2">
        <v>2299</v>
      </c>
      <c r="BE216" s="2">
        <v>2499</v>
      </c>
      <c r="BF216" s="2">
        <v>499</v>
      </c>
      <c r="BG216" s="2">
        <v>799</v>
      </c>
      <c r="BH216" s="2">
        <v>499</v>
      </c>
      <c r="BI216" s="2">
        <v>1499</v>
      </c>
      <c r="BJ216" s="2">
        <v>3098</v>
      </c>
      <c r="BK216" s="2">
        <v>2499</v>
      </c>
      <c r="BL216" s="2">
        <v>3550</v>
      </c>
      <c r="BM216" s="2">
        <v>7999</v>
      </c>
      <c r="BN216" s="2">
        <v>900</v>
      </c>
      <c r="BO216" s="2">
        <v>1299</v>
      </c>
      <c r="BP216" s="2">
        <v>795</v>
      </c>
      <c r="BQ216" s="2">
        <v>499</v>
      </c>
      <c r="BR216" s="2">
        <v>1699</v>
      </c>
      <c r="BS216" s="2">
        <v>1699</v>
      </c>
      <c r="BT216" s="2">
        <v>2400</v>
      </c>
      <c r="BU216" s="2">
        <v>600</v>
      </c>
      <c r="BV216" s="2">
        <v>475</v>
      </c>
      <c r="BW216" s="2">
        <v>1400</v>
      </c>
      <c r="BX216" s="2">
        <v>999</v>
      </c>
      <c r="BY216" s="2">
        <v>3999</v>
      </c>
      <c r="BZ216" s="2">
        <v>1809</v>
      </c>
      <c r="CA216" s="2">
        <v>485</v>
      </c>
      <c r="CB216" s="2">
        <v>1999</v>
      </c>
      <c r="CC216" s="2">
        <v>1999</v>
      </c>
      <c r="CD216" s="2">
        <v>1999</v>
      </c>
      <c r="CE216" s="2">
        <v>2100</v>
      </c>
      <c r="CF216" s="2">
        <v>1000</v>
      </c>
      <c r="CG216" s="2">
        <v>2000</v>
      </c>
      <c r="CH216" s="2">
        <v>299</v>
      </c>
      <c r="CI216" s="2">
        <v>999</v>
      </c>
      <c r="CJ216" s="2">
        <v>599</v>
      </c>
      <c r="CK216" s="2">
        <v>700</v>
      </c>
      <c r="CL216" s="2">
        <v>1500</v>
      </c>
      <c r="CM216" s="2">
        <v>50000</v>
      </c>
      <c r="CN216" s="2">
        <v>595</v>
      </c>
      <c r="CO216" s="2">
        <v>1200</v>
      </c>
      <c r="CP216" s="2">
        <v>1100</v>
      </c>
      <c r="CQ216" s="2">
        <v>1700</v>
      </c>
      <c r="CR216" s="2">
        <v>6000</v>
      </c>
      <c r="CS216" s="2">
        <v>1600</v>
      </c>
      <c r="CT216" s="2">
        <v>1200</v>
      </c>
      <c r="CU216" s="2">
        <v>1600</v>
      </c>
      <c r="CV216" s="2">
        <v>1400</v>
      </c>
      <c r="CW216" s="2">
        <v>3300</v>
      </c>
      <c r="CX216" s="2">
        <v>650</v>
      </c>
      <c r="CY216" s="2">
        <v>3300</v>
      </c>
      <c r="CZ216" s="2">
        <v>500</v>
      </c>
      <c r="DA216" s="2">
        <v>790</v>
      </c>
      <c r="DB216" s="2">
        <v>1500</v>
      </c>
      <c r="DC216" s="2">
        <v>6300</v>
      </c>
      <c r="DD216" s="2">
        <v>2100</v>
      </c>
      <c r="DE216" s="2">
        <v>5700</v>
      </c>
      <c r="DF216" s="2">
        <v>1500</v>
      </c>
      <c r="DG216" s="2">
        <v>1390</v>
      </c>
      <c r="DH216" s="2">
        <v>800</v>
      </c>
      <c r="DI216" s="2">
        <v>1999</v>
      </c>
      <c r="DJ216" s="2">
        <v>1999</v>
      </c>
      <c r="DK216" s="2">
        <v>899</v>
      </c>
      <c r="DL216" s="2">
        <v>1690</v>
      </c>
      <c r="DM216" s="2">
        <v>995</v>
      </c>
      <c r="DN216" s="2">
        <v>1599</v>
      </c>
      <c r="DO216" s="2">
        <v>1599</v>
      </c>
      <c r="DP216" s="2">
        <v>1497</v>
      </c>
      <c r="DQ216" s="2">
        <v>4998</v>
      </c>
      <c r="DR216" s="2">
        <v>2999</v>
      </c>
      <c r="DS216" s="2">
        <v>399</v>
      </c>
      <c r="DT216" s="2">
        <v>1197</v>
      </c>
      <c r="DU216" s="2">
        <v>399</v>
      </c>
      <c r="DV216" s="2">
        <v>998</v>
      </c>
      <c r="DW216" s="2">
        <v>399</v>
      </c>
      <c r="DX216" s="2">
        <v>899</v>
      </c>
      <c r="DY216" s="2">
        <v>499</v>
      </c>
      <c r="DZ216" s="2">
        <v>798</v>
      </c>
      <c r="EA216" s="2">
        <v>698</v>
      </c>
      <c r="EB216" s="2">
        <v>598</v>
      </c>
      <c r="EC216" s="2">
        <v>1047</v>
      </c>
      <c r="ED216" s="2">
        <v>798</v>
      </c>
      <c r="EE216" s="2">
        <v>11850</v>
      </c>
      <c r="EF216" s="2">
        <v>599</v>
      </c>
      <c r="EG216" s="2">
        <v>1799</v>
      </c>
      <c r="EH216" s="2">
        <v>1499</v>
      </c>
      <c r="EI216" s="2">
        <v>699</v>
      </c>
      <c r="EJ216" s="2">
        <v>2799</v>
      </c>
      <c r="EK216" s="2">
        <v>10900</v>
      </c>
      <c r="EL216" s="2">
        <v>4100</v>
      </c>
      <c r="EM216" s="2">
        <v>99</v>
      </c>
      <c r="EN216" s="2">
        <v>24999</v>
      </c>
      <c r="EO216" s="2">
        <v>24999</v>
      </c>
      <c r="EP216" s="2">
        <v>24500</v>
      </c>
      <c r="EQ216" s="2">
        <v>16000</v>
      </c>
      <c r="ER216" s="2">
        <v>3499</v>
      </c>
      <c r="ES216" s="2">
        <v>599</v>
      </c>
      <c r="ET216" s="2">
        <v>899</v>
      </c>
      <c r="EU216" s="2">
        <v>499</v>
      </c>
      <c r="EV216" s="2">
        <v>5190</v>
      </c>
      <c r="EW216" s="2">
        <v>399</v>
      </c>
      <c r="EX216" s="2">
        <v>1499</v>
      </c>
      <c r="EY216" s="2">
        <v>1639</v>
      </c>
      <c r="EZ216" s="2">
        <v>1920</v>
      </c>
      <c r="FA216" s="2">
        <v>625</v>
      </c>
      <c r="FB216" s="2">
        <v>940</v>
      </c>
      <c r="FC216" s="2">
        <v>1400</v>
      </c>
      <c r="FD216" s="2">
        <v>875</v>
      </c>
      <c r="FE216" s="2">
        <v>2660</v>
      </c>
      <c r="FF216" s="2">
        <v>2199</v>
      </c>
      <c r="FG216" s="2">
        <v>720</v>
      </c>
      <c r="FH216" s="2">
        <v>7445</v>
      </c>
      <c r="FI216" s="2">
        <v>785</v>
      </c>
      <c r="FJ216" s="2">
        <v>3080</v>
      </c>
      <c r="FK216" s="2">
        <v>3279</v>
      </c>
      <c r="FL216" s="2">
        <v>1129</v>
      </c>
      <c r="FM216" s="2">
        <v>9650</v>
      </c>
      <c r="FN216" s="2">
        <v>13150</v>
      </c>
      <c r="FO216" s="2">
        <v>15270</v>
      </c>
      <c r="FP216" s="2">
        <v>11500</v>
      </c>
      <c r="FQ216" s="2">
        <v>15999</v>
      </c>
      <c r="FR216" s="2">
        <v>1620</v>
      </c>
      <c r="FS216" s="2">
        <v>3210</v>
      </c>
      <c r="FT216" s="2">
        <v>6375</v>
      </c>
      <c r="FU216" s="2">
        <v>5999</v>
      </c>
      <c r="FV216" s="2">
        <v>1549</v>
      </c>
      <c r="FW216" s="2">
        <v>5890</v>
      </c>
      <c r="FX216" s="2">
        <v>1020</v>
      </c>
      <c r="FY216" s="2">
        <v>4290</v>
      </c>
      <c r="FZ216" s="2">
        <v>1999</v>
      </c>
      <c r="GA216" s="2">
        <v>1999</v>
      </c>
      <c r="GB216" s="2">
        <v>1999</v>
      </c>
      <c r="GC216" s="2">
        <v>1699</v>
      </c>
      <c r="GD216" s="2">
        <v>1999</v>
      </c>
      <c r="GE216" s="2">
        <v>1499</v>
      </c>
      <c r="GF216" s="2">
        <v>849</v>
      </c>
      <c r="GG216" s="2">
        <v>849</v>
      </c>
      <c r="GH216" s="2">
        <v>1899</v>
      </c>
      <c r="GI216" s="2">
        <v>1399</v>
      </c>
      <c r="GJ216" s="2">
        <v>3500</v>
      </c>
      <c r="GK216" s="2">
        <v>4995</v>
      </c>
      <c r="GL216" s="2">
        <v>599</v>
      </c>
      <c r="GM216" s="2">
        <v>1999</v>
      </c>
      <c r="GN216" s="2">
        <v>599</v>
      </c>
      <c r="GO216" s="2">
        <v>798</v>
      </c>
      <c r="GP216" s="2">
        <v>799</v>
      </c>
      <c r="GQ216" s="2">
        <v>2997</v>
      </c>
      <c r="GR216" s="2">
        <v>2990</v>
      </c>
      <c r="GS216" s="2">
        <v>4490</v>
      </c>
      <c r="GT216" s="2">
        <v>5999</v>
      </c>
      <c r="GU216" s="2">
        <v>2990</v>
      </c>
      <c r="GV216" s="2">
        <v>3490</v>
      </c>
      <c r="GW216" s="2">
        <v>999</v>
      </c>
      <c r="GX216" s="2">
        <v>999</v>
      </c>
      <c r="GY216" s="2">
        <v>999</v>
      </c>
      <c r="GZ216" s="2">
        <v>1290</v>
      </c>
      <c r="HA216" s="2">
        <v>1290</v>
      </c>
      <c r="HB216" s="2">
        <v>1290</v>
      </c>
      <c r="HC216" s="2">
        <v>999</v>
      </c>
      <c r="HD216" s="2">
        <v>1490</v>
      </c>
      <c r="HE216" s="2">
        <v>1490</v>
      </c>
      <c r="HF216" s="2">
        <v>2490</v>
      </c>
      <c r="HG216" s="2">
        <v>699</v>
      </c>
      <c r="HH216" s="2">
        <v>2097</v>
      </c>
      <c r="HI216" s="2">
        <v>999</v>
      </c>
      <c r="HJ216" s="2">
        <v>13980</v>
      </c>
      <c r="HK216" s="2">
        <v>999</v>
      </c>
      <c r="HL216" s="2">
        <v>1749</v>
      </c>
      <c r="HM216" s="2">
        <v>999</v>
      </c>
      <c r="HN216" s="2">
        <v>1490</v>
      </c>
      <c r="HO216" s="2">
        <v>1497</v>
      </c>
      <c r="HP216" s="2">
        <v>7990</v>
      </c>
      <c r="HQ216" s="2">
        <v>7990</v>
      </c>
      <c r="HR216" s="2">
        <v>3990</v>
      </c>
      <c r="HS216" s="2">
        <v>3990</v>
      </c>
      <c r="HT216" s="2">
        <v>2499</v>
      </c>
      <c r="HU216" s="2">
        <v>5980</v>
      </c>
      <c r="HV216" s="2">
        <v>3990</v>
      </c>
      <c r="HW216" s="2">
        <v>4999</v>
      </c>
      <c r="HX216" s="2">
        <v>799</v>
      </c>
      <c r="HY216" s="2">
        <v>1598</v>
      </c>
      <c r="HZ216" s="2">
        <v>2490</v>
      </c>
      <c r="IA216" s="2">
        <v>3990</v>
      </c>
      <c r="IB216" s="2">
        <v>4990</v>
      </c>
      <c r="IC216" s="2">
        <v>998</v>
      </c>
      <c r="ID216" s="2">
        <v>999</v>
      </c>
      <c r="IE216" s="2">
        <v>1998</v>
      </c>
      <c r="IF216" s="2">
        <v>699</v>
      </c>
      <c r="IG216" s="2">
        <v>7990</v>
      </c>
      <c r="IH216" s="2">
        <v>7990</v>
      </c>
      <c r="II216" s="2">
        <v>7990</v>
      </c>
      <c r="IJ216" s="2">
        <v>15980</v>
      </c>
      <c r="IK216" s="2">
        <v>6990</v>
      </c>
      <c r="IL216" s="2">
        <v>6990</v>
      </c>
      <c r="IM216" s="2">
        <v>13980</v>
      </c>
      <c r="IN216" s="2">
        <v>15980</v>
      </c>
      <c r="IO216" s="2">
        <v>15980</v>
      </c>
      <c r="IP216" s="2">
        <v>2490</v>
      </c>
      <c r="IQ216" s="2">
        <v>2290</v>
      </c>
      <c r="IR216" s="2">
        <v>3690</v>
      </c>
      <c r="IS216" s="2">
        <v>2590</v>
      </c>
      <c r="IT216" s="2">
        <v>1440</v>
      </c>
      <c r="IU216" s="2">
        <v>18990</v>
      </c>
      <c r="IV216" s="2">
        <v>10590</v>
      </c>
      <c r="IW216" s="2">
        <v>8999</v>
      </c>
      <c r="IX216" s="2">
        <v>5999</v>
      </c>
      <c r="IY216" s="2">
        <v>5499</v>
      </c>
      <c r="IZ216" s="2">
        <v>2499</v>
      </c>
      <c r="JA216" s="2">
        <v>1299</v>
      </c>
      <c r="JB216" s="2">
        <v>999</v>
      </c>
      <c r="JC216" s="2">
        <v>4499</v>
      </c>
      <c r="JD216" s="2">
        <v>9999</v>
      </c>
      <c r="JE216" s="2">
        <v>4499</v>
      </c>
      <c r="JF216" s="2">
        <v>7999</v>
      </c>
      <c r="JG216" s="2">
        <v>4999</v>
      </c>
      <c r="JH216" s="2">
        <v>1995</v>
      </c>
      <c r="JI216" s="2">
        <v>999</v>
      </c>
      <c r="JJ216" s="2">
        <v>1999</v>
      </c>
      <c r="JK216" s="2">
        <v>1499</v>
      </c>
      <c r="JL216" s="2">
        <v>99</v>
      </c>
      <c r="JM216" s="2">
        <v>599</v>
      </c>
      <c r="JN216" s="2">
        <v>1999</v>
      </c>
      <c r="JO216" s="2">
        <v>1999</v>
      </c>
      <c r="JP216" s="2">
        <v>1111</v>
      </c>
      <c r="JQ216" s="2">
        <v>3899</v>
      </c>
      <c r="JR216" s="2">
        <v>5795</v>
      </c>
      <c r="JS216" s="2">
        <v>4999</v>
      </c>
      <c r="JT216" s="2">
        <v>5156</v>
      </c>
      <c r="JU216" s="2">
        <v>1599</v>
      </c>
      <c r="JV216" s="2">
        <v>758</v>
      </c>
      <c r="JW216" s="2">
        <v>775</v>
      </c>
      <c r="JX216" s="2">
        <v>1500</v>
      </c>
      <c r="JY216" s="2">
        <v>2999</v>
      </c>
      <c r="JZ216" s="2">
        <v>4999</v>
      </c>
      <c r="KA216" s="2">
        <v>310</v>
      </c>
      <c r="KB216" s="2">
        <v>230</v>
      </c>
      <c r="KC216" s="2">
        <v>230</v>
      </c>
      <c r="KD216" s="2">
        <v>225</v>
      </c>
      <c r="KE216" s="2">
        <v>3500</v>
      </c>
      <c r="KF216" s="2">
        <v>6299</v>
      </c>
      <c r="KG216" s="2">
        <v>2999</v>
      </c>
      <c r="KH216" s="2">
        <v>1699</v>
      </c>
      <c r="KI216" s="2">
        <v>9625</v>
      </c>
      <c r="KJ216" s="2">
        <v>6355</v>
      </c>
      <c r="KK216" s="2">
        <v>3875</v>
      </c>
      <c r="KL216" s="2">
        <v>999</v>
      </c>
      <c r="KM216" s="2">
        <v>799</v>
      </c>
      <c r="KN216" s="2">
        <v>389</v>
      </c>
      <c r="KO216" s="2">
        <v>799</v>
      </c>
      <c r="KP216" s="2">
        <v>550</v>
      </c>
      <c r="KQ216" s="2">
        <v>1295</v>
      </c>
      <c r="KR216" s="2">
        <v>535</v>
      </c>
      <c r="KS216" s="2">
        <v>440</v>
      </c>
      <c r="KT216" s="2">
        <v>1198</v>
      </c>
      <c r="KU216" s="2">
        <v>1282</v>
      </c>
      <c r="KV216" s="2">
        <v>595</v>
      </c>
      <c r="KW216" s="2">
        <v>1899</v>
      </c>
      <c r="KX216" s="2">
        <v>160</v>
      </c>
      <c r="KY216" s="2">
        <v>120</v>
      </c>
      <c r="KZ216" s="2">
        <v>165</v>
      </c>
      <c r="LA216" s="2">
        <v>720</v>
      </c>
      <c r="LB216" s="2">
        <v>100</v>
      </c>
      <c r="LC216" s="2">
        <v>250</v>
      </c>
      <c r="LD216" s="2">
        <v>50</v>
      </c>
      <c r="LE216" s="2">
        <v>300</v>
      </c>
      <c r="LF216" s="2">
        <v>120</v>
      </c>
      <c r="LG216" s="2">
        <v>75</v>
      </c>
      <c r="LH216" s="2">
        <v>160</v>
      </c>
      <c r="LI216" s="2">
        <v>160</v>
      </c>
      <c r="LJ216" s="2">
        <v>800</v>
      </c>
      <c r="LK216" s="2">
        <v>6000</v>
      </c>
      <c r="LL216" s="2">
        <v>999</v>
      </c>
      <c r="LM216" s="2">
        <v>1999</v>
      </c>
      <c r="LN216" s="2">
        <v>59900</v>
      </c>
      <c r="LO216" s="2">
        <v>4700</v>
      </c>
      <c r="LP216" s="2">
        <v>1000</v>
      </c>
      <c r="LQ216" s="2">
        <v>1000</v>
      </c>
      <c r="LR216" s="2">
        <v>2500</v>
      </c>
      <c r="LS216" s="2">
        <v>20000</v>
      </c>
      <c r="LT216" s="2">
        <v>11500</v>
      </c>
      <c r="LU216" s="2">
        <v>10400</v>
      </c>
      <c r="LV216" s="2">
        <v>1100</v>
      </c>
      <c r="LW216" s="2">
        <v>7299</v>
      </c>
      <c r="LX216" s="2">
        <v>4780</v>
      </c>
      <c r="LY216" s="2">
        <v>2380</v>
      </c>
      <c r="LZ216" s="2">
        <v>825</v>
      </c>
      <c r="MA216" s="2">
        <v>1020</v>
      </c>
      <c r="MB216" s="2">
        <v>2400</v>
      </c>
      <c r="MC216" s="2">
        <v>2300</v>
      </c>
      <c r="MD216" s="2">
        <v>4200</v>
      </c>
      <c r="ME216" s="2">
        <v>4400</v>
      </c>
      <c r="MF216" s="2">
        <v>1000</v>
      </c>
      <c r="MG216" s="2">
        <v>2349</v>
      </c>
      <c r="MH216" s="2">
        <v>12500</v>
      </c>
      <c r="MI216" s="2">
        <v>999</v>
      </c>
      <c r="MJ216" s="2">
        <v>3100</v>
      </c>
      <c r="MK216" s="2">
        <v>6100</v>
      </c>
      <c r="ML216" s="2">
        <v>3500</v>
      </c>
      <c r="MM216" s="2">
        <v>999</v>
      </c>
      <c r="MN216" s="2">
        <v>2499</v>
      </c>
      <c r="MO216" s="2">
        <v>2499</v>
      </c>
      <c r="MP216" s="2">
        <v>3100</v>
      </c>
      <c r="MQ216" s="2">
        <v>2999</v>
      </c>
      <c r="MR216" s="2">
        <v>999</v>
      </c>
      <c r="MS216" s="2">
        <v>1499</v>
      </c>
      <c r="MT216" s="2">
        <v>1799</v>
      </c>
      <c r="MU216" s="2">
        <v>650</v>
      </c>
      <c r="MV216" s="2">
        <v>2498</v>
      </c>
      <c r="MW216" s="2">
        <v>1299</v>
      </c>
      <c r="MX216" s="2">
        <v>999</v>
      </c>
      <c r="MY216" s="2">
        <v>2495</v>
      </c>
      <c r="MZ216" s="2">
        <v>1299</v>
      </c>
      <c r="NA216" s="2">
        <v>3495</v>
      </c>
      <c r="NB216" s="2">
        <v>995</v>
      </c>
      <c r="NC216" s="2">
        <v>995</v>
      </c>
      <c r="ND216" s="2">
        <v>1800</v>
      </c>
      <c r="NE216" s="2">
        <v>2416</v>
      </c>
      <c r="NF216" s="2">
        <v>1900</v>
      </c>
      <c r="NG216" s="2">
        <v>1699</v>
      </c>
      <c r="NH216" s="2">
        <v>220</v>
      </c>
      <c r="NI216" s="2">
        <v>200</v>
      </c>
      <c r="NJ216" s="2">
        <v>200</v>
      </c>
      <c r="NK216" s="2">
        <v>599</v>
      </c>
      <c r="NL216" s="2">
        <v>499</v>
      </c>
      <c r="NM216" s="2">
        <v>599</v>
      </c>
      <c r="NN216" s="2">
        <v>1109</v>
      </c>
      <c r="NO216" s="2">
        <v>3998</v>
      </c>
      <c r="NP216" s="2">
        <v>699</v>
      </c>
      <c r="NQ216" s="2">
        <v>315</v>
      </c>
      <c r="NR216" s="2">
        <v>315</v>
      </c>
      <c r="NS216" s="2">
        <v>400</v>
      </c>
      <c r="NT216" s="2">
        <v>5997</v>
      </c>
      <c r="NU216" s="2">
        <v>5397</v>
      </c>
      <c r="NV216" s="2">
        <v>1999</v>
      </c>
      <c r="NW216" s="2">
        <v>499</v>
      </c>
      <c r="NX216" s="2">
        <v>450</v>
      </c>
      <c r="NY216" s="2">
        <v>400</v>
      </c>
      <c r="NZ216" s="2">
        <v>59</v>
      </c>
      <c r="OA216" s="2">
        <v>39</v>
      </c>
      <c r="OB216" s="2">
        <v>99</v>
      </c>
      <c r="OC216" s="2">
        <v>59900</v>
      </c>
      <c r="OD216" s="2">
        <v>15990</v>
      </c>
      <c r="OE216" s="2">
        <v>1999</v>
      </c>
      <c r="OF216" s="2">
        <v>1999</v>
      </c>
      <c r="OG216" s="2">
        <v>1999</v>
      </c>
      <c r="OH216" s="2">
        <v>1499</v>
      </c>
      <c r="OI216" s="2">
        <v>1499</v>
      </c>
      <c r="OJ216" s="2">
        <v>999</v>
      </c>
      <c r="OK216" s="2">
        <v>599</v>
      </c>
      <c r="OL216" s="2">
        <v>199</v>
      </c>
      <c r="OM216" s="2">
        <v>499</v>
      </c>
      <c r="ON216" s="2">
        <v>1799</v>
      </c>
      <c r="OO216" s="2">
        <v>400</v>
      </c>
      <c r="OP216" s="2">
        <v>250</v>
      </c>
      <c r="OQ216" s="2">
        <v>2999</v>
      </c>
      <c r="OR216" s="2">
        <v>404</v>
      </c>
      <c r="OS216" s="2">
        <v>510</v>
      </c>
      <c r="OT216" s="2">
        <v>999</v>
      </c>
      <c r="OU216" s="2">
        <v>1599</v>
      </c>
      <c r="OV216" s="2">
        <v>1599</v>
      </c>
      <c r="OW216" s="2">
        <v>1899</v>
      </c>
      <c r="OX216" s="2">
        <v>6999</v>
      </c>
      <c r="OY216" s="2">
        <v>825</v>
      </c>
      <c r="OZ216" s="2">
        <v>2499</v>
      </c>
      <c r="PA216" s="2">
        <v>500</v>
      </c>
      <c r="PB216" s="2">
        <v>9999</v>
      </c>
      <c r="PC216" s="2">
        <v>3799</v>
      </c>
      <c r="PD216" s="2">
        <v>9999</v>
      </c>
      <c r="PE216" s="2">
        <v>180</v>
      </c>
      <c r="PF216" s="2">
        <v>180</v>
      </c>
      <c r="PG216" s="2">
        <v>799</v>
      </c>
      <c r="PH216" s="2">
        <v>150</v>
      </c>
      <c r="PI216" s="2">
        <v>499</v>
      </c>
      <c r="PJ216" s="2">
        <v>499</v>
      </c>
      <c r="PK216" s="2">
        <v>1599</v>
      </c>
      <c r="PL216" s="2">
        <v>9999</v>
      </c>
      <c r="PM216" s="2">
        <v>9999</v>
      </c>
      <c r="PN216" s="2">
        <v>29997</v>
      </c>
      <c r="PO216" s="2">
        <v>7999</v>
      </c>
      <c r="PP216" s="2">
        <v>9999</v>
      </c>
      <c r="PQ216" s="2">
        <v>15998</v>
      </c>
      <c r="PR216" s="2">
        <v>99995</v>
      </c>
      <c r="PS216" s="2">
        <v>7999</v>
      </c>
      <c r="PT216" s="2">
        <v>39996</v>
      </c>
      <c r="PU216" s="2">
        <v>19998</v>
      </c>
      <c r="PV216" s="2">
        <v>9999</v>
      </c>
      <c r="PW216" s="2">
        <v>11999</v>
      </c>
      <c r="PX216" s="2">
        <v>51997</v>
      </c>
      <c r="PY216" s="2">
        <v>6498</v>
      </c>
      <c r="PZ216" s="2">
        <v>199</v>
      </c>
      <c r="QA216" s="2">
        <v>199</v>
      </c>
      <c r="QB216" s="2">
        <v>299</v>
      </c>
      <c r="QC216" s="2">
        <v>599</v>
      </c>
      <c r="QD216" s="2">
        <v>599</v>
      </c>
      <c r="QE216" s="2">
        <v>249</v>
      </c>
      <c r="QF216" s="2">
        <v>249</v>
      </c>
      <c r="QG216" s="2">
        <v>249</v>
      </c>
      <c r="QH216" s="2">
        <v>597</v>
      </c>
      <c r="QI216" s="2">
        <v>599</v>
      </c>
      <c r="QJ216" s="2">
        <v>1150</v>
      </c>
      <c r="QK216" s="2">
        <v>549</v>
      </c>
      <c r="QL216" s="2">
        <v>3199</v>
      </c>
      <c r="QM216" s="2">
        <v>2999</v>
      </c>
      <c r="QN216" s="2">
        <v>399</v>
      </c>
      <c r="QO216" s="2">
        <v>999</v>
      </c>
      <c r="QP216" s="2">
        <v>1199</v>
      </c>
      <c r="QQ216" s="2">
        <v>499</v>
      </c>
      <c r="QR216" s="2">
        <v>599</v>
      </c>
      <c r="QS216" s="2">
        <v>499</v>
      </c>
      <c r="QT216" s="2">
        <v>599</v>
      </c>
      <c r="QU216" s="2">
        <v>1099</v>
      </c>
      <c r="QV216" s="2">
        <v>499</v>
      </c>
      <c r="QW216" s="2">
        <v>1999</v>
      </c>
      <c r="QX216" s="2">
        <v>499</v>
      </c>
      <c r="QY216" s="2">
        <v>499</v>
      </c>
      <c r="QZ216" s="2">
        <v>598</v>
      </c>
      <c r="RA216" s="2">
        <v>299</v>
      </c>
      <c r="RB216" s="2">
        <v>1600</v>
      </c>
      <c r="RC216" s="2">
        <v>299</v>
      </c>
      <c r="RD216" s="2">
        <v>2495</v>
      </c>
      <c r="RE216" s="2">
        <v>499</v>
      </c>
      <c r="RF216" s="2">
        <v>171</v>
      </c>
      <c r="RG216" s="2">
        <v>6700</v>
      </c>
      <c r="RH216" s="2">
        <v>300</v>
      </c>
      <c r="RI216" s="2">
        <v>3190</v>
      </c>
      <c r="RJ216" s="2">
        <v>3045</v>
      </c>
      <c r="RK216" s="2">
        <v>2995</v>
      </c>
      <c r="RL216" s="2">
        <v>2545</v>
      </c>
      <c r="RM216" s="2">
        <v>3945</v>
      </c>
      <c r="RN216" s="2">
        <v>1295</v>
      </c>
      <c r="RO216" s="2">
        <v>4005</v>
      </c>
      <c r="RP216" s="2">
        <v>4200</v>
      </c>
      <c r="RQ216" s="2">
        <v>4775</v>
      </c>
      <c r="RR216" s="2">
        <v>1190</v>
      </c>
      <c r="RS216" s="2">
        <v>1295</v>
      </c>
      <c r="RT216" s="2">
        <v>14290</v>
      </c>
      <c r="RU216" s="2">
        <v>4560</v>
      </c>
      <c r="RV216" s="2">
        <v>6070</v>
      </c>
      <c r="RW216" s="2">
        <v>6190</v>
      </c>
      <c r="RX216" s="2">
        <v>19825</v>
      </c>
      <c r="RY216" s="2">
        <v>1890</v>
      </c>
      <c r="RZ216" s="2">
        <v>2360</v>
      </c>
      <c r="SA216" s="2">
        <v>3500</v>
      </c>
      <c r="SB216" s="2">
        <v>1949</v>
      </c>
      <c r="SC216" s="2">
        <v>1899</v>
      </c>
      <c r="SD216" s="2">
        <v>1500</v>
      </c>
      <c r="SE216" s="2">
        <v>1500</v>
      </c>
      <c r="SF216" s="2">
        <v>499</v>
      </c>
      <c r="SG216" s="2">
        <v>1899</v>
      </c>
      <c r="SH216" s="2">
        <v>799</v>
      </c>
      <c r="SI216" s="2">
        <v>4590</v>
      </c>
      <c r="SJ216" s="2">
        <v>7290</v>
      </c>
      <c r="SK216" s="2">
        <v>44990</v>
      </c>
      <c r="SL216" s="2">
        <v>54990</v>
      </c>
      <c r="SM216" s="2">
        <v>2999</v>
      </c>
      <c r="SN216" s="2">
        <v>999</v>
      </c>
      <c r="SO216" s="2">
        <v>499</v>
      </c>
      <c r="SP216" s="2">
        <v>899</v>
      </c>
      <c r="SQ216" s="2">
        <v>3200</v>
      </c>
      <c r="SR216" s="2">
        <v>2199</v>
      </c>
      <c r="SS216" s="2">
        <v>1547</v>
      </c>
      <c r="ST216" s="2">
        <v>861</v>
      </c>
      <c r="SU216" s="2">
        <v>761</v>
      </c>
      <c r="SV216" s="2">
        <v>4332.96</v>
      </c>
      <c r="SW216" s="2">
        <v>7005</v>
      </c>
      <c r="SX216" s="2">
        <v>3499</v>
      </c>
      <c r="SY216" s="2">
        <v>723</v>
      </c>
      <c r="SZ216" s="2">
        <v>1800</v>
      </c>
      <c r="TA216" s="2">
        <v>700</v>
      </c>
      <c r="TB216" s="2">
        <v>2198</v>
      </c>
      <c r="TC216" s="2">
        <v>1300</v>
      </c>
      <c r="TD216" s="2">
        <v>1500</v>
      </c>
      <c r="TE216" s="2">
        <v>1999</v>
      </c>
      <c r="TF216" s="2">
        <v>399</v>
      </c>
      <c r="TG216" s="2">
        <v>999</v>
      </c>
      <c r="TH216" s="2">
        <v>649</v>
      </c>
      <c r="TI216" s="2">
        <v>1199</v>
      </c>
      <c r="TJ216" s="2">
        <v>1499</v>
      </c>
      <c r="TK216" s="2">
        <v>24850</v>
      </c>
      <c r="TL216" s="2">
        <v>980</v>
      </c>
      <c r="TM216" s="2">
        <v>600</v>
      </c>
      <c r="TN216" s="2">
        <v>1130</v>
      </c>
      <c r="TO216" s="2">
        <v>499</v>
      </c>
      <c r="TP216" s="2">
        <v>1490</v>
      </c>
      <c r="TQ216" s="2">
        <v>3890</v>
      </c>
      <c r="TR216" s="2">
        <v>3190</v>
      </c>
      <c r="TS216" s="2">
        <v>1490</v>
      </c>
      <c r="TT216" s="2">
        <v>1950</v>
      </c>
      <c r="TU216" s="2">
        <v>4600</v>
      </c>
      <c r="TV216" s="2">
        <v>4650</v>
      </c>
      <c r="TW216" s="2">
        <v>27990</v>
      </c>
      <c r="TX216" s="2">
        <v>299</v>
      </c>
      <c r="TY216" s="2">
        <v>499</v>
      </c>
      <c r="TZ216" s="2">
        <v>499</v>
      </c>
      <c r="UA216" s="2">
        <v>399</v>
      </c>
      <c r="UB216" s="2">
        <v>7500</v>
      </c>
      <c r="UC216" s="2">
        <v>10995</v>
      </c>
      <c r="UD216" s="2">
        <v>2695</v>
      </c>
      <c r="UE216" s="2">
        <v>2495</v>
      </c>
      <c r="UF216" s="2">
        <v>1595</v>
      </c>
      <c r="UG216" s="2">
        <v>2995</v>
      </c>
      <c r="UH216" s="2">
        <v>3995</v>
      </c>
      <c r="UI216" s="2">
        <v>1395</v>
      </c>
      <c r="UJ216" s="2">
        <v>4495</v>
      </c>
      <c r="UK216" s="2">
        <v>3295</v>
      </c>
      <c r="UL216" s="2">
        <v>10295</v>
      </c>
      <c r="UM216" s="2">
        <v>2600</v>
      </c>
      <c r="UN216" s="2">
        <v>2999</v>
      </c>
      <c r="UO216" s="2">
        <v>1999</v>
      </c>
      <c r="UP216" s="2">
        <v>3999</v>
      </c>
      <c r="UQ216" s="2">
        <v>699</v>
      </c>
      <c r="UR216" s="2">
        <v>999</v>
      </c>
      <c r="US216" s="2">
        <v>1499</v>
      </c>
      <c r="UT216" s="2">
        <v>2499</v>
      </c>
      <c r="UU216" s="2">
        <v>3499</v>
      </c>
      <c r="UV216" s="2">
        <v>1499</v>
      </c>
      <c r="UW216" s="2">
        <v>20049</v>
      </c>
      <c r="UX216" s="2">
        <v>39</v>
      </c>
      <c r="UY216" s="2">
        <v>599</v>
      </c>
      <c r="UZ216" s="2">
        <v>599</v>
      </c>
      <c r="VA216" s="2">
        <v>699</v>
      </c>
      <c r="VB216" s="2">
        <v>3990</v>
      </c>
      <c r="VC216" s="2">
        <v>39990</v>
      </c>
      <c r="VD216" s="2">
        <v>34999</v>
      </c>
      <c r="VE216" s="2">
        <v>20999</v>
      </c>
      <c r="VF216" s="2">
        <v>21990</v>
      </c>
      <c r="VG216" s="2">
        <v>20990</v>
      </c>
      <c r="VH216" s="2">
        <v>19999</v>
      </c>
      <c r="VI216" s="2">
        <v>20999</v>
      </c>
      <c r="VJ216" s="2">
        <v>19999</v>
      </c>
      <c r="VK216" s="2">
        <v>20999</v>
      </c>
      <c r="VL216" s="2">
        <v>18999</v>
      </c>
      <c r="VM216" s="2">
        <v>18999</v>
      </c>
      <c r="VN216" s="2">
        <v>27990</v>
      </c>
      <c r="VO216" s="2">
        <v>29990</v>
      </c>
      <c r="VP216" s="2">
        <v>29990</v>
      </c>
      <c r="VQ216" s="2">
        <v>3500</v>
      </c>
      <c r="VR216" s="2">
        <v>899</v>
      </c>
      <c r="VS216" s="2">
        <v>499</v>
      </c>
      <c r="VT216" s="2">
        <v>1998</v>
      </c>
      <c r="VU216" s="2">
        <v>1299</v>
      </c>
      <c r="VV216" s="2">
        <v>1499</v>
      </c>
      <c r="VW216" s="2">
        <v>999</v>
      </c>
      <c r="VX216" s="2">
        <v>2000</v>
      </c>
      <c r="VY216" s="2">
        <v>2999</v>
      </c>
      <c r="VZ216" s="2">
        <v>2999</v>
      </c>
      <c r="WA216" s="2">
        <v>1999</v>
      </c>
      <c r="WB216" s="2">
        <v>1299</v>
      </c>
      <c r="WC216" s="2">
        <v>399</v>
      </c>
      <c r="WD216" s="2">
        <v>18990</v>
      </c>
      <c r="WE216" s="2">
        <v>16990</v>
      </c>
      <c r="WF216" s="2">
        <v>10999</v>
      </c>
      <c r="WG216" s="2">
        <v>11990</v>
      </c>
      <c r="WH216" s="2">
        <v>1950</v>
      </c>
      <c r="WI216" s="2">
        <v>1975</v>
      </c>
      <c r="WJ216" s="2">
        <v>1950</v>
      </c>
      <c r="WK216" s="2">
        <v>2100</v>
      </c>
      <c r="WL216" s="2">
        <v>2400</v>
      </c>
      <c r="WM216" s="2">
        <v>2000</v>
      </c>
      <c r="WN216" s="2">
        <v>1900</v>
      </c>
      <c r="WO216" s="2">
        <v>14999</v>
      </c>
      <c r="WP216" s="2">
        <v>1950</v>
      </c>
      <c r="WQ216" s="2">
        <v>2999</v>
      </c>
      <c r="WR216" s="2">
        <v>1900</v>
      </c>
      <c r="WS216" s="2">
        <v>670</v>
      </c>
      <c r="WT216" s="2">
        <v>260</v>
      </c>
      <c r="WU216" s="2">
        <v>2900</v>
      </c>
      <c r="WV216" s="2">
        <v>3999</v>
      </c>
      <c r="WW216" s="2">
        <v>2495</v>
      </c>
      <c r="WX216" s="2">
        <v>999</v>
      </c>
      <c r="WY216" s="2">
        <v>11998</v>
      </c>
      <c r="WZ216" s="2">
        <v>13998</v>
      </c>
      <c r="XA216" s="2">
        <v>450</v>
      </c>
      <c r="XB216" s="2">
        <v>1999</v>
      </c>
      <c r="XC216" s="2">
        <v>499</v>
      </c>
      <c r="XD216" s="2">
        <v>1999</v>
      </c>
      <c r="XE216" s="2">
        <v>79</v>
      </c>
      <c r="XF216" s="2">
        <v>239</v>
      </c>
      <c r="XG216" s="2">
        <v>499</v>
      </c>
      <c r="XH216" s="2">
        <v>999</v>
      </c>
      <c r="XI216" s="2">
        <v>999</v>
      </c>
      <c r="XJ216" s="2">
        <v>42999</v>
      </c>
      <c r="XK216" s="2">
        <v>50999</v>
      </c>
      <c r="XL216" s="2">
        <v>12999</v>
      </c>
      <c r="XM216" s="2">
        <v>19499</v>
      </c>
      <c r="XN216" s="2">
        <v>15999</v>
      </c>
      <c r="XO216" s="2">
        <v>999</v>
      </c>
      <c r="XP216" s="2">
        <v>3999</v>
      </c>
      <c r="XQ216" s="2">
        <v>399</v>
      </c>
      <c r="XR216" s="2">
        <v>499</v>
      </c>
      <c r="XS216" s="2">
        <v>499</v>
      </c>
      <c r="XT216" s="2">
        <v>249</v>
      </c>
      <c r="XU216" s="2">
        <v>199</v>
      </c>
      <c r="XV216" s="2">
        <v>1199</v>
      </c>
      <c r="XW216" s="2">
        <v>599</v>
      </c>
      <c r="XX216" s="2">
        <v>1998</v>
      </c>
      <c r="XY216" s="2">
        <v>999</v>
      </c>
      <c r="XZ216" s="2">
        <v>999</v>
      </c>
      <c r="YA216" s="2">
        <v>1998</v>
      </c>
      <c r="YB216" s="2">
        <v>999</v>
      </c>
      <c r="YC216" s="2">
        <v>999</v>
      </c>
      <c r="YD216" s="2">
        <v>999</v>
      </c>
      <c r="YE216" s="2">
        <v>999</v>
      </c>
      <c r="YF216" s="2">
        <v>999</v>
      </c>
      <c r="YG216" s="2">
        <v>999</v>
      </c>
      <c r="YH216" s="2">
        <v>999</v>
      </c>
      <c r="YI216" s="2">
        <v>799</v>
      </c>
      <c r="YJ216" s="2">
        <v>1249</v>
      </c>
      <c r="YK216" s="2">
        <v>449</v>
      </c>
      <c r="YL216" s="2">
        <v>1090</v>
      </c>
      <c r="YM216" s="2">
        <v>5490</v>
      </c>
      <c r="YN216" s="2">
        <v>590</v>
      </c>
      <c r="YO216" s="2">
        <v>1390</v>
      </c>
      <c r="YP216" s="2">
        <v>2890</v>
      </c>
      <c r="YQ216" s="2">
        <v>2796</v>
      </c>
      <c r="YR216" s="2">
        <v>59890</v>
      </c>
      <c r="YS216" s="2">
        <v>670</v>
      </c>
      <c r="YT216" s="2">
        <v>75990</v>
      </c>
      <c r="YU216" s="2">
        <v>49990</v>
      </c>
      <c r="YV216" s="2">
        <v>79990</v>
      </c>
      <c r="YW216" s="2">
        <v>43980</v>
      </c>
      <c r="YX216" s="2">
        <v>23990</v>
      </c>
      <c r="YY216" s="2">
        <v>2299</v>
      </c>
      <c r="YZ216" s="2">
        <v>2999</v>
      </c>
      <c r="ZA216" s="2">
        <v>3500</v>
      </c>
      <c r="ZB216" s="2">
        <v>1000</v>
      </c>
      <c r="ZC216" s="2">
        <v>2000</v>
      </c>
      <c r="ZD216" s="2">
        <v>3500</v>
      </c>
      <c r="ZE216" s="2">
        <v>3299</v>
      </c>
      <c r="ZF216" s="2">
        <v>2499</v>
      </c>
      <c r="ZG216" s="2">
        <v>2000</v>
      </c>
      <c r="ZH216" s="2">
        <v>2400</v>
      </c>
      <c r="ZI216" s="2">
        <v>1300</v>
      </c>
      <c r="ZJ216" s="2">
        <v>5550</v>
      </c>
      <c r="ZK216" s="2">
        <v>2400</v>
      </c>
      <c r="ZL216" s="2">
        <v>3398</v>
      </c>
      <c r="ZM216" s="2">
        <v>999</v>
      </c>
      <c r="ZN216" s="2">
        <v>749</v>
      </c>
      <c r="ZO216" s="2">
        <v>299</v>
      </c>
      <c r="ZP216" s="2">
        <v>298</v>
      </c>
      <c r="ZQ216" s="2">
        <v>16490</v>
      </c>
      <c r="ZR216" s="2">
        <v>375</v>
      </c>
      <c r="ZS216" s="2">
        <v>895</v>
      </c>
      <c r="ZT216" s="2">
        <v>2595</v>
      </c>
      <c r="ZU216" s="2">
        <v>1995</v>
      </c>
      <c r="ZV216" s="2">
        <v>2895</v>
      </c>
      <c r="ZW216" s="2">
        <v>795</v>
      </c>
      <c r="ZX216" s="2">
        <v>3195</v>
      </c>
      <c r="ZY216" s="2">
        <v>3295</v>
      </c>
      <c r="ZZ216" s="2">
        <v>1295</v>
      </c>
      <c r="AAA216" s="2">
        <v>995</v>
      </c>
      <c r="AAB216" s="2">
        <v>1645</v>
      </c>
      <c r="AAC216" s="2">
        <v>1795</v>
      </c>
      <c r="AAD216" s="2">
        <v>1995</v>
      </c>
      <c r="AAE216" s="2">
        <v>2295</v>
      </c>
      <c r="AAF216" s="2">
        <v>2295</v>
      </c>
      <c r="AAG216" s="2">
        <v>1199</v>
      </c>
      <c r="AAH216" s="2">
        <v>799</v>
      </c>
      <c r="AAI216" s="2">
        <v>1199</v>
      </c>
      <c r="AAJ216" s="2">
        <v>1199</v>
      </c>
      <c r="AAK216" s="2">
        <v>999</v>
      </c>
      <c r="AAL216" s="2">
        <v>1299</v>
      </c>
      <c r="AAM216" s="2">
        <v>2199</v>
      </c>
      <c r="AAN216" s="2">
        <v>399</v>
      </c>
      <c r="AAO216" s="2">
        <v>1099</v>
      </c>
      <c r="AAP216" s="2">
        <v>999</v>
      </c>
      <c r="AAQ216" s="2">
        <v>999</v>
      </c>
      <c r="AAR216" s="2">
        <v>1490</v>
      </c>
      <c r="AAS216" s="2">
        <v>399</v>
      </c>
      <c r="AAT216" s="2">
        <v>315</v>
      </c>
      <c r="AAU216" s="2">
        <v>180</v>
      </c>
      <c r="AAV216" s="2">
        <v>1499</v>
      </c>
      <c r="AAW216" s="2">
        <v>5000</v>
      </c>
      <c r="AAX216" s="2">
        <v>1499</v>
      </c>
      <c r="AAY216" s="2">
        <v>4799</v>
      </c>
      <c r="AAZ216" s="2">
        <v>699</v>
      </c>
      <c r="ABA216" s="2">
        <v>2999</v>
      </c>
      <c r="ABB216" s="2">
        <v>1499</v>
      </c>
      <c r="ABC216" s="2">
        <v>29999</v>
      </c>
      <c r="ABD216" s="2">
        <v>29999</v>
      </c>
      <c r="ABE216" s="2">
        <v>2199</v>
      </c>
      <c r="ABF216" s="2">
        <v>2199</v>
      </c>
      <c r="ABG216" s="2">
        <v>2499</v>
      </c>
      <c r="ABH216" s="2">
        <v>35999</v>
      </c>
      <c r="ABI216" s="2">
        <v>49999</v>
      </c>
      <c r="ABJ216" s="2">
        <v>34999</v>
      </c>
      <c r="ABK216" s="2">
        <v>599</v>
      </c>
      <c r="ABL216" s="2">
        <v>69999</v>
      </c>
      <c r="ABM216" s="2">
        <v>299</v>
      </c>
      <c r="ABN216" s="2">
        <v>1999</v>
      </c>
      <c r="ABO216" s="2">
        <v>5999</v>
      </c>
      <c r="ABP216" s="2">
        <v>24999</v>
      </c>
      <c r="ABQ216" s="2">
        <v>14999</v>
      </c>
      <c r="ABR216" s="2">
        <v>25999</v>
      </c>
      <c r="ABS216" s="2">
        <v>12999</v>
      </c>
      <c r="ABT216" s="2">
        <v>1197</v>
      </c>
      <c r="ABU216" s="2">
        <v>2199</v>
      </c>
      <c r="ABV216" s="2">
        <v>9999</v>
      </c>
      <c r="ABW216" s="2">
        <v>29999</v>
      </c>
      <c r="ABX216" s="2">
        <v>897</v>
      </c>
      <c r="ABY216" s="2">
        <v>999</v>
      </c>
      <c r="ABZ216" s="2">
        <v>1299</v>
      </c>
      <c r="ACA216" s="2">
        <v>999</v>
      </c>
      <c r="ACB216" s="2">
        <v>1750</v>
      </c>
      <c r="ACC216" s="2">
        <v>1899</v>
      </c>
      <c r="ACD216" s="2">
        <v>1399</v>
      </c>
      <c r="ACE216" s="2">
        <v>2999</v>
      </c>
      <c r="ACF216" s="2">
        <v>1690</v>
      </c>
      <c r="ACG216" s="2">
        <v>4495</v>
      </c>
      <c r="ACH216" s="2">
        <v>1010</v>
      </c>
      <c r="ACI216" s="2">
        <v>7795</v>
      </c>
      <c r="ACJ216" s="2">
        <v>5795</v>
      </c>
      <c r="ACK216" s="2">
        <v>13999</v>
      </c>
      <c r="ACL216" s="2">
        <v>1630</v>
      </c>
      <c r="ACM216" s="2">
        <v>1630</v>
      </c>
      <c r="ACN216" s="2">
        <v>2199</v>
      </c>
      <c r="ACO216" s="2">
        <v>1599</v>
      </c>
      <c r="ACP216" s="2">
        <v>999</v>
      </c>
      <c r="ACQ216" s="2">
        <v>999</v>
      </c>
      <c r="ACR216" s="2">
        <v>8499</v>
      </c>
      <c r="ACS216" s="2">
        <v>3799</v>
      </c>
      <c r="ACT216" s="2">
        <v>999</v>
      </c>
      <c r="ACU216" s="2">
        <v>999</v>
      </c>
      <c r="ACV216" s="2">
        <v>999</v>
      </c>
      <c r="ACW216" s="2">
        <v>919</v>
      </c>
      <c r="ACX216" s="2">
        <v>5999</v>
      </c>
      <c r="ACY216" s="2">
        <v>3499</v>
      </c>
      <c r="ACZ216" s="2">
        <v>2999</v>
      </c>
      <c r="ADA216" s="2">
        <v>3999</v>
      </c>
      <c r="ADB216" s="2">
        <v>4999</v>
      </c>
      <c r="ADC216" s="2">
        <v>4999</v>
      </c>
      <c r="ADD216" s="2">
        <v>11998</v>
      </c>
      <c r="ADE216" s="2">
        <v>7999</v>
      </c>
      <c r="ADF216" s="2">
        <v>3990</v>
      </c>
      <c r="ADG216" s="2">
        <v>3999</v>
      </c>
      <c r="ADH216" s="2">
        <v>7998</v>
      </c>
      <c r="ADI216" s="2">
        <v>9998</v>
      </c>
      <c r="ADJ216" s="2">
        <v>6999</v>
      </c>
      <c r="ADK216" s="2">
        <v>5999</v>
      </c>
      <c r="ADL216" s="2">
        <v>6499</v>
      </c>
      <c r="ADM216" s="2">
        <v>5999</v>
      </c>
      <c r="ADN216" s="2">
        <v>5999</v>
      </c>
      <c r="ADO216" s="2">
        <v>4999</v>
      </c>
      <c r="ADP216" s="2">
        <v>4999</v>
      </c>
      <c r="ADQ216" s="2">
        <v>9998</v>
      </c>
      <c r="ADR216" s="2">
        <v>999</v>
      </c>
      <c r="ADS216" s="2">
        <v>1699</v>
      </c>
      <c r="ADT216" s="2">
        <v>1699</v>
      </c>
      <c r="ADU216" s="2">
        <v>1599</v>
      </c>
      <c r="ADV216" s="2">
        <v>1599</v>
      </c>
      <c r="ADW216" s="2">
        <v>2999</v>
      </c>
      <c r="ADX216" s="2">
        <v>5299</v>
      </c>
      <c r="ADY216" s="2">
        <v>5000</v>
      </c>
      <c r="ADZ216" s="2">
        <v>3490</v>
      </c>
      <c r="AEA216" s="2">
        <v>1499</v>
      </c>
      <c r="AEB216" s="2">
        <v>599</v>
      </c>
      <c r="AEC216" s="2">
        <v>39999</v>
      </c>
      <c r="AED216" s="2">
        <v>31999</v>
      </c>
      <c r="AEE216" s="2">
        <v>38999</v>
      </c>
      <c r="AEF216" s="2">
        <v>49999</v>
      </c>
      <c r="AEG216" s="2">
        <v>45999</v>
      </c>
      <c r="AEH216" s="2">
        <v>59999</v>
      </c>
      <c r="AEI216" s="2">
        <v>69999</v>
      </c>
      <c r="AEJ216" s="2">
        <v>19999</v>
      </c>
      <c r="AEK216" s="2">
        <v>21999</v>
      </c>
      <c r="AEL216" s="2">
        <v>28999</v>
      </c>
      <c r="AEM216" s="2">
        <v>33999</v>
      </c>
      <c r="AEN216" s="2">
        <v>28999</v>
      </c>
      <c r="AEO216" s="2">
        <v>6999</v>
      </c>
      <c r="AEP216" s="2">
        <v>999</v>
      </c>
      <c r="AEQ216" s="2">
        <v>15990</v>
      </c>
      <c r="AER216" s="2">
        <v>20990</v>
      </c>
      <c r="AES216" s="2">
        <v>20990</v>
      </c>
      <c r="AET216" s="2">
        <v>2398</v>
      </c>
      <c r="AEU216" s="2">
        <v>1798</v>
      </c>
      <c r="AEV216" s="2">
        <v>499</v>
      </c>
      <c r="AEW216" s="2">
        <v>999</v>
      </c>
      <c r="AEX216" s="2">
        <v>2485</v>
      </c>
      <c r="AEY216" s="2">
        <v>4890</v>
      </c>
      <c r="AEZ216" s="2">
        <v>1090</v>
      </c>
      <c r="AFA216" s="2">
        <v>970</v>
      </c>
      <c r="AFB216" s="2">
        <v>899</v>
      </c>
      <c r="AFC216" s="2">
        <v>1650</v>
      </c>
      <c r="AFD216" s="2">
        <v>499</v>
      </c>
      <c r="AFE216" s="2">
        <v>250</v>
      </c>
      <c r="AFF216" s="2">
        <v>1500</v>
      </c>
      <c r="AFG216" s="2">
        <v>3945</v>
      </c>
      <c r="AFH216" s="2">
        <v>600</v>
      </c>
      <c r="AFI216" s="2">
        <v>420</v>
      </c>
      <c r="AFJ216" s="2">
        <v>100</v>
      </c>
      <c r="AFK216" s="2">
        <v>100</v>
      </c>
      <c r="AFL216" s="2">
        <v>450</v>
      </c>
      <c r="AFM216" s="2">
        <v>320</v>
      </c>
      <c r="AFN216" s="2">
        <v>1299</v>
      </c>
      <c r="AFO216" s="2">
        <v>120</v>
      </c>
      <c r="AFP216" s="2">
        <v>1499</v>
      </c>
      <c r="AFQ216" s="2">
        <v>11995</v>
      </c>
      <c r="AFR216" s="2">
        <v>9995</v>
      </c>
      <c r="AFS216" s="2">
        <v>23559</v>
      </c>
      <c r="AFT216" s="2">
        <v>2095</v>
      </c>
      <c r="AFU216" s="2">
        <v>11595</v>
      </c>
      <c r="AFV216" s="2">
        <v>3595</v>
      </c>
      <c r="AFW216" s="2">
        <v>3295</v>
      </c>
      <c r="AFX216" s="2">
        <v>3995</v>
      </c>
      <c r="AFY216" s="2">
        <v>8995</v>
      </c>
      <c r="AFZ216" s="2">
        <v>1695</v>
      </c>
      <c r="AGA216" s="2">
        <v>1545</v>
      </c>
      <c r="AGB216" s="2">
        <v>1745</v>
      </c>
      <c r="AGC216" s="2">
        <v>2095</v>
      </c>
      <c r="AGD216" s="2">
        <v>5995</v>
      </c>
      <c r="AGE216" s="2">
        <v>4195</v>
      </c>
      <c r="AGF216" s="2">
        <v>8995</v>
      </c>
      <c r="AGG216" s="2">
        <v>2695</v>
      </c>
      <c r="AGH216" s="2">
        <v>975</v>
      </c>
      <c r="AGI216" s="2">
        <v>1695</v>
      </c>
      <c r="AGJ216" s="2">
        <v>4295</v>
      </c>
      <c r="AGK216" s="2">
        <v>9995</v>
      </c>
      <c r="AGL216" s="2">
        <v>5295</v>
      </c>
      <c r="AGM216" s="2">
        <v>8995</v>
      </c>
      <c r="AGN216" s="2">
        <v>1230</v>
      </c>
      <c r="AGO216" s="2">
        <v>225</v>
      </c>
      <c r="AGP216" s="2">
        <v>1545</v>
      </c>
      <c r="AGQ216" s="2">
        <v>1795</v>
      </c>
      <c r="AGR216" s="2">
        <v>3595</v>
      </c>
      <c r="AGS216" s="2">
        <v>1245</v>
      </c>
      <c r="AGT216" s="2">
        <v>1345</v>
      </c>
      <c r="AGU216" s="2">
        <v>3193</v>
      </c>
      <c r="AGV216" s="2">
        <v>1249</v>
      </c>
      <c r="AGW216" s="2">
        <v>7950</v>
      </c>
      <c r="AGX216" s="2">
        <v>1775</v>
      </c>
      <c r="AGY216" s="2">
        <v>495</v>
      </c>
      <c r="AGZ216" s="2">
        <v>4295</v>
      </c>
      <c r="AHA216" s="2">
        <v>100</v>
      </c>
      <c r="AHB216" s="2">
        <v>210</v>
      </c>
      <c r="AHC216" s="2">
        <v>1497</v>
      </c>
      <c r="AHD216" s="2">
        <v>499</v>
      </c>
      <c r="AHE216" s="2">
        <v>11999</v>
      </c>
      <c r="AHF216" s="2">
        <v>11999</v>
      </c>
      <c r="AHG216" s="2">
        <v>599</v>
      </c>
      <c r="AHH216" s="2">
        <v>599</v>
      </c>
      <c r="AHI216" s="2">
        <v>599</v>
      </c>
      <c r="AHJ216" s="2">
        <v>799</v>
      </c>
      <c r="AHK216" s="2">
        <v>1199</v>
      </c>
      <c r="AHL216" s="2">
        <v>1499</v>
      </c>
      <c r="AHM216" s="2">
        <v>699</v>
      </c>
      <c r="AHN216" s="2">
        <v>999</v>
      </c>
      <c r="AHO216" s="2">
        <v>1499</v>
      </c>
      <c r="AHP216" s="2">
        <v>2697</v>
      </c>
      <c r="AHQ216" s="2">
        <v>1197</v>
      </c>
      <c r="AHR216" s="2">
        <v>1197</v>
      </c>
      <c r="AHS216" s="2">
        <v>698</v>
      </c>
      <c r="AHT216" s="2">
        <v>1398</v>
      </c>
      <c r="AHU216" s="2">
        <v>499</v>
      </c>
      <c r="AHV216" s="2">
        <v>1017</v>
      </c>
      <c r="AHW216" s="2">
        <v>399</v>
      </c>
      <c r="AHX216" s="2">
        <v>899</v>
      </c>
      <c r="AHY216" s="2">
        <v>699</v>
      </c>
      <c r="AHZ216" s="2">
        <v>799</v>
      </c>
      <c r="AIA216" s="2">
        <v>999</v>
      </c>
      <c r="AIB216" s="2">
        <v>2699</v>
      </c>
      <c r="AIC216" s="2">
        <v>1499</v>
      </c>
      <c r="AID216" s="2">
        <v>2999</v>
      </c>
      <c r="AIE216" s="2">
        <v>999</v>
      </c>
      <c r="AIF216" s="2">
        <v>599</v>
      </c>
      <c r="AIG216" s="2">
        <v>999</v>
      </c>
      <c r="AIH216" s="2">
        <v>9455</v>
      </c>
      <c r="AII216" s="2">
        <v>635</v>
      </c>
      <c r="AIJ216" s="2">
        <v>1245</v>
      </c>
      <c r="AIK216" s="2">
        <v>640</v>
      </c>
      <c r="AIL216" s="2">
        <v>3045</v>
      </c>
      <c r="AIM216" s="2">
        <v>1445</v>
      </c>
      <c r="AIN216" s="2">
        <v>6295</v>
      </c>
      <c r="AIO216" s="2">
        <v>6295</v>
      </c>
      <c r="AIP216" s="2">
        <v>5295</v>
      </c>
      <c r="AIQ216" s="2">
        <v>3945</v>
      </c>
      <c r="AIR216" s="2">
        <v>3645</v>
      </c>
      <c r="AIS216" s="2">
        <v>1345</v>
      </c>
      <c r="AIT216" s="2">
        <v>3945</v>
      </c>
      <c r="AIU216" s="2">
        <v>1795</v>
      </c>
      <c r="AIV216" s="2">
        <v>4330</v>
      </c>
      <c r="AIW216" s="2">
        <v>1299</v>
      </c>
      <c r="AIX216" s="2">
        <v>899</v>
      </c>
      <c r="AIY216" s="2">
        <v>799</v>
      </c>
      <c r="AIZ216" s="2">
        <v>999</v>
      </c>
      <c r="AJA216" s="2">
        <v>1099</v>
      </c>
      <c r="AJB216" s="2">
        <v>799</v>
      </c>
      <c r="AJC216" s="2">
        <v>499</v>
      </c>
      <c r="AJD216" s="2">
        <v>1499</v>
      </c>
      <c r="AJE216" s="2">
        <v>4500</v>
      </c>
      <c r="AJF216" s="2">
        <v>999</v>
      </c>
      <c r="AJG216" s="2">
        <v>19990</v>
      </c>
      <c r="AJH216" s="2">
        <v>499</v>
      </c>
      <c r="AJI216" s="2">
        <v>1900</v>
      </c>
      <c r="AJJ216" s="2">
        <v>2598</v>
      </c>
      <c r="AJK216" s="2">
        <v>5999</v>
      </c>
      <c r="AJL216" s="2">
        <v>5999</v>
      </c>
      <c r="AJM216" s="2">
        <v>5999</v>
      </c>
      <c r="AJN216" s="2">
        <v>931</v>
      </c>
      <c r="AJO216" s="2">
        <v>800</v>
      </c>
      <c r="AJP216" s="2">
        <v>1333.32</v>
      </c>
      <c r="AJQ216" s="2">
        <v>800</v>
      </c>
      <c r="AJR216" s="2">
        <v>800</v>
      </c>
      <c r="AJS216" s="2">
        <v>1998</v>
      </c>
      <c r="AJT216" s="2">
        <v>3000</v>
      </c>
      <c r="AJU216" s="2">
        <v>1800</v>
      </c>
      <c r="AJV216" s="2">
        <v>2499</v>
      </c>
      <c r="AJW216" s="2">
        <v>1099</v>
      </c>
      <c r="AJX216" s="2">
        <v>599</v>
      </c>
      <c r="AJY216" s="2">
        <v>699</v>
      </c>
      <c r="AJZ216" s="2">
        <v>3990</v>
      </c>
      <c r="AKA216" s="2">
        <v>1999</v>
      </c>
      <c r="AKB216" s="2">
        <v>16899</v>
      </c>
      <c r="AKC216" s="2">
        <v>4849</v>
      </c>
      <c r="AKD216" s="2">
        <v>400</v>
      </c>
      <c r="AKE216" s="2">
        <v>1999</v>
      </c>
      <c r="AKF216" s="2">
        <v>399</v>
      </c>
      <c r="AKG216" s="2">
        <v>699</v>
      </c>
      <c r="AKH216" s="2">
        <v>1999</v>
      </c>
      <c r="AKI216" s="2">
        <v>15999</v>
      </c>
      <c r="AKJ216" s="2">
        <v>7999</v>
      </c>
      <c r="AKK216" s="2">
        <v>4699</v>
      </c>
      <c r="AKL216" s="2">
        <v>799</v>
      </c>
      <c r="AKM216" s="2">
        <v>1799</v>
      </c>
      <c r="AKN216" s="2">
        <v>2999</v>
      </c>
      <c r="AKO216" s="2">
        <v>550</v>
      </c>
      <c r="AKP216" s="2">
        <v>3999</v>
      </c>
      <c r="AKQ216" s="2">
        <v>42999</v>
      </c>
      <c r="AKR216" s="2">
        <v>11999</v>
      </c>
      <c r="AKS216" s="2">
        <v>11999</v>
      </c>
      <c r="AKT216" s="2">
        <v>11999</v>
      </c>
      <c r="AKU216" s="2">
        <v>15999</v>
      </c>
      <c r="AKV216" s="2">
        <v>15999</v>
      </c>
      <c r="AKW216" s="2">
        <v>44999</v>
      </c>
      <c r="AKX216" s="2">
        <v>49998</v>
      </c>
      <c r="AKY216" s="2">
        <v>10999</v>
      </c>
      <c r="AKZ216" s="2">
        <v>7999</v>
      </c>
      <c r="ALA216" s="2">
        <v>8499</v>
      </c>
      <c r="ALB216" s="2">
        <v>9499</v>
      </c>
      <c r="ALC216" s="2">
        <v>8999</v>
      </c>
      <c r="ALD216" s="2">
        <v>8999</v>
      </c>
      <c r="ALE216" s="2">
        <v>8999</v>
      </c>
      <c r="ALF216" s="2">
        <v>37998</v>
      </c>
      <c r="ALG216" s="2">
        <v>17999</v>
      </c>
      <c r="ALH216" s="2">
        <v>18999</v>
      </c>
      <c r="ALI216" s="2">
        <v>26999</v>
      </c>
      <c r="ALJ216" s="2">
        <v>24999</v>
      </c>
      <c r="ALK216" s="2">
        <v>28999</v>
      </c>
      <c r="ALL216" s="2">
        <v>20999</v>
      </c>
      <c r="ALM216" s="2">
        <v>20999</v>
      </c>
      <c r="ALN216" s="2">
        <v>20999</v>
      </c>
      <c r="ALO216" s="2">
        <v>3499</v>
      </c>
      <c r="ALP216" s="2">
        <v>999</v>
      </c>
      <c r="ALQ216" s="2">
        <v>4000</v>
      </c>
      <c r="ALR216" s="2">
        <v>499</v>
      </c>
      <c r="ALS216" s="2">
        <v>3999</v>
      </c>
      <c r="ALT216" s="2">
        <v>2911</v>
      </c>
      <c r="ALU216" s="2">
        <v>1075</v>
      </c>
      <c r="ALV216" s="2">
        <v>1999</v>
      </c>
      <c r="ALW216" s="2">
        <v>1499</v>
      </c>
      <c r="ALX216" s="2">
        <v>1499</v>
      </c>
      <c r="ALY216" s="2">
        <v>1499</v>
      </c>
      <c r="ALZ216" s="2">
        <v>2499</v>
      </c>
      <c r="AMA216" s="2">
        <v>1499</v>
      </c>
      <c r="AMB216" s="2">
        <v>1989</v>
      </c>
      <c r="AMC216" s="2">
        <v>2199</v>
      </c>
      <c r="AMD216" s="2">
        <v>2199</v>
      </c>
      <c r="AME216" s="2">
        <v>990</v>
      </c>
      <c r="AMF216" s="2">
        <v>1490</v>
      </c>
      <c r="AMG216" s="2">
        <v>4999</v>
      </c>
      <c r="AMH216" s="2">
        <v>4999</v>
      </c>
      <c r="AMI216" s="2">
        <v>999</v>
      </c>
      <c r="AMJ216" s="2">
        <v>1999</v>
      </c>
      <c r="AMK216" s="2">
        <v>1299</v>
      </c>
      <c r="AML216" s="2">
        <v>1299</v>
      </c>
      <c r="AMM216" s="2">
        <v>1499</v>
      </c>
      <c r="AMN216" s="2">
        <v>899</v>
      </c>
      <c r="AMO216" s="2">
        <v>47900</v>
      </c>
      <c r="AMP216" s="2">
        <v>52900</v>
      </c>
      <c r="AMQ216" s="2">
        <v>70900</v>
      </c>
      <c r="AMR216" s="2">
        <v>69900</v>
      </c>
      <c r="AMS216" s="2">
        <v>19110</v>
      </c>
      <c r="AMT216" s="2">
        <v>1699</v>
      </c>
      <c r="AMU216" s="2">
        <v>45800</v>
      </c>
      <c r="AMV216" s="2">
        <v>20900</v>
      </c>
      <c r="AMW216" s="2">
        <v>499</v>
      </c>
      <c r="AMX216" s="2">
        <v>7998</v>
      </c>
      <c r="AMY216" s="2">
        <v>1899</v>
      </c>
      <c r="AMZ216" s="2">
        <v>15990</v>
      </c>
      <c r="ANA216" s="2">
        <v>13499</v>
      </c>
      <c r="ANB216" s="2">
        <v>11999</v>
      </c>
      <c r="ANC216" s="2">
        <v>11999</v>
      </c>
      <c r="AND216" s="2">
        <v>14999</v>
      </c>
      <c r="ANE216" s="2">
        <v>17999</v>
      </c>
      <c r="ANF216" s="2">
        <v>14999</v>
      </c>
      <c r="ANG216" s="2">
        <v>17999</v>
      </c>
      <c r="ANH216" s="2">
        <v>58497</v>
      </c>
      <c r="ANI216" s="2">
        <v>19499</v>
      </c>
      <c r="ANJ216" s="2">
        <v>13499</v>
      </c>
      <c r="ANK216" s="2">
        <v>49998</v>
      </c>
      <c r="ANL216" s="2">
        <v>25999</v>
      </c>
      <c r="ANM216" s="2">
        <v>32999</v>
      </c>
      <c r="ANN216" s="2">
        <v>74999</v>
      </c>
      <c r="ANO216" s="2">
        <v>29999</v>
      </c>
      <c r="ANP216" s="2">
        <v>1699</v>
      </c>
      <c r="ANQ216" s="2">
        <v>999</v>
      </c>
      <c r="ANR216" s="2">
        <v>1198</v>
      </c>
      <c r="ANS216" s="2">
        <v>32000</v>
      </c>
      <c r="ANT216" s="2">
        <v>650</v>
      </c>
      <c r="ANU216" s="2">
        <v>2900</v>
      </c>
      <c r="ANV216" s="2">
        <v>1800</v>
      </c>
      <c r="ANW216" s="2">
        <v>2500</v>
      </c>
      <c r="ANX216" s="2">
        <v>1650</v>
      </c>
      <c r="ANY216" s="2">
        <v>1400</v>
      </c>
      <c r="ANZ216" s="2">
        <v>2800</v>
      </c>
      <c r="AOA216" s="2">
        <v>3000</v>
      </c>
      <c r="AOB216" s="2">
        <v>1350</v>
      </c>
      <c r="AOC216" s="2">
        <v>700</v>
      </c>
      <c r="AOD216" s="2">
        <v>2400</v>
      </c>
      <c r="AOE216" s="2">
        <v>800</v>
      </c>
      <c r="AOF216" s="2">
        <v>1800</v>
      </c>
      <c r="AOG216" s="2">
        <v>3500</v>
      </c>
      <c r="AOH216" s="2">
        <v>2000</v>
      </c>
      <c r="AOI216" s="2">
        <v>56790</v>
      </c>
      <c r="AOJ216" s="2">
        <v>19990</v>
      </c>
      <c r="AOK216" s="2">
        <v>1995</v>
      </c>
      <c r="AOL216" s="2">
        <v>4999</v>
      </c>
      <c r="AOM216" s="2">
        <v>7999</v>
      </c>
      <c r="AON216" s="2">
        <v>1990</v>
      </c>
      <c r="AOO216" s="2">
        <v>8999</v>
      </c>
      <c r="AOP216" s="2">
        <v>9999</v>
      </c>
      <c r="AOQ216" s="2">
        <v>600</v>
      </c>
      <c r="AOR216" s="2">
        <v>999</v>
      </c>
      <c r="AOS216" s="2">
        <v>1999</v>
      </c>
      <c r="AOT216" s="2">
        <v>999</v>
      </c>
      <c r="AOU216" s="2">
        <v>999</v>
      </c>
      <c r="AOV216" s="2">
        <v>2385</v>
      </c>
      <c r="AOW216" s="2">
        <v>499</v>
      </c>
      <c r="AOX216" s="2">
        <v>699</v>
      </c>
      <c r="AOY216" s="2">
        <v>2799</v>
      </c>
      <c r="AOZ216" s="2">
        <v>19125</v>
      </c>
      <c r="APA216" s="2">
        <v>799</v>
      </c>
      <c r="APB216" s="2">
        <v>798</v>
      </c>
      <c r="APC216" s="2">
        <v>999</v>
      </c>
      <c r="APD216" s="2">
        <v>2800</v>
      </c>
      <c r="APE216" s="2">
        <v>499</v>
      </c>
      <c r="APF216" s="2">
        <v>139900</v>
      </c>
      <c r="APG216" s="2">
        <v>499</v>
      </c>
      <c r="APH216" s="2">
        <v>2790</v>
      </c>
      <c r="API216" s="2">
        <v>1899</v>
      </c>
      <c r="APJ216" s="2">
        <v>1998</v>
      </c>
      <c r="APK216" s="2">
        <v>3897</v>
      </c>
      <c r="APL216" s="2">
        <v>1998</v>
      </c>
      <c r="APM216" s="2">
        <v>1899</v>
      </c>
      <c r="APN216" s="2">
        <v>1998</v>
      </c>
      <c r="APO216" s="2">
        <v>2899</v>
      </c>
      <c r="APP216" s="2">
        <v>2899</v>
      </c>
      <c r="APQ216" s="2">
        <v>2899</v>
      </c>
      <c r="APR216" s="2">
        <v>2599</v>
      </c>
      <c r="APS216" s="2">
        <v>237</v>
      </c>
      <c r="APT216" s="2">
        <v>799</v>
      </c>
      <c r="APU216" s="2">
        <v>999</v>
      </c>
      <c r="APV216" s="2">
        <v>699</v>
      </c>
      <c r="APW216" s="2">
        <v>699</v>
      </c>
      <c r="APX216" s="2">
        <v>699</v>
      </c>
      <c r="APY216" s="2">
        <v>799</v>
      </c>
      <c r="APZ216" s="2">
        <v>499</v>
      </c>
      <c r="AQA216" s="2">
        <v>998</v>
      </c>
      <c r="AQB216" s="2">
        <v>1499</v>
      </c>
      <c r="AQC216" s="2">
        <v>1499</v>
      </c>
      <c r="AQD216" s="2">
        <v>999</v>
      </c>
      <c r="AQE216" s="2">
        <v>999</v>
      </c>
      <c r="AQF216" s="2">
        <v>499</v>
      </c>
      <c r="AQG216" s="2">
        <v>499</v>
      </c>
      <c r="AQH216" s="2">
        <v>499</v>
      </c>
      <c r="AQI216" s="2">
        <v>499</v>
      </c>
      <c r="AQJ216" s="2">
        <v>999</v>
      </c>
      <c r="AQK216" s="2">
        <v>699</v>
      </c>
      <c r="AQL216" s="2">
        <v>747</v>
      </c>
      <c r="AQM216" s="2">
        <v>8478</v>
      </c>
      <c r="AQN216" s="2">
        <v>8073</v>
      </c>
      <c r="AQO216" s="2">
        <v>7506</v>
      </c>
      <c r="AQP216" s="2">
        <v>8820</v>
      </c>
      <c r="AQQ216" s="2">
        <v>7776</v>
      </c>
      <c r="AQR216" s="2">
        <v>7200</v>
      </c>
      <c r="AQS216" s="2">
        <v>1299</v>
      </c>
      <c r="AQT216" s="2">
        <v>18000</v>
      </c>
      <c r="AQU216" s="2">
        <v>399</v>
      </c>
      <c r="AQV216" s="2">
        <v>998</v>
      </c>
      <c r="AQW216" s="2">
        <v>999</v>
      </c>
      <c r="AQX216" s="2">
        <v>999</v>
      </c>
      <c r="AQY216" s="2">
        <v>1999</v>
      </c>
      <c r="AQZ216" s="2">
        <v>2890</v>
      </c>
      <c r="ARA216" s="2">
        <v>1999</v>
      </c>
      <c r="ARB216" s="2">
        <v>999</v>
      </c>
      <c r="ARC216" s="2">
        <v>999</v>
      </c>
      <c r="ARD216" s="2">
        <v>1099</v>
      </c>
      <c r="ARE216" s="2">
        <v>799</v>
      </c>
      <c r="ARF216" s="2">
        <v>3990</v>
      </c>
      <c r="ARG216" s="2">
        <v>999</v>
      </c>
      <c r="ARH216" s="2">
        <v>1499</v>
      </c>
      <c r="ARI216" s="2">
        <v>2490</v>
      </c>
      <c r="ARJ216" s="2">
        <v>2499</v>
      </c>
      <c r="ARK216" s="2">
        <v>499</v>
      </c>
      <c r="ARL216" s="2">
        <v>2299</v>
      </c>
      <c r="ARM216" s="2">
        <v>499</v>
      </c>
      <c r="ARN216" s="2">
        <v>599</v>
      </c>
      <c r="ARO216" s="2">
        <v>699</v>
      </c>
      <c r="ARP216" s="2">
        <v>40990</v>
      </c>
      <c r="ARQ216" s="2">
        <v>51990</v>
      </c>
      <c r="ARR216" s="2">
        <v>30990</v>
      </c>
      <c r="ARS216" s="2">
        <v>31990</v>
      </c>
      <c r="ART216" s="2">
        <v>4999</v>
      </c>
      <c r="ARU216" s="2">
        <v>499</v>
      </c>
      <c r="ARV216" s="2">
        <v>12999</v>
      </c>
      <c r="ARW216" s="2">
        <v>13499</v>
      </c>
      <c r="ARX216" s="2">
        <v>1850</v>
      </c>
      <c r="ARY216" s="2">
        <v>699</v>
      </c>
      <c r="ARZ216" s="2">
        <v>1999</v>
      </c>
      <c r="ASA216" s="2">
        <v>499</v>
      </c>
      <c r="ASB216" s="2">
        <v>998</v>
      </c>
      <c r="ASC216" s="2">
        <v>999</v>
      </c>
      <c r="ASD216" s="2">
        <v>1398</v>
      </c>
      <c r="ASE216" s="2">
        <v>299</v>
      </c>
      <c r="ASF216" s="2">
        <v>3499</v>
      </c>
      <c r="ASG216" s="2">
        <v>899</v>
      </c>
      <c r="ASH216" s="2">
        <v>350</v>
      </c>
      <c r="ASI216" s="2">
        <v>34990</v>
      </c>
      <c r="ASJ216" s="2">
        <v>3999</v>
      </c>
      <c r="ASK216" s="2">
        <v>2999</v>
      </c>
      <c r="ASL216" s="2">
        <v>2499</v>
      </c>
      <c r="ASM216" s="2">
        <v>4398</v>
      </c>
      <c r="ASN216" s="2">
        <v>2399</v>
      </c>
      <c r="ASO216" s="2">
        <v>5499</v>
      </c>
      <c r="ASP216" s="2">
        <v>4999</v>
      </c>
      <c r="ASQ216" s="2">
        <v>1699</v>
      </c>
      <c r="ASR216" s="2">
        <v>3198</v>
      </c>
      <c r="ASS216" s="2">
        <v>1339</v>
      </c>
      <c r="AST216" s="2">
        <v>3299</v>
      </c>
      <c r="ASU216" s="2">
        <v>2499</v>
      </c>
      <c r="ASV216" s="2">
        <v>3599</v>
      </c>
      <c r="ASW216" s="2">
        <v>1899</v>
      </c>
      <c r="ASX216" s="2">
        <v>1999</v>
      </c>
      <c r="ASY216" s="2">
        <v>899</v>
      </c>
      <c r="ASZ216" s="2">
        <v>999</v>
      </c>
      <c r="ATA216" s="2">
        <v>1399</v>
      </c>
      <c r="ATB216" s="2">
        <v>3895</v>
      </c>
      <c r="ATC216" s="2">
        <v>1999</v>
      </c>
      <c r="ATD216" s="2">
        <v>1998</v>
      </c>
      <c r="ATE216" s="2">
        <v>999</v>
      </c>
      <c r="ATF216" s="2">
        <v>1299</v>
      </c>
      <c r="ATG216" s="2">
        <v>899</v>
      </c>
      <c r="ATH216" s="2">
        <v>5999</v>
      </c>
      <c r="ATI216" s="2">
        <v>600</v>
      </c>
      <c r="ATJ216" s="2">
        <v>1500</v>
      </c>
      <c r="ATK216" s="2">
        <v>1999</v>
      </c>
      <c r="ATL216" s="2">
        <v>3998</v>
      </c>
      <c r="ATM216" s="2">
        <v>699</v>
      </c>
      <c r="ATN216" s="2">
        <v>2499</v>
      </c>
      <c r="ATO216" s="2">
        <v>3999</v>
      </c>
      <c r="ATP216" s="2">
        <v>3499</v>
      </c>
      <c r="ATQ216" s="2">
        <v>649</v>
      </c>
      <c r="ATR216" s="2">
        <v>4990</v>
      </c>
      <c r="ATS216" s="2">
        <v>990</v>
      </c>
      <c r="ATT216" s="2">
        <v>1390</v>
      </c>
      <c r="ATU216" s="2">
        <v>4000</v>
      </c>
      <c r="ATV216" s="2">
        <v>1190</v>
      </c>
      <c r="ATW216" s="2">
        <v>1599</v>
      </c>
      <c r="ATX216" s="2">
        <v>1690</v>
      </c>
      <c r="ATY216" s="2">
        <v>3290</v>
      </c>
      <c r="ATZ216" s="2">
        <v>2990</v>
      </c>
      <c r="AUA216" s="2">
        <v>640</v>
      </c>
      <c r="AUB216" s="2">
        <v>12150</v>
      </c>
      <c r="AUC216" s="2">
        <v>1695</v>
      </c>
      <c r="AUD216" s="2">
        <v>3390</v>
      </c>
      <c r="AUE216" s="2">
        <v>1560</v>
      </c>
      <c r="AUF216" s="2">
        <v>999</v>
      </c>
      <c r="AUG216" s="2">
        <v>299</v>
      </c>
      <c r="AUH216" s="2">
        <v>2799</v>
      </c>
      <c r="AUI216" s="2">
        <v>1929</v>
      </c>
      <c r="AUJ216" s="2">
        <v>8500</v>
      </c>
      <c r="AUK216" s="2">
        <v>13049</v>
      </c>
      <c r="AUL216" s="2">
        <v>4700</v>
      </c>
      <c r="AUM216" s="2">
        <v>89</v>
      </c>
      <c r="AUN216" s="2">
        <v>999</v>
      </c>
      <c r="AUO216" s="2">
        <v>35000</v>
      </c>
      <c r="AUP216" s="2">
        <v>65000</v>
      </c>
      <c r="AUQ216" s="2">
        <v>65000</v>
      </c>
      <c r="AUR216" s="2">
        <v>85000</v>
      </c>
      <c r="AUS216" s="2">
        <v>11000</v>
      </c>
      <c r="AUT216" s="2">
        <v>12999</v>
      </c>
      <c r="AUU216" s="2">
        <v>18999</v>
      </c>
      <c r="AUV216" s="2">
        <v>15999</v>
      </c>
      <c r="AUW216" s="2">
        <v>4699</v>
      </c>
      <c r="AUX216" s="2">
        <v>28900</v>
      </c>
      <c r="AUY216" s="2">
        <v>1099</v>
      </c>
      <c r="AUZ216" s="2">
        <v>1999</v>
      </c>
      <c r="AVA216" s="2">
        <v>1299</v>
      </c>
      <c r="AVB216" s="2">
        <v>1099</v>
      </c>
      <c r="AVC216" s="2">
        <v>1299</v>
      </c>
      <c r="AVD216" s="2">
        <v>999</v>
      </c>
      <c r="AVE216" s="2">
        <v>1999</v>
      </c>
      <c r="AVF216" s="2">
        <v>3297</v>
      </c>
      <c r="AVG216" s="2">
        <v>1099</v>
      </c>
      <c r="AVH216" s="2">
        <v>999</v>
      </c>
      <c r="AVI216" s="2">
        <v>1499</v>
      </c>
      <c r="AVJ216" s="2">
        <v>1499</v>
      </c>
      <c r="AVK216" s="2">
        <v>1099</v>
      </c>
      <c r="AVL216" s="2">
        <v>999</v>
      </c>
      <c r="AVM216" s="2">
        <v>1099</v>
      </c>
      <c r="AVN216" s="2">
        <v>1099</v>
      </c>
      <c r="AVO216" s="2">
        <v>999</v>
      </c>
      <c r="AVP216" s="2">
        <v>999</v>
      </c>
      <c r="AVQ216" s="2">
        <v>2598</v>
      </c>
      <c r="AVR216" s="2">
        <v>999</v>
      </c>
      <c r="AVS216" s="2">
        <v>999</v>
      </c>
      <c r="AVT216" s="2">
        <v>1999</v>
      </c>
      <c r="AVU216" s="2">
        <v>1599</v>
      </c>
      <c r="AVV216" s="2">
        <v>1999</v>
      </c>
      <c r="AVW216" s="2">
        <v>1999</v>
      </c>
      <c r="AVX216" s="2">
        <v>1998</v>
      </c>
      <c r="AVY216" s="2">
        <v>7998</v>
      </c>
      <c r="AVZ216" s="2">
        <v>2998</v>
      </c>
      <c r="AWA216" s="2">
        <v>1599</v>
      </c>
      <c r="AWB216" s="2">
        <v>5734</v>
      </c>
      <c r="AWC216" s="2">
        <v>7350</v>
      </c>
      <c r="AWD216" s="2">
        <v>4000</v>
      </c>
      <c r="AWE216" s="2">
        <v>499</v>
      </c>
      <c r="AWF216" s="2">
        <v>999</v>
      </c>
      <c r="AWG216" s="2">
        <v>5499</v>
      </c>
      <c r="AWH216" s="2">
        <v>850</v>
      </c>
      <c r="AWI216" s="2">
        <v>1999</v>
      </c>
      <c r="AWJ216" s="2">
        <v>1100</v>
      </c>
      <c r="AWK216" s="2">
        <v>1950</v>
      </c>
      <c r="AWL216" s="2">
        <v>2599</v>
      </c>
      <c r="AWM216" s="2">
        <v>1790</v>
      </c>
      <c r="AWN216" s="2">
        <v>3099</v>
      </c>
      <c r="AWO216" s="2">
        <v>799</v>
      </c>
      <c r="AWP216" s="2">
        <v>6500</v>
      </c>
      <c r="AWQ216" s="2">
        <v>5000</v>
      </c>
      <c r="AWR216" s="2">
        <v>5500</v>
      </c>
      <c r="AWS216" s="2">
        <v>9990</v>
      </c>
      <c r="AWT216" s="2">
        <v>2999</v>
      </c>
      <c r="AWU216" s="2">
        <v>599</v>
      </c>
      <c r="AWV216" s="2">
        <v>37999</v>
      </c>
      <c r="AWW216" s="2">
        <v>1999</v>
      </c>
      <c r="AWX216" s="2">
        <v>1999</v>
      </c>
      <c r="AWY216" s="2">
        <v>549</v>
      </c>
      <c r="AWZ216" s="2">
        <v>549</v>
      </c>
      <c r="AXA216" s="2">
        <v>1499</v>
      </c>
      <c r="AXB216" s="2">
        <v>699</v>
      </c>
      <c r="AXC216" s="2">
        <v>699</v>
      </c>
      <c r="AXD216" s="2">
        <v>1499</v>
      </c>
      <c r="AXE216" s="2">
        <v>499</v>
      </c>
      <c r="AXF216" s="2">
        <v>499</v>
      </c>
      <c r="AXG216" s="2">
        <v>2299</v>
      </c>
      <c r="AXH216" s="2">
        <v>399</v>
      </c>
      <c r="AXI216" s="2">
        <v>499</v>
      </c>
      <c r="AXJ216" s="2">
        <v>299</v>
      </c>
      <c r="AXK216" s="2">
        <v>999</v>
      </c>
      <c r="AXL216" s="2">
        <v>999</v>
      </c>
      <c r="AXM216" s="2">
        <v>449</v>
      </c>
      <c r="AXN216" s="2">
        <v>1499</v>
      </c>
      <c r="AXO216" s="2">
        <v>799</v>
      </c>
      <c r="AXP216" s="2">
        <v>1190</v>
      </c>
      <c r="AXQ216" s="2">
        <v>12499</v>
      </c>
      <c r="AXR216" s="2">
        <v>399</v>
      </c>
      <c r="AXS216" s="2">
        <v>249</v>
      </c>
      <c r="AXT216" s="2">
        <v>4199</v>
      </c>
      <c r="AXU216" s="2">
        <v>1399</v>
      </c>
      <c r="AXV216" s="2">
        <v>1599</v>
      </c>
      <c r="AXW216" s="2">
        <v>549</v>
      </c>
      <c r="AXX216" s="2">
        <v>349</v>
      </c>
      <c r="AXY216" s="2">
        <v>1199</v>
      </c>
      <c r="AXZ216" s="2">
        <v>1300</v>
      </c>
      <c r="AYA216" s="2">
        <v>999</v>
      </c>
      <c r="AYB216" s="2">
        <v>2550</v>
      </c>
      <c r="AYC216" s="2">
        <v>1999</v>
      </c>
      <c r="AYD216" s="2">
        <v>2999</v>
      </c>
      <c r="AYE216" s="2">
        <v>499</v>
      </c>
      <c r="AYF216" s="2">
        <v>1052</v>
      </c>
      <c r="AYG216" s="2">
        <v>1099</v>
      </c>
      <c r="AYH216" s="2">
        <v>2198</v>
      </c>
      <c r="AYI216" s="2">
        <v>1099</v>
      </c>
      <c r="AYJ216" s="2">
        <v>1099</v>
      </c>
      <c r="AYK216" s="2">
        <v>999</v>
      </c>
      <c r="AYL216" s="2">
        <v>1299</v>
      </c>
      <c r="AYM216" s="2">
        <v>7976911.2800000003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4491D-53D6-4881-98D9-2C7068EEB987}">
  <dimension ref="A3:B215"/>
  <sheetViews>
    <sheetView workbookViewId="0"/>
  </sheetViews>
  <sheetFormatPr defaultRowHeight="14.4" x14ac:dyDescent="0.3"/>
  <cols>
    <col min="1" max="1" width="117.6640625" bestFit="1" customWidth="1"/>
    <col min="2" max="2" width="23.44140625" bestFit="1" customWidth="1"/>
  </cols>
  <sheetData>
    <row r="3" spans="1:2" x14ac:dyDescent="0.3">
      <c r="A3" s="7" t="s">
        <v>13073</v>
      </c>
      <c r="B3" t="s">
        <v>13078</v>
      </c>
    </row>
    <row r="4" spans="1:2" x14ac:dyDescent="0.3">
      <c r="A4" s="6" t="s">
        <v>4610</v>
      </c>
      <c r="B4" s="5">
        <v>0.90090090090090091</v>
      </c>
    </row>
    <row r="5" spans="1:2" x14ac:dyDescent="0.3">
      <c r="A5" s="6" t="s">
        <v>7691</v>
      </c>
      <c r="B5" s="5">
        <v>0.90090090090090091</v>
      </c>
    </row>
    <row r="6" spans="1:2" x14ac:dyDescent="0.3">
      <c r="A6" s="6" t="s">
        <v>3518</v>
      </c>
      <c r="B6" s="5">
        <v>0.90090090090090091</v>
      </c>
    </row>
    <row r="7" spans="1:2" x14ac:dyDescent="0.3">
      <c r="A7" s="6" t="s">
        <v>4572</v>
      </c>
      <c r="B7" s="5">
        <v>0.87987987987987992</v>
      </c>
    </row>
    <row r="8" spans="1:2" x14ac:dyDescent="0.3">
      <c r="A8" s="6" t="s">
        <v>5274</v>
      </c>
      <c r="B8" s="5">
        <v>0.87722505113809457</v>
      </c>
    </row>
    <row r="9" spans="1:2" x14ac:dyDescent="0.3">
      <c r="A9" s="6" t="s">
        <v>4766</v>
      </c>
      <c r="B9" s="5">
        <v>0.82164328657314634</v>
      </c>
    </row>
    <row r="10" spans="1:2" x14ac:dyDescent="0.3">
      <c r="A10" s="6" t="s">
        <v>7193</v>
      </c>
      <c r="B10" s="5">
        <v>0.80080080080080085</v>
      </c>
    </row>
    <row r="11" spans="1:2" x14ac:dyDescent="0.3">
      <c r="A11" s="6" t="s">
        <v>5697</v>
      </c>
      <c r="B11" s="5">
        <v>0.78387732684381484</v>
      </c>
    </row>
    <row r="12" spans="1:2" x14ac:dyDescent="0.3">
      <c r="A12" s="6" t="s">
        <v>3494</v>
      </c>
      <c r="B12" s="5">
        <v>0.76431843972754976</v>
      </c>
    </row>
    <row r="13" spans="1:2" x14ac:dyDescent="0.3">
      <c r="A13" s="6" t="s">
        <v>6503</v>
      </c>
      <c r="B13" s="5">
        <v>0.76152304609218435</v>
      </c>
    </row>
    <row r="14" spans="1:2" x14ac:dyDescent="0.3">
      <c r="A14" s="6" t="s">
        <v>4900</v>
      </c>
      <c r="B14" s="5">
        <v>0.75602066098648601</v>
      </c>
    </row>
    <row r="15" spans="1:2" x14ac:dyDescent="0.3">
      <c r="A15" s="6" t="s">
        <v>8419</v>
      </c>
      <c r="B15" s="5">
        <v>0.75093867334167708</v>
      </c>
    </row>
    <row r="16" spans="1:2" x14ac:dyDescent="0.3">
      <c r="A16" s="6" t="s">
        <v>5132</v>
      </c>
      <c r="B16" s="5">
        <v>0.75037518759379684</v>
      </c>
    </row>
    <row r="17" spans="1:2" x14ac:dyDescent="0.3">
      <c r="A17" s="6" t="s">
        <v>3939</v>
      </c>
      <c r="B17" s="5">
        <v>0.74298943493256298</v>
      </c>
    </row>
    <row r="18" spans="1:2" x14ac:dyDescent="0.3">
      <c r="A18" s="6" t="s">
        <v>3637</v>
      </c>
      <c r="B18" s="5">
        <v>0.73298704432275918</v>
      </c>
    </row>
    <row r="19" spans="1:2" x14ac:dyDescent="0.3">
      <c r="A19" s="6" t="s">
        <v>1192</v>
      </c>
      <c r="B19" s="5">
        <v>0.73133179368745194</v>
      </c>
    </row>
    <row r="20" spans="1:2" x14ac:dyDescent="0.3">
      <c r="A20" s="6" t="s">
        <v>7874</v>
      </c>
      <c r="B20" s="5">
        <v>0.72536268134067039</v>
      </c>
    </row>
    <row r="21" spans="1:2" x14ac:dyDescent="0.3">
      <c r="A21" s="6" t="s">
        <v>3274</v>
      </c>
      <c r="B21" s="5">
        <v>0.72031740248173115</v>
      </c>
    </row>
    <row r="22" spans="1:2" x14ac:dyDescent="0.3">
      <c r="A22" s="6" t="s">
        <v>3972</v>
      </c>
      <c r="B22" s="5">
        <v>0.70759189526688171</v>
      </c>
    </row>
    <row r="23" spans="1:2" x14ac:dyDescent="0.3">
      <c r="A23" s="6" t="s">
        <v>7067</v>
      </c>
      <c r="B23" s="5">
        <v>0.70703398103737825</v>
      </c>
    </row>
    <row r="24" spans="1:2" x14ac:dyDescent="0.3">
      <c r="A24" s="6" t="s">
        <v>6659</v>
      </c>
      <c r="B24" s="5">
        <v>0.70140280561122248</v>
      </c>
    </row>
    <row r="25" spans="1:2" x14ac:dyDescent="0.3">
      <c r="A25" s="6" t="s">
        <v>2947</v>
      </c>
      <c r="B25" s="5">
        <v>0.69869267896331755</v>
      </c>
    </row>
    <row r="26" spans="1:2" x14ac:dyDescent="0.3">
      <c r="A26" s="6" t="s">
        <v>5165</v>
      </c>
      <c r="B26" s="5">
        <v>0.69586968045896969</v>
      </c>
    </row>
    <row r="27" spans="1:2" x14ac:dyDescent="0.3">
      <c r="A27" s="6" t="s">
        <v>5453</v>
      </c>
      <c r="B27" s="5">
        <v>0.69021207202625001</v>
      </c>
    </row>
    <row r="28" spans="1:2" x14ac:dyDescent="0.3">
      <c r="A28" s="6" t="s">
        <v>7826</v>
      </c>
      <c r="B28" s="5">
        <v>0.67534375000000002</v>
      </c>
    </row>
    <row r="29" spans="1:2" x14ac:dyDescent="0.3">
      <c r="A29" s="6" t="s">
        <v>3776</v>
      </c>
      <c r="B29" s="5">
        <v>0.66684840342524498</v>
      </c>
    </row>
    <row r="30" spans="1:2" x14ac:dyDescent="0.3">
      <c r="A30" s="6" t="s">
        <v>3344</v>
      </c>
      <c r="B30" s="5">
        <v>0.66291432145090678</v>
      </c>
    </row>
    <row r="31" spans="1:2" x14ac:dyDescent="0.3">
      <c r="A31" s="6" t="s">
        <v>5431</v>
      </c>
      <c r="B31" s="5">
        <v>0.65644699140401142</v>
      </c>
    </row>
    <row r="32" spans="1:2" x14ac:dyDescent="0.3">
      <c r="A32" s="6" t="s">
        <v>4328</v>
      </c>
      <c r="B32" s="5">
        <v>0.65532766383191599</v>
      </c>
    </row>
    <row r="33" spans="1:2" x14ac:dyDescent="0.3">
      <c r="A33" s="6" t="s">
        <v>3432</v>
      </c>
      <c r="B33" s="5">
        <v>0.65458249908295085</v>
      </c>
    </row>
    <row r="34" spans="1:2" x14ac:dyDescent="0.3">
      <c r="A34" s="6" t="s">
        <v>1929</v>
      </c>
      <c r="B34" s="5">
        <v>0.65166666666666662</v>
      </c>
    </row>
    <row r="35" spans="1:2" x14ac:dyDescent="0.3">
      <c r="A35" s="6" t="s">
        <v>7514</v>
      </c>
      <c r="B35" s="5">
        <v>0.65065065065065064</v>
      </c>
    </row>
    <row r="36" spans="1:2" x14ac:dyDescent="0.3">
      <c r="A36" s="6" t="s">
        <v>3866</v>
      </c>
      <c r="B36" s="5">
        <v>0.64649185874980253</v>
      </c>
    </row>
    <row r="37" spans="1:2" x14ac:dyDescent="0.3">
      <c r="A37" s="6" t="s">
        <v>5995</v>
      </c>
      <c r="B37" s="5">
        <v>0.63804846341171362</v>
      </c>
    </row>
    <row r="38" spans="1:2" x14ac:dyDescent="0.3">
      <c r="A38" s="6" t="s">
        <v>5243</v>
      </c>
      <c r="B38" s="5">
        <v>0.62412060301507533</v>
      </c>
    </row>
    <row r="39" spans="1:2" x14ac:dyDescent="0.3">
      <c r="A39" s="6" t="s">
        <v>5754</v>
      </c>
      <c r="B39" s="5">
        <v>0.61910714285714286</v>
      </c>
    </row>
    <row r="40" spans="1:2" x14ac:dyDescent="0.3">
      <c r="A40" s="6" t="s">
        <v>6199</v>
      </c>
      <c r="B40" s="5">
        <v>0.61806989565052184</v>
      </c>
    </row>
    <row r="41" spans="1:2" x14ac:dyDescent="0.3">
      <c r="A41" s="6" t="s">
        <v>5357</v>
      </c>
      <c r="B41" s="5">
        <v>0.61270082196347875</v>
      </c>
    </row>
    <row r="42" spans="1:2" x14ac:dyDescent="0.3">
      <c r="A42" s="6" t="s">
        <v>6907</v>
      </c>
      <c r="B42" s="5">
        <v>0.61242379387083057</v>
      </c>
    </row>
    <row r="43" spans="1:2" x14ac:dyDescent="0.3">
      <c r="A43" s="6" t="s">
        <v>4855</v>
      </c>
      <c r="B43" s="5">
        <v>0.60865248635827973</v>
      </c>
    </row>
    <row r="44" spans="1:2" x14ac:dyDescent="0.3">
      <c r="A44" s="6" t="s">
        <v>3150</v>
      </c>
      <c r="B44" s="5">
        <v>0.60214291329849112</v>
      </c>
    </row>
    <row r="45" spans="1:2" x14ac:dyDescent="0.3">
      <c r="A45" s="6" t="s">
        <v>5411</v>
      </c>
      <c r="B45" s="5">
        <v>0.60030015007503756</v>
      </c>
    </row>
    <row r="46" spans="1:2" x14ac:dyDescent="0.3">
      <c r="A46" s="6" t="s">
        <v>7609</v>
      </c>
      <c r="B46" s="5">
        <v>0.60004800384030721</v>
      </c>
    </row>
    <row r="47" spans="1:2" x14ac:dyDescent="0.3">
      <c r="A47" s="6" t="s">
        <v>10114</v>
      </c>
      <c r="B47" s="5">
        <v>0.59949937421777222</v>
      </c>
    </row>
    <row r="48" spans="1:2" x14ac:dyDescent="0.3">
      <c r="A48" s="6" t="s">
        <v>8605</v>
      </c>
      <c r="B48" s="5">
        <v>0.59797979797979794</v>
      </c>
    </row>
    <row r="49" spans="1:2" x14ac:dyDescent="0.3">
      <c r="A49" s="6" t="s">
        <v>128</v>
      </c>
      <c r="B49" s="5">
        <v>0.59701202805882525</v>
      </c>
    </row>
    <row r="50" spans="1:2" x14ac:dyDescent="0.3">
      <c r="A50" s="6" t="s">
        <v>461</v>
      </c>
      <c r="B50" s="5">
        <v>0.59499614192584827</v>
      </c>
    </row>
    <row r="51" spans="1:2" x14ac:dyDescent="0.3">
      <c r="A51" s="6" t="s">
        <v>17</v>
      </c>
      <c r="B51" s="5">
        <v>0.59370236208555327</v>
      </c>
    </row>
    <row r="52" spans="1:2" x14ac:dyDescent="0.3">
      <c r="A52" s="6" t="s">
        <v>3023</v>
      </c>
      <c r="B52" s="5">
        <v>0.58881671135643443</v>
      </c>
    </row>
    <row r="53" spans="1:2" x14ac:dyDescent="0.3">
      <c r="A53" s="6" t="s">
        <v>4875</v>
      </c>
      <c r="B53" s="5">
        <v>0.58826537661273126</v>
      </c>
    </row>
    <row r="54" spans="1:2" x14ac:dyDescent="0.3">
      <c r="A54" s="6" t="s">
        <v>12594</v>
      </c>
      <c r="B54" s="5">
        <v>0.58639053254437867</v>
      </c>
    </row>
    <row r="55" spans="1:2" x14ac:dyDescent="0.3">
      <c r="A55" s="6" t="s">
        <v>8218</v>
      </c>
      <c r="B55" s="5">
        <v>0.58430717863105175</v>
      </c>
    </row>
    <row r="56" spans="1:2" x14ac:dyDescent="0.3">
      <c r="A56" s="6" t="s">
        <v>3065</v>
      </c>
      <c r="B56" s="5">
        <v>0.58235044772294797</v>
      </c>
    </row>
    <row r="57" spans="1:2" x14ac:dyDescent="0.3">
      <c r="A57" s="6" t="s">
        <v>3106</v>
      </c>
      <c r="B57" s="5">
        <v>0.57902860793482891</v>
      </c>
    </row>
    <row r="58" spans="1:2" x14ac:dyDescent="0.3">
      <c r="A58" s="6" t="s">
        <v>6680</v>
      </c>
      <c r="B58" s="5">
        <v>0.57457457457457461</v>
      </c>
    </row>
    <row r="59" spans="1:2" x14ac:dyDescent="0.3">
      <c r="A59" s="6" t="s">
        <v>4833</v>
      </c>
      <c r="B59" s="5">
        <v>0.56932722943722958</v>
      </c>
    </row>
    <row r="60" spans="1:2" x14ac:dyDescent="0.3">
      <c r="A60" s="6" t="s">
        <v>7795</v>
      </c>
      <c r="B60" s="5">
        <v>0.56735447526811844</v>
      </c>
    </row>
    <row r="61" spans="1:2" x14ac:dyDescent="0.3">
      <c r="A61" s="6" t="s">
        <v>12121</v>
      </c>
      <c r="B61" s="5">
        <v>0.56510093784771898</v>
      </c>
    </row>
    <row r="62" spans="1:2" x14ac:dyDescent="0.3">
      <c r="A62" s="6" t="s">
        <v>6138</v>
      </c>
      <c r="B62" s="5">
        <v>0.56335120240480963</v>
      </c>
    </row>
    <row r="63" spans="1:2" x14ac:dyDescent="0.3">
      <c r="A63" s="6" t="s">
        <v>6188</v>
      </c>
      <c r="B63" s="5">
        <v>0.56238429765186515</v>
      </c>
    </row>
    <row r="64" spans="1:2" x14ac:dyDescent="0.3">
      <c r="A64" s="6" t="s">
        <v>11717</v>
      </c>
      <c r="B64" s="5">
        <v>0.54671814671814667</v>
      </c>
    </row>
    <row r="65" spans="1:2" x14ac:dyDescent="0.3">
      <c r="A65" s="6" t="s">
        <v>2045</v>
      </c>
      <c r="B65" s="5">
        <v>0.54636363636363638</v>
      </c>
    </row>
    <row r="66" spans="1:2" x14ac:dyDescent="0.3">
      <c r="A66" s="6" t="s">
        <v>5368</v>
      </c>
      <c r="B66" s="5">
        <v>0.54232648539077699</v>
      </c>
    </row>
    <row r="67" spans="1:2" x14ac:dyDescent="0.3">
      <c r="A67" s="6" t="s">
        <v>6339</v>
      </c>
      <c r="B67" s="5">
        <v>0.5421816451214303</v>
      </c>
    </row>
    <row r="68" spans="1:2" x14ac:dyDescent="0.3">
      <c r="A68" s="6" t="s">
        <v>5222</v>
      </c>
      <c r="B68" s="5">
        <v>0.54145259409232305</v>
      </c>
    </row>
    <row r="69" spans="1:2" x14ac:dyDescent="0.3">
      <c r="A69" s="6" t="s">
        <v>8584</v>
      </c>
      <c r="B69" s="5">
        <v>0.53907183867957309</v>
      </c>
    </row>
    <row r="70" spans="1:2" x14ac:dyDescent="0.3">
      <c r="A70" s="6" t="s">
        <v>12060</v>
      </c>
      <c r="B70" s="5">
        <v>0.53887605850654352</v>
      </c>
    </row>
    <row r="71" spans="1:2" x14ac:dyDescent="0.3">
      <c r="A71" s="6" t="s">
        <v>11989</v>
      </c>
      <c r="B71" s="5">
        <v>0.53365564726807857</v>
      </c>
    </row>
    <row r="72" spans="1:2" x14ac:dyDescent="0.3">
      <c r="A72" s="6" t="s">
        <v>7931</v>
      </c>
      <c r="B72" s="5">
        <v>0.53351117039013007</v>
      </c>
    </row>
    <row r="73" spans="1:2" x14ac:dyDescent="0.3">
      <c r="A73" s="6" t="s">
        <v>9029</v>
      </c>
      <c r="B73" s="5">
        <v>0.52936362169404239</v>
      </c>
    </row>
    <row r="74" spans="1:2" x14ac:dyDescent="0.3">
      <c r="A74" s="6" t="s">
        <v>10830</v>
      </c>
      <c r="B74" s="5">
        <v>0.52684210526315789</v>
      </c>
    </row>
    <row r="75" spans="1:2" x14ac:dyDescent="0.3">
      <c r="A75" s="6" t="s">
        <v>10570</v>
      </c>
      <c r="B75" s="5">
        <v>0.52528308258769396</v>
      </c>
    </row>
    <row r="76" spans="1:2" x14ac:dyDescent="0.3">
      <c r="A76" s="6" t="s">
        <v>4424</v>
      </c>
      <c r="B76" s="5">
        <v>0.52469753261093965</v>
      </c>
    </row>
    <row r="77" spans="1:2" x14ac:dyDescent="0.3">
      <c r="A77" s="6" t="s">
        <v>507</v>
      </c>
      <c r="B77" s="5">
        <v>0.52140728172015371</v>
      </c>
    </row>
    <row r="78" spans="1:2" x14ac:dyDescent="0.3">
      <c r="A78" s="6" t="s">
        <v>6006</v>
      </c>
      <c r="B78" s="5">
        <v>0.52079330184386652</v>
      </c>
    </row>
    <row r="79" spans="1:2" x14ac:dyDescent="0.3">
      <c r="A79" s="6" t="s">
        <v>8731</v>
      </c>
      <c r="B79" s="5">
        <v>0.51619043503107365</v>
      </c>
    </row>
    <row r="80" spans="1:2" x14ac:dyDescent="0.3">
      <c r="A80" s="6" t="s">
        <v>8573</v>
      </c>
      <c r="B80" s="5">
        <v>0.51414923086270159</v>
      </c>
    </row>
    <row r="81" spans="1:2" x14ac:dyDescent="0.3">
      <c r="A81" s="6" t="s">
        <v>6525</v>
      </c>
      <c r="B81" s="5">
        <v>0.51387696709585118</v>
      </c>
    </row>
    <row r="82" spans="1:2" x14ac:dyDescent="0.3">
      <c r="A82" s="6" t="s">
        <v>3161</v>
      </c>
      <c r="B82" s="5">
        <v>0.51385179293818839</v>
      </c>
    </row>
    <row r="83" spans="1:2" x14ac:dyDescent="0.3">
      <c r="A83" s="6" t="s">
        <v>1984</v>
      </c>
      <c r="B83" s="5">
        <v>0.51268110550005119</v>
      </c>
    </row>
    <row r="84" spans="1:2" x14ac:dyDescent="0.3">
      <c r="A84" s="6" t="s">
        <v>642</v>
      </c>
      <c r="B84" s="5">
        <v>0.51124612107664757</v>
      </c>
    </row>
    <row r="85" spans="1:2" x14ac:dyDescent="0.3">
      <c r="A85" s="6" t="s">
        <v>9519</v>
      </c>
      <c r="B85" s="5">
        <v>0.51102204408817631</v>
      </c>
    </row>
    <row r="86" spans="1:2" x14ac:dyDescent="0.3">
      <c r="A86" s="6" t="s">
        <v>5817</v>
      </c>
      <c r="B86" s="5">
        <v>0.5067120688834974</v>
      </c>
    </row>
    <row r="87" spans="1:2" x14ac:dyDescent="0.3">
      <c r="A87" s="6" t="s">
        <v>1172</v>
      </c>
      <c r="B87" s="5">
        <v>0.50667216358839051</v>
      </c>
    </row>
    <row r="88" spans="1:2" x14ac:dyDescent="0.3">
      <c r="A88" s="6" t="s">
        <v>2129</v>
      </c>
      <c r="B88" s="5">
        <v>0.49811320754716981</v>
      </c>
    </row>
    <row r="89" spans="1:2" x14ac:dyDescent="0.3">
      <c r="A89" s="6" t="s">
        <v>12814</v>
      </c>
      <c r="B89" s="5">
        <v>0.49399999999999999</v>
      </c>
    </row>
    <row r="90" spans="1:2" x14ac:dyDescent="0.3">
      <c r="A90" s="6" t="s">
        <v>97</v>
      </c>
      <c r="B90" s="5">
        <v>0.49156673139909846</v>
      </c>
    </row>
    <row r="91" spans="1:2" x14ac:dyDescent="0.3">
      <c r="A91" s="6" t="s">
        <v>6399</v>
      </c>
      <c r="B91" s="5">
        <v>0.48799999999999999</v>
      </c>
    </row>
    <row r="92" spans="1:2" x14ac:dyDescent="0.3">
      <c r="A92" s="6" t="s">
        <v>5514</v>
      </c>
      <c r="B92" s="5">
        <v>0.48613263372728616</v>
      </c>
    </row>
    <row r="93" spans="1:2" x14ac:dyDescent="0.3">
      <c r="A93" s="6" t="s">
        <v>6732</v>
      </c>
      <c r="B93" s="5">
        <v>0.48171166049709147</v>
      </c>
    </row>
    <row r="94" spans="1:2" x14ac:dyDescent="0.3">
      <c r="A94" s="6" t="s">
        <v>8252</v>
      </c>
      <c r="B94" s="5">
        <v>0.48</v>
      </c>
    </row>
    <row r="95" spans="1:2" x14ac:dyDescent="0.3">
      <c r="A95" s="6" t="s">
        <v>8720</v>
      </c>
      <c r="B95" s="5">
        <v>0.47974003816556804</v>
      </c>
    </row>
    <row r="96" spans="1:2" x14ac:dyDescent="0.3">
      <c r="A96" s="6" t="s">
        <v>12694</v>
      </c>
      <c r="B96" s="5">
        <v>0.47812092214006091</v>
      </c>
    </row>
    <row r="97" spans="1:2" x14ac:dyDescent="0.3">
      <c r="A97" s="6" t="s">
        <v>11728</v>
      </c>
      <c r="B97" s="5">
        <v>0.47460310846285264</v>
      </c>
    </row>
    <row r="98" spans="1:2" x14ac:dyDescent="0.3">
      <c r="A98" s="6" t="s">
        <v>10326</v>
      </c>
      <c r="B98" s="5">
        <v>0.47037864909833449</v>
      </c>
    </row>
    <row r="99" spans="1:2" x14ac:dyDescent="0.3">
      <c r="A99" s="6" t="s">
        <v>7025</v>
      </c>
      <c r="B99" s="5">
        <v>0.46719582285626315</v>
      </c>
    </row>
    <row r="100" spans="1:2" x14ac:dyDescent="0.3">
      <c r="A100" s="6" t="s">
        <v>7942</v>
      </c>
      <c r="B100" s="5">
        <v>0.46189376443418012</v>
      </c>
    </row>
    <row r="101" spans="1:2" x14ac:dyDescent="0.3">
      <c r="A101" s="6" t="s">
        <v>1332</v>
      </c>
      <c r="B101" s="5">
        <v>0.46058754039652</v>
      </c>
    </row>
    <row r="102" spans="1:2" x14ac:dyDescent="0.3">
      <c r="A102" s="6" t="s">
        <v>5033</v>
      </c>
      <c r="B102" s="5">
        <v>0.4580829756795422</v>
      </c>
    </row>
    <row r="103" spans="1:2" x14ac:dyDescent="0.3">
      <c r="A103" s="6" t="s">
        <v>11427</v>
      </c>
      <c r="B103" s="5">
        <v>0.45045129773663573</v>
      </c>
    </row>
    <row r="104" spans="1:2" x14ac:dyDescent="0.3">
      <c r="A104" s="6" t="s">
        <v>6210</v>
      </c>
      <c r="B104" s="5">
        <v>0.45045045045045046</v>
      </c>
    </row>
    <row r="105" spans="1:2" x14ac:dyDescent="0.3">
      <c r="A105" s="6" t="s">
        <v>6605</v>
      </c>
      <c r="B105" s="5">
        <v>0.45032526273146589</v>
      </c>
    </row>
    <row r="106" spans="1:2" x14ac:dyDescent="0.3">
      <c r="A106" s="6" t="s">
        <v>8772</v>
      </c>
      <c r="B106" s="5">
        <v>0.45027565413806531</v>
      </c>
    </row>
    <row r="107" spans="1:2" x14ac:dyDescent="0.3">
      <c r="A107" s="6" t="s">
        <v>8885</v>
      </c>
      <c r="B107" s="5">
        <v>0.44817772596015309</v>
      </c>
    </row>
    <row r="108" spans="1:2" x14ac:dyDescent="0.3">
      <c r="A108" s="6" t="s">
        <v>8646</v>
      </c>
      <c r="B108" s="5">
        <v>0.44793376868459667</v>
      </c>
    </row>
    <row r="109" spans="1:2" x14ac:dyDescent="0.3">
      <c r="A109" s="6" t="s">
        <v>5442</v>
      </c>
      <c r="B109" s="5">
        <v>0.44696064190774365</v>
      </c>
    </row>
    <row r="110" spans="1:2" x14ac:dyDescent="0.3">
      <c r="A110" s="6" t="s">
        <v>6576</v>
      </c>
      <c r="B110" s="5">
        <v>0.44443918001200289</v>
      </c>
    </row>
    <row r="111" spans="1:2" x14ac:dyDescent="0.3">
      <c r="A111" s="6" t="s">
        <v>8761</v>
      </c>
      <c r="B111" s="5">
        <v>0.44160553699333061</v>
      </c>
    </row>
    <row r="112" spans="1:2" x14ac:dyDescent="0.3">
      <c r="A112" s="6" t="s">
        <v>8937</v>
      </c>
      <c r="B112" s="5">
        <v>0.44123016449906077</v>
      </c>
    </row>
    <row r="113" spans="1:2" x14ac:dyDescent="0.3">
      <c r="A113" s="6" t="s">
        <v>9385</v>
      </c>
      <c r="B113" s="5">
        <v>0.44098105970921092</v>
      </c>
    </row>
    <row r="114" spans="1:2" x14ac:dyDescent="0.3">
      <c r="A114" s="6" t="s">
        <v>8874</v>
      </c>
      <c r="B114" s="5">
        <v>0.44029616956268891</v>
      </c>
    </row>
    <row r="115" spans="1:2" x14ac:dyDescent="0.3">
      <c r="A115" s="6" t="s">
        <v>8709</v>
      </c>
      <c r="B115" s="5">
        <v>0.43956889213893796</v>
      </c>
    </row>
    <row r="116" spans="1:2" x14ac:dyDescent="0.3">
      <c r="A116" s="6" t="s">
        <v>6514</v>
      </c>
      <c r="B116" s="5">
        <v>0.43874999999999997</v>
      </c>
    </row>
    <row r="117" spans="1:2" x14ac:dyDescent="0.3">
      <c r="A117" s="6" t="s">
        <v>6646</v>
      </c>
      <c r="B117" s="5">
        <v>0.43815261044176707</v>
      </c>
    </row>
    <row r="118" spans="1:2" x14ac:dyDescent="0.3">
      <c r="A118" s="6" t="s">
        <v>11907</v>
      </c>
      <c r="B118" s="5">
        <v>0.43426766679826295</v>
      </c>
    </row>
    <row r="119" spans="1:2" x14ac:dyDescent="0.3">
      <c r="A119" s="6" t="s">
        <v>9943</v>
      </c>
      <c r="B119" s="5">
        <v>0.43413580515950717</v>
      </c>
    </row>
    <row r="120" spans="1:2" x14ac:dyDescent="0.3">
      <c r="A120" s="6" t="s">
        <v>6102</v>
      </c>
      <c r="B120" s="5">
        <v>0.43390278954672457</v>
      </c>
    </row>
    <row r="121" spans="1:2" x14ac:dyDescent="0.3">
      <c r="A121" s="6" t="s">
        <v>5903</v>
      </c>
      <c r="B121" s="5">
        <v>0.42732535351012774</v>
      </c>
    </row>
    <row r="122" spans="1:2" x14ac:dyDescent="0.3">
      <c r="A122" s="6" t="s">
        <v>2367</v>
      </c>
      <c r="B122" s="5">
        <v>0.42510627656914229</v>
      </c>
    </row>
    <row r="123" spans="1:2" x14ac:dyDescent="0.3">
      <c r="A123" s="6" t="s">
        <v>8562</v>
      </c>
      <c r="B123" s="5">
        <v>0.42486653240366429</v>
      </c>
    </row>
    <row r="124" spans="1:2" x14ac:dyDescent="0.3">
      <c r="A124" s="6" t="s">
        <v>10093</v>
      </c>
      <c r="B124" s="5">
        <v>0.42441142881468569</v>
      </c>
    </row>
    <row r="125" spans="1:2" x14ac:dyDescent="0.3">
      <c r="A125" s="6" t="s">
        <v>1403</v>
      </c>
      <c r="B125" s="5">
        <v>0.42425712346943395</v>
      </c>
    </row>
    <row r="126" spans="1:2" x14ac:dyDescent="0.3">
      <c r="A126" s="6" t="s">
        <v>10992</v>
      </c>
      <c r="B126" s="5">
        <v>0.4218121693121693</v>
      </c>
    </row>
    <row r="127" spans="1:2" x14ac:dyDescent="0.3">
      <c r="A127" s="6" t="s">
        <v>4844</v>
      </c>
      <c r="B127" s="5">
        <v>0.42062093937049688</v>
      </c>
    </row>
    <row r="128" spans="1:2" x14ac:dyDescent="0.3">
      <c r="A128" s="6" t="s">
        <v>9191</v>
      </c>
      <c r="B128" s="5">
        <v>0.41799100332910077</v>
      </c>
    </row>
    <row r="129" spans="1:2" x14ac:dyDescent="0.3">
      <c r="A129" s="6" t="s">
        <v>8687</v>
      </c>
      <c r="B129" s="5">
        <v>0.4178741686715246</v>
      </c>
    </row>
    <row r="130" spans="1:2" x14ac:dyDescent="0.3">
      <c r="A130" s="6" t="s">
        <v>10357</v>
      </c>
      <c r="B130" s="5">
        <v>0.41721277448419647</v>
      </c>
    </row>
    <row r="131" spans="1:2" x14ac:dyDescent="0.3">
      <c r="A131" s="6" t="s">
        <v>9922</v>
      </c>
      <c r="B131" s="5">
        <v>0.41525000000000001</v>
      </c>
    </row>
    <row r="132" spans="1:2" x14ac:dyDescent="0.3">
      <c r="A132" s="6" t="s">
        <v>11063</v>
      </c>
      <c r="B132" s="5">
        <v>0.41133063009265119</v>
      </c>
    </row>
    <row r="133" spans="1:2" x14ac:dyDescent="0.3">
      <c r="A133" s="6" t="s">
        <v>10082</v>
      </c>
      <c r="B133" s="5">
        <v>0.41090700405790354</v>
      </c>
    </row>
    <row r="134" spans="1:2" x14ac:dyDescent="0.3">
      <c r="A134" s="6" t="s">
        <v>9632</v>
      </c>
      <c r="B134" s="5">
        <v>0.40740504095771735</v>
      </c>
    </row>
    <row r="135" spans="1:2" x14ac:dyDescent="0.3">
      <c r="A135" s="6" t="s">
        <v>10265</v>
      </c>
      <c r="B135" s="5">
        <v>0.40353850948617559</v>
      </c>
    </row>
    <row r="136" spans="1:2" x14ac:dyDescent="0.3">
      <c r="A136" s="6" t="s">
        <v>5882</v>
      </c>
      <c r="B136" s="5">
        <v>0.40080160320641284</v>
      </c>
    </row>
    <row r="137" spans="1:2" x14ac:dyDescent="0.3">
      <c r="A137" s="6" t="s">
        <v>7847</v>
      </c>
      <c r="B137" s="5">
        <v>0.40020010005002499</v>
      </c>
    </row>
    <row r="138" spans="1:2" x14ac:dyDescent="0.3">
      <c r="A138" s="6" t="s">
        <v>12763</v>
      </c>
      <c r="B138" s="5">
        <v>0.39913939393939396</v>
      </c>
    </row>
    <row r="139" spans="1:2" x14ac:dyDescent="0.3">
      <c r="A139" s="6" t="s">
        <v>10601</v>
      </c>
      <c r="B139" s="5">
        <v>0.39417249417249417</v>
      </c>
    </row>
    <row r="140" spans="1:2" x14ac:dyDescent="0.3">
      <c r="A140" s="6" t="s">
        <v>11104</v>
      </c>
      <c r="B140" s="5">
        <v>0.39153633783236685</v>
      </c>
    </row>
    <row r="141" spans="1:2" x14ac:dyDescent="0.3">
      <c r="A141" s="6" t="s">
        <v>8540</v>
      </c>
      <c r="B141" s="5">
        <v>0.39019283100246893</v>
      </c>
    </row>
    <row r="142" spans="1:2" x14ac:dyDescent="0.3">
      <c r="A142" s="6" t="s">
        <v>7581</v>
      </c>
      <c r="B142" s="5">
        <v>0.39015639389031787</v>
      </c>
    </row>
    <row r="143" spans="1:2" x14ac:dyDescent="0.3">
      <c r="A143" s="6" t="s">
        <v>168</v>
      </c>
      <c r="B143" s="5">
        <v>0.38277059893606946</v>
      </c>
    </row>
    <row r="144" spans="1:2" x14ac:dyDescent="0.3">
      <c r="A144" s="6" t="s">
        <v>9294</v>
      </c>
      <c r="B144" s="5">
        <v>0.38165377918802701</v>
      </c>
    </row>
    <row r="145" spans="1:2" x14ac:dyDescent="0.3">
      <c r="A145" s="6" t="s">
        <v>5728</v>
      </c>
      <c r="B145" s="5">
        <v>0.37915831663326655</v>
      </c>
    </row>
    <row r="146" spans="1:2" x14ac:dyDescent="0.3">
      <c r="A146" s="6" t="s">
        <v>2978</v>
      </c>
      <c r="B146" s="5">
        <v>0.37822915064759299</v>
      </c>
    </row>
    <row r="147" spans="1:2" x14ac:dyDescent="0.3">
      <c r="A147" s="6" t="s">
        <v>8484</v>
      </c>
      <c r="B147" s="5">
        <v>0.37807647353481383</v>
      </c>
    </row>
    <row r="148" spans="1:2" x14ac:dyDescent="0.3">
      <c r="A148" s="6" t="s">
        <v>8968</v>
      </c>
      <c r="B148" s="5">
        <v>0.37772864093858111</v>
      </c>
    </row>
    <row r="149" spans="1:2" x14ac:dyDescent="0.3">
      <c r="A149" s="6" t="s">
        <v>6793</v>
      </c>
      <c r="B149" s="5">
        <v>0.37546933667083854</v>
      </c>
    </row>
    <row r="150" spans="1:2" x14ac:dyDescent="0.3">
      <c r="A150" s="6" t="s">
        <v>9611</v>
      </c>
      <c r="B150" s="5">
        <v>0.3751048915169235</v>
      </c>
    </row>
    <row r="151" spans="1:2" x14ac:dyDescent="0.3">
      <c r="A151" s="6" t="s">
        <v>8551</v>
      </c>
      <c r="B151" s="5">
        <v>0.35989288859919732</v>
      </c>
    </row>
    <row r="152" spans="1:2" x14ac:dyDescent="0.3">
      <c r="A152" s="6" t="s">
        <v>2356</v>
      </c>
      <c r="B152" s="5">
        <v>0.35806451612903228</v>
      </c>
    </row>
    <row r="153" spans="1:2" x14ac:dyDescent="0.3">
      <c r="A153" s="6" t="s">
        <v>6896</v>
      </c>
      <c r="B153" s="5">
        <v>0.35415384615384615</v>
      </c>
    </row>
    <row r="154" spans="1:2" x14ac:dyDescent="0.3">
      <c r="A154" s="6" t="s">
        <v>5005</v>
      </c>
      <c r="B154" s="5">
        <v>0.35145115963734852</v>
      </c>
    </row>
    <row r="155" spans="1:2" x14ac:dyDescent="0.3">
      <c r="A155" s="6" t="s">
        <v>7570</v>
      </c>
      <c r="B155" s="5">
        <v>0.35035035035035034</v>
      </c>
    </row>
    <row r="156" spans="1:2" x14ac:dyDescent="0.3">
      <c r="A156" s="6" t="s">
        <v>8698</v>
      </c>
      <c r="B156" s="5">
        <v>0.34283041650510976</v>
      </c>
    </row>
    <row r="157" spans="1:2" x14ac:dyDescent="0.3">
      <c r="A157" s="6" t="s">
        <v>5335</v>
      </c>
      <c r="B157" s="5">
        <v>0.33731658894171485</v>
      </c>
    </row>
    <row r="158" spans="1:2" x14ac:dyDescent="0.3">
      <c r="A158" s="6" t="s">
        <v>5668</v>
      </c>
      <c r="B158" s="5">
        <v>0.33370411568409342</v>
      </c>
    </row>
    <row r="159" spans="1:2" x14ac:dyDescent="0.3">
      <c r="A159" s="6" t="s">
        <v>12553</v>
      </c>
      <c r="B159" s="5">
        <v>0.33344448149383127</v>
      </c>
    </row>
    <row r="160" spans="1:2" x14ac:dyDescent="0.3">
      <c r="A160" s="6" t="s">
        <v>9060</v>
      </c>
      <c r="B160" s="5">
        <v>0.32262463620786891</v>
      </c>
    </row>
    <row r="161" spans="1:2" x14ac:dyDescent="0.3">
      <c r="A161" s="6" t="s">
        <v>5101</v>
      </c>
      <c r="B161" s="5">
        <v>0.32090788182195101</v>
      </c>
    </row>
    <row r="162" spans="1:2" x14ac:dyDescent="0.3">
      <c r="A162" s="6" t="s">
        <v>8843</v>
      </c>
      <c r="B162" s="5">
        <v>0.31975663894376849</v>
      </c>
    </row>
    <row r="163" spans="1:2" x14ac:dyDescent="0.3">
      <c r="A163" s="6" t="s">
        <v>9694</v>
      </c>
      <c r="B163" s="5">
        <v>0.31712861571753592</v>
      </c>
    </row>
    <row r="164" spans="1:2" x14ac:dyDescent="0.3">
      <c r="A164" s="6" t="s">
        <v>9283</v>
      </c>
      <c r="B164" s="5">
        <v>0.3161979404503571</v>
      </c>
    </row>
    <row r="165" spans="1:2" x14ac:dyDescent="0.3">
      <c r="A165" s="6" t="s">
        <v>9396</v>
      </c>
      <c r="B165" s="5">
        <v>0.29522099866028129</v>
      </c>
    </row>
    <row r="166" spans="1:2" x14ac:dyDescent="0.3">
      <c r="A166" s="6" t="s">
        <v>8164</v>
      </c>
      <c r="B166" s="5">
        <v>0.28948130213952999</v>
      </c>
    </row>
    <row r="167" spans="1:2" x14ac:dyDescent="0.3">
      <c r="A167" s="6" t="s">
        <v>9325</v>
      </c>
      <c r="B167" s="5">
        <v>0.28243758182240553</v>
      </c>
    </row>
    <row r="168" spans="1:2" x14ac:dyDescent="0.3">
      <c r="A168" s="6" t="s">
        <v>9478</v>
      </c>
      <c r="B168" s="5">
        <v>0.27204697476436607</v>
      </c>
    </row>
    <row r="169" spans="1:2" x14ac:dyDescent="0.3">
      <c r="A169" s="6" t="s">
        <v>5121</v>
      </c>
      <c r="B169" s="5">
        <v>0.26934582370775351</v>
      </c>
    </row>
    <row r="170" spans="1:2" x14ac:dyDescent="0.3">
      <c r="A170" s="6" t="s">
        <v>12362</v>
      </c>
      <c r="B170" s="5">
        <v>0.26733333333333331</v>
      </c>
    </row>
    <row r="171" spans="1:2" x14ac:dyDescent="0.3">
      <c r="A171" s="6" t="s">
        <v>4449</v>
      </c>
      <c r="B171" s="5">
        <v>0.25641025641025644</v>
      </c>
    </row>
    <row r="172" spans="1:2" x14ac:dyDescent="0.3">
      <c r="A172" s="6" t="s">
        <v>7056</v>
      </c>
      <c r="B172" s="5">
        <v>0.2525</v>
      </c>
    </row>
    <row r="173" spans="1:2" x14ac:dyDescent="0.3">
      <c r="A173" s="6" t="s">
        <v>9590</v>
      </c>
      <c r="B173" s="5">
        <v>0.24742822094185232</v>
      </c>
    </row>
    <row r="174" spans="1:2" x14ac:dyDescent="0.3">
      <c r="A174" s="6" t="s">
        <v>8896</v>
      </c>
      <c r="B174" s="5">
        <v>0.23670058270445624</v>
      </c>
    </row>
    <row r="175" spans="1:2" x14ac:dyDescent="0.3">
      <c r="A175" s="6" t="s">
        <v>5530</v>
      </c>
      <c r="B175" s="5">
        <v>0.23499999999999999</v>
      </c>
    </row>
    <row r="176" spans="1:2" x14ac:dyDescent="0.3">
      <c r="A176" s="6" t="s">
        <v>9242</v>
      </c>
      <c r="B176" s="5">
        <v>0.23366666666666666</v>
      </c>
    </row>
    <row r="177" spans="1:2" x14ac:dyDescent="0.3">
      <c r="A177" s="6" t="s">
        <v>2989</v>
      </c>
      <c r="B177" s="5">
        <v>0.23272299232059449</v>
      </c>
    </row>
    <row r="178" spans="1:2" x14ac:dyDescent="0.3">
      <c r="A178" s="6" t="s">
        <v>2742</v>
      </c>
      <c r="B178" s="5">
        <v>0.22885714285714287</v>
      </c>
    </row>
    <row r="179" spans="1:2" x14ac:dyDescent="0.3">
      <c r="A179" s="6" t="s">
        <v>10408</v>
      </c>
      <c r="B179" s="5">
        <v>0.21689415412344998</v>
      </c>
    </row>
    <row r="180" spans="1:2" x14ac:dyDescent="0.3">
      <c r="A180" s="6" t="s">
        <v>5068</v>
      </c>
      <c r="B180" s="5">
        <v>0.21212121212121213</v>
      </c>
    </row>
    <row r="181" spans="1:2" x14ac:dyDescent="0.3">
      <c r="A181" s="6" t="s">
        <v>6410</v>
      </c>
      <c r="B181" s="5">
        <v>0.19536585365853659</v>
      </c>
    </row>
    <row r="182" spans="1:2" x14ac:dyDescent="0.3">
      <c r="A182" s="6" t="s">
        <v>3044</v>
      </c>
      <c r="B182" s="5">
        <v>0.18576450812184772</v>
      </c>
    </row>
    <row r="183" spans="1:2" x14ac:dyDescent="0.3">
      <c r="A183" s="6" t="s">
        <v>6313</v>
      </c>
      <c r="B183" s="5">
        <v>0.1761904761904762</v>
      </c>
    </row>
    <row r="184" spans="1:2" x14ac:dyDescent="0.3">
      <c r="A184" s="6" t="s">
        <v>10961</v>
      </c>
      <c r="B184" s="5">
        <v>0.1718723037100949</v>
      </c>
    </row>
    <row r="185" spans="1:2" x14ac:dyDescent="0.3">
      <c r="A185" s="6" t="s">
        <v>5828</v>
      </c>
      <c r="B185" s="5">
        <v>0.16054236054236054</v>
      </c>
    </row>
    <row r="186" spans="1:2" x14ac:dyDescent="0.3">
      <c r="A186" s="6" t="s">
        <v>5046</v>
      </c>
      <c r="B186" s="5">
        <v>0.14060483936176324</v>
      </c>
    </row>
    <row r="187" spans="1:2" x14ac:dyDescent="0.3">
      <c r="A187" s="6" t="s">
        <v>8112</v>
      </c>
      <c r="B187" s="5">
        <v>0.14009339559706471</v>
      </c>
    </row>
    <row r="188" spans="1:2" x14ac:dyDescent="0.3">
      <c r="A188" s="6" t="s">
        <v>7285</v>
      </c>
      <c r="B188" s="5">
        <v>0.13370997577695454</v>
      </c>
    </row>
    <row r="189" spans="1:2" x14ac:dyDescent="0.3">
      <c r="A189" s="6" t="s">
        <v>5646</v>
      </c>
      <c r="B189" s="5">
        <v>0.13357823047318901</v>
      </c>
    </row>
    <row r="190" spans="1:2" x14ac:dyDescent="0.3">
      <c r="A190" s="6" t="s">
        <v>7088</v>
      </c>
      <c r="B190" s="5">
        <v>0.13074074074074074</v>
      </c>
    </row>
    <row r="191" spans="1:2" x14ac:dyDescent="0.3">
      <c r="A191" s="6" t="s">
        <v>9457</v>
      </c>
      <c r="B191" s="5">
        <v>0.12924791086350976</v>
      </c>
    </row>
    <row r="192" spans="1:2" x14ac:dyDescent="0.3">
      <c r="A192" s="6" t="s">
        <v>5261</v>
      </c>
      <c r="B192" s="5">
        <v>0.12673792135696227</v>
      </c>
    </row>
    <row r="193" spans="1:2" x14ac:dyDescent="0.3">
      <c r="A193" s="6" t="s">
        <v>6272</v>
      </c>
      <c r="B193" s="5">
        <v>0.11900793650793651</v>
      </c>
    </row>
    <row r="194" spans="1:2" x14ac:dyDescent="0.3">
      <c r="A194" s="6" t="s">
        <v>7702</v>
      </c>
      <c r="B194" s="5">
        <v>0.11493087557603686</v>
      </c>
    </row>
    <row r="195" spans="1:2" x14ac:dyDescent="0.3">
      <c r="A195" s="6" t="s">
        <v>7471</v>
      </c>
      <c r="B195" s="5">
        <v>0.1</v>
      </c>
    </row>
    <row r="196" spans="1:2" x14ac:dyDescent="0.3">
      <c r="A196" s="6" t="s">
        <v>10419</v>
      </c>
      <c r="B196" s="5">
        <v>9.7049747775499767E-2</v>
      </c>
    </row>
    <row r="197" spans="1:2" x14ac:dyDescent="0.3">
      <c r="A197" s="6" t="s">
        <v>5346</v>
      </c>
      <c r="B197" s="5">
        <v>9.3848631239935587E-2</v>
      </c>
    </row>
    <row r="198" spans="1:2" x14ac:dyDescent="0.3">
      <c r="A198" s="6" t="s">
        <v>11948</v>
      </c>
      <c r="B198" s="5">
        <v>7.8982597054886208E-2</v>
      </c>
    </row>
    <row r="199" spans="1:2" x14ac:dyDescent="0.3">
      <c r="A199" s="6" t="s">
        <v>5622</v>
      </c>
      <c r="B199" s="5">
        <v>5.7812499999999989E-2</v>
      </c>
    </row>
    <row r="200" spans="1:2" x14ac:dyDescent="0.3">
      <c r="A200" s="6" t="s">
        <v>6231</v>
      </c>
      <c r="B200" s="5">
        <v>0.05</v>
      </c>
    </row>
    <row r="201" spans="1:2" x14ac:dyDescent="0.3">
      <c r="A201" s="6" t="s">
        <v>8297</v>
      </c>
      <c r="B201" s="5">
        <v>0.05</v>
      </c>
    </row>
    <row r="202" spans="1:2" x14ac:dyDescent="0.3">
      <c r="A202" s="6" t="s">
        <v>9643</v>
      </c>
      <c r="B202" s="5">
        <v>3.1281094527363183E-2</v>
      </c>
    </row>
    <row r="203" spans="1:2" x14ac:dyDescent="0.3">
      <c r="A203" s="6" t="s">
        <v>5212</v>
      </c>
      <c r="B203" s="5">
        <v>2.5454545454545455E-2</v>
      </c>
    </row>
    <row r="204" spans="1:2" x14ac:dyDescent="0.3">
      <c r="A204" s="6" t="s">
        <v>7112</v>
      </c>
      <c r="B204" s="5">
        <v>0</v>
      </c>
    </row>
    <row r="205" spans="1:2" x14ac:dyDescent="0.3">
      <c r="A205" s="6" t="s">
        <v>8408</v>
      </c>
      <c r="B205" s="5">
        <v>0</v>
      </c>
    </row>
    <row r="206" spans="1:2" x14ac:dyDescent="0.3">
      <c r="A206" s="6" t="s">
        <v>7973</v>
      </c>
      <c r="B206" s="5">
        <v>0</v>
      </c>
    </row>
    <row r="207" spans="1:2" x14ac:dyDescent="0.3">
      <c r="A207" s="6" t="s">
        <v>2320</v>
      </c>
      <c r="B207" s="5">
        <v>0</v>
      </c>
    </row>
    <row r="208" spans="1:2" x14ac:dyDescent="0.3">
      <c r="A208" s="6" t="s">
        <v>5057</v>
      </c>
      <c r="B208" s="5">
        <v>0</v>
      </c>
    </row>
    <row r="209" spans="1:2" x14ac:dyDescent="0.3">
      <c r="A209" s="6" t="s">
        <v>6711</v>
      </c>
      <c r="B209" s="5">
        <v>0</v>
      </c>
    </row>
    <row r="210" spans="1:2" x14ac:dyDescent="0.3">
      <c r="A210" s="6" t="s">
        <v>6059</v>
      </c>
      <c r="B210" s="5">
        <v>0</v>
      </c>
    </row>
    <row r="211" spans="1:2" x14ac:dyDescent="0.3">
      <c r="A211" s="6" t="s">
        <v>8230</v>
      </c>
      <c r="B211" s="5">
        <v>0</v>
      </c>
    </row>
    <row r="212" spans="1:2" x14ac:dyDescent="0.3">
      <c r="A212" s="6" t="s">
        <v>7733</v>
      </c>
      <c r="B212" s="5">
        <v>0</v>
      </c>
    </row>
    <row r="213" spans="1:2" x14ac:dyDescent="0.3">
      <c r="A213" s="6" t="s">
        <v>5765</v>
      </c>
      <c r="B213" s="5">
        <v>0</v>
      </c>
    </row>
    <row r="214" spans="1:2" x14ac:dyDescent="0.3">
      <c r="A214" s="6" t="s">
        <v>11406</v>
      </c>
      <c r="B214" s="5">
        <v>0</v>
      </c>
    </row>
    <row r="215" spans="1:2" x14ac:dyDescent="0.3">
      <c r="A215" s="4" t="s">
        <v>13074</v>
      </c>
      <c r="B215" s="5">
        <v>0.47684924334890411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8A5D5-484B-403C-AA6C-F0BEAB34A513}">
  <dimension ref="A1:P1466"/>
  <sheetViews>
    <sheetView tabSelected="1" topLeftCell="B2" zoomScaleNormal="100" workbookViewId="0">
      <selection activeCell="P2" sqref="P1:P1048576"/>
    </sheetView>
  </sheetViews>
  <sheetFormatPr defaultRowHeight="14.4" x14ac:dyDescent="0.3"/>
  <cols>
    <col min="1" max="1" width="12.109375" customWidth="1"/>
    <col min="2" max="2" width="15.33203125" customWidth="1"/>
    <col min="3" max="3" width="10.21875" customWidth="1"/>
    <col min="4" max="4" width="17.33203125" style="2" customWidth="1"/>
    <col min="5" max="5" width="13.109375" style="2" customWidth="1"/>
    <col min="6" max="6" width="20.5546875" customWidth="1"/>
    <col min="8" max="8" width="15.5546875" customWidth="1"/>
    <col min="9" max="9" width="9" customWidth="1"/>
    <col min="10" max="10" width="12.21875" customWidth="1"/>
    <col min="11" max="11" width="11" customWidth="1"/>
    <col min="12" max="12" width="12.6640625" customWidth="1"/>
    <col min="13" max="13" width="16" customWidth="1"/>
    <col min="14" max="14" width="10" customWidth="1"/>
    <col min="15" max="15" width="13.5546875" customWidth="1"/>
    <col min="16" max="16" width="13.5546875" style="5" customWidth="1"/>
  </cols>
  <sheetData>
    <row r="1" spans="1:16" x14ac:dyDescent="0.3">
      <c r="A1" t="s">
        <v>0</v>
      </c>
      <c r="B1" t="s">
        <v>1</v>
      </c>
      <c r="C1" t="s">
        <v>2</v>
      </c>
      <c r="D1" s="2" t="s">
        <v>3</v>
      </c>
      <c r="E1" s="2" t="s">
        <v>4</v>
      </c>
      <c r="F1" t="s">
        <v>5</v>
      </c>
      <c r="G1" t="s">
        <v>6</v>
      </c>
      <c r="H1" t="s">
        <v>7</v>
      </c>
      <c r="I1" t="s">
        <v>8</v>
      </c>
      <c r="J1" t="s">
        <v>9</v>
      </c>
      <c r="K1" t="s">
        <v>10</v>
      </c>
      <c r="L1" t="s">
        <v>11</v>
      </c>
      <c r="M1" t="s">
        <v>12</v>
      </c>
      <c r="N1" t="s">
        <v>13</v>
      </c>
      <c r="O1" t="s">
        <v>14</v>
      </c>
      <c r="P1" t="s">
        <v>13077</v>
      </c>
    </row>
    <row r="2" spans="1:16" x14ac:dyDescent="0.3">
      <c r="A2" t="s">
        <v>15</v>
      </c>
      <c r="B2" t="s">
        <v>16</v>
      </c>
      <c r="C2" t="s">
        <v>17</v>
      </c>
      <c r="D2" s="2">
        <v>399</v>
      </c>
      <c r="E2" s="2">
        <v>1099</v>
      </c>
      <c r="F2" s="1">
        <v>0.64</v>
      </c>
      <c r="G2">
        <v>4.2</v>
      </c>
      <c r="H2" t="s">
        <v>18</v>
      </c>
      <c r="I2" t="s">
        <v>19</v>
      </c>
      <c r="J2" t="s">
        <v>20</v>
      </c>
      <c r="K2" t="s">
        <v>21</v>
      </c>
      <c r="L2" t="s">
        <v>22</v>
      </c>
      <c r="M2" t="s">
        <v>23</v>
      </c>
      <c r="N2" t="s">
        <v>24</v>
      </c>
      <c r="O2" t="s">
        <v>25</v>
      </c>
      <c r="P2" s="5">
        <f t="shared" ref="P2:P65" si="0">(E2-D2)/E2</f>
        <v>0.63694267515923564</v>
      </c>
    </row>
    <row r="3" spans="1:16" x14ac:dyDescent="0.3">
      <c r="A3" t="s">
        <v>26</v>
      </c>
      <c r="B3" t="s">
        <v>27</v>
      </c>
      <c r="C3" t="s">
        <v>17</v>
      </c>
      <c r="D3" s="2">
        <v>199</v>
      </c>
      <c r="E3" s="2">
        <v>349</v>
      </c>
      <c r="F3" s="1">
        <v>0.43</v>
      </c>
      <c r="G3">
        <v>4</v>
      </c>
      <c r="H3" t="s">
        <v>28</v>
      </c>
      <c r="I3" t="s">
        <v>29</v>
      </c>
      <c r="J3" t="s">
        <v>30</v>
      </c>
      <c r="K3" t="s">
        <v>31</v>
      </c>
      <c r="L3" t="s">
        <v>32</v>
      </c>
      <c r="M3" t="s">
        <v>33</v>
      </c>
      <c r="N3" t="s">
        <v>34</v>
      </c>
      <c r="O3" t="s">
        <v>35</v>
      </c>
      <c r="P3" s="5">
        <f t="shared" si="0"/>
        <v>0.42979942693409739</v>
      </c>
    </row>
    <row r="4" spans="1:16" x14ac:dyDescent="0.3">
      <c r="A4" t="s">
        <v>36</v>
      </c>
      <c r="B4" t="s">
        <v>37</v>
      </c>
      <c r="C4" t="s">
        <v>17</v>
      </c>
      <c r="D4" s="2">
        <v>199</v>
      </c>
      <c r="E4" s="2">
        <v>1899</v>
      </c>
      <c r="F4" s="1">
        <v>0.9</v>
      </c>
      <c r="G4">
        <v>3.9</v>
      </c>
      <c r="H4" t="s">
        <v>38</v>
      </c>
      <c r="I4" t="s">
        <v>39</v>
      </c>
      <c r="J4" t="s">
        <v>40</v>
      </c>
      <c r="K4" t="s">
        <v>41</v>
      </c>
      <c r="L4" t="s">
        <v>42</v>
      </c>
      <c r="M4" t="s">
        <v>43</v>
      </c>
      <c r="N4" t="s">
        <v>44</v>
      </c>
      <c r="O4" t="s">
        <v>45</v>
      </c>
      <c r="P4" s="5">
        <f t="shared" si="0"/>
        <v>0.8952080042127436</v>
      </c>
    </row>
    <row r="5" spans="1:16" x14ac:dyDescent="0.3">
      <c r="A5" t="s">
        <v>46</v>
      </c>
      <c r="B5" t="s">
        <v>47</v>
      </c>
      <c r="C5" t="s">
        <v>17</v>
      </c>
      <c r="D5" s="2">
        <v>329</v>
      </c>
      <c r="E5" s="2">
        <v>699</v>
      </c>
      <c r="F5" s="1">
        <v>0.53</v>
      </c>
      <c r="G5">
        <v>4.2</v>
      </c>
      <c r="H5" t="s">
        <v>48</v>
      </c>
      <c r="I5" t="s">
        <v>49</v>
      </c>
      <c r="J5" t="s">
        <v>50</v>
      </c>
      <c r="K5" t="s">
        <v>51</v>
      </c>
      <c r="L5" t="s">
        <v>52</v>
      </c>
      <c r="M5" t="s">
        <v>53</v>
      </c>
      <c r="N5" t="s">
        <v>54</v>
      </c>
      <c r="O5" t="s">
        <v>55</v>
      </c>
      <c r="P5" s="5">
        <f t="shared" si="0"/>
        <v>0.52932761087267521</v>
      </c>
    </row>
    <row r="6" spans="1:16" x14ac:dyDescent="0.3">
      <c r="A6" t="s">
        <v>56</v>
      </c>
      <c r="B6" t="s">
        <v>57</v>
      </c>
      <c r="C6" t="s">
        <v>17</v>
      </c>
      <c r="D6" s="2">
        <v>154</v>
      </c>
      <c r="E6" s="2">
        <v>399</v>
      </c>
      <c r="F6" s="1">
        <v>0.61</v>
      </c>
      <c r="G6">
        <v>4.2</v>
      </c>
      <c r="H6" t="s">
        <v>58</v>
      </c>
      <c r="I6" t="s">
        <v>59</v>
      </c>
      <c r="J6" t="s">
        <v>60</v>
      </c>
      <c r="K6" t="s">
        <v>61</v>
      </c>
      <c r="L6" t="s">
        <v>62</v>
      </c>
      <c r="M6" t="s">
        <v>13022</v>
      </c>
      <c r="N6" t="s">
        <v>63</v>
      </c>
      <c r="O6" t="s">
        <v>64</v>
      </c>
      <c r="P6" s="5">
        <f t="shared" si="0"/>
        <v>0.61403508771929827</v>
      </c>
    </row>
    <row r="7" spans="1:16" x14ac:dyDescent="0.3">
      <c r="A7" t="s">
        <v>65</v>
      </c>
      <c r="B7" t="s">
        <v>66</v>
      </c>
      <c r="C7" t="s">
        <v>17</v>
      </c>
      <c r="D7" s="2">
        <v>149</v>
      </c>
      <c r="E7" s="2">
        <v>1000</v>
      </c>
      <c r="F7" s="1">
        <v>0.85</v>
      </c>
      <c r="G7">
        <v>3.9</v>
      </c>
      <c r="H7" t="s">
        <v>67</v>
      </c>
      <c r="I7" t="s">
        <v>68</v>
      </c>
      <c r="J7" t="s">
        <v>69</v>
      </c>
      <c r="K7" t="s">
        <v>70</v>
      </c>
      <c r="L7" t="s">
        <v>71</v>
      </c>
      <c r="M7" t="s">
        <v>72</v>
      </c>
      <c r="N7" t="s">
        <v>73</v>
      </c>
      <c r="O7" t="s">
        <v>74</v>
      </c>
      <c r="P7" s="5">
        <f t="shared" si="0"/>
        <v>0.85099999999999998</v>
      </c>
    </row>
    <row r="8" spans="1:16" x14ac:dyDescent="0.3">
      <c r="A8" t="s">
        <v>75</v>
      </c>
      <c r="B8" t="s">
        <v>76</v>
      </c>
      <c r="C8" t="s">
        <v>17</v>
      </c>
      <c r="D8" s="2">
        <v>176.63</v>
      </c>
      <c r="E8" s="2">
        <v>499</v>
      </c>
      <c r="F8" s="1">
        <v>0.65</v>
      </c>
      <c r="G8">
        <v>4.0999999999999996</v>
      </c>
      <c r="H8" t="s">
        <v>77</v>
      </c>
      <c r="I8" t="s">
        <v>78</v>
      </c>
      <c r="J8" t="s">
        <v>79</v>
      </c>
      <c r="K8" t="s">
        <v>80</v>
      </c>
      <c r="L8" t="s">
        <v>81</v>
      </c>
      <c r="M8" t="s">
        <v>82</v>
      </c>
      <c r="N8" t="s">
        <v>83</v>
      </c>
      <c r="O8" t="s">
        <v>84</v>
      </c>
      <c r="P8" s="5">
        <f t="shared" si="0"/>
        <v>0.64603206412825653</v>
      </c>
    </row>
    <row r="9" spans="1:16" x14ac:dyDescent="0.3">
      <c r="A9" t="s">
        <v>85</v>
      </c>
      <c r="B9" t="s">
        <v>86</v>
      </c>
      <c r="C9" t="s">
        <v>17</v>
      </c>
      <c r="D9" s="2">
        <v>229</v>
      </c>
      <c r="E9" s="2">
        <v>299</v>
      </c>
      <c r="F9" s="1">
        <v>0.23</v>
      </c>
      <c r="G9">
        <v>4.3</v>
      </c>
      <c r="H9" t="s">
        <v>87</v>
      </c>
      <c r="I9" t="s">
        <v>88</v>
      </c>
      <c r="J9" t="s">
        <v>89</v>
      </c>
      <c r="K9" t="s">
        <v>90</v>
      </c>
      <c r="L9" t="s">
        <v>91</v>
      </c>
      <c r="M9" t="s">
        <v>92</v>
      </c>
      <c r="N9" t="s">
        <v>93</v>
      </c>
      <c r="O9" t="s">
        <v>94</v>
      </c>
      <c r="P9" s="5">
        <f t="shared" si="0"/>
        <v>0.23411371237458195</v>
      </c>
    </row>
    <row r="10" spans="1:16" x14ac:dyDescent="0.3">
      <c r="A10" t="s">
        <v>95</v>
      </c>
      <c r="B10" t="s">
        <v>96</v>
      </c>
      <c r="C10" t="s">
        <v>97</v>
      </c>
      <c r="D10" s="2">
        <v>499</v>
      </c>
      <c r="E10" s="2">
        <v>999</v>
      </c>
      <c r="F10" s="1">
        <v>0.5</v>
      </c>
      <c r="G10">
        <v>4.2</v>
      </c>
      <c r="H10" t="s">
        <v>98</v>
      </c>
      <c r="I10" t="s">
        <v>99</v>
      </c>
      <c r="J10" t="s">
        <v>100</v>
      </c>
      <c r="K10" t="s">
        <v>101</v>
      </c>
      <c r="L10" t="s">
        <v>102</v>
      </c>
      <c r="M10" t="s">
        <v>103</v>
      </c>
      <c r="N10" t="s">
        <v>104</v>
      </c>
      <c r="O10" t="s">
        <v>105</v>
      </c>
      <c r="P10" s="5">
        <f t="shared" si="0"/>
        <v>0.50050050050050054</v>
      </c>
    </row>
    <row r="11" spans="1:16" x14ac:dyDescent="0.3">
      <c r="A11" t="s">
        <v>106</v>
      </c>
      <c r="B11" t="s">
        <v>107</v>
      </c>
      <c r="C11" t="s">
        <v>17</v>
      </c>
      <c r="D11" s="2">
        <v>199</v>
      </c>
      <c r="E11" s="2">
        <v>299</v>
      </c>
      <c r="F11" s="1">
        <v>0.33</v>
      </c>
      <c r="G11">
        <v>4</v>
      </c>
      <c r="H11" t="s">
        <v>108</v>
      </c>
      <c r="I11" t="s">
        <v>29</v>
      </c>
      <c r="J11" t="s">
        <v>30</v>
      </c>
      <c r="K11" t="s">
        <v>31</v>
      </c>
      <c r="L11" t="s">
        <v>32</v>
      </c>
      <c r="M11" t="s">
        <v>33</v>
      </c>
      <c r="N11" t="s">
        <v>109</v>
      </c>
      <c r="O11" t="s">
        <v>110</v>
      </c>
      <c r="P11" s="5">
        <f t="shared" si="0"/>
        <v>0.33444816053511706</v>
      </c>
    </row>
    <row r="12" spans="1:16" x14ac:dyDescent="0.3">
      <c r="A12" t="s">
        <v>111</v>
      </c>
      <c r="B12" t="s">
        <v>112</v>
      </c>
      <c r="C12" t="s">
        <v>17</v>
      </c>
      <c r="D12" s="2">
        <v>154</v>
      </c>
      <c r="E12" s="2">
        <v>339</v>
      </c>
      <c r="F12" s="1">
        <v>0.55000000000000004</v>
      </c>
      <c r="G12">
        <v>4.3</v>
      </c>
      <c r="H12" t="s">
        <v>113</v>
      </c>
      <c r="I12" t="s">
        <v>114</v>
      </c>
      <c r="J12" t="s">
        <v>115</v>
      </c>
      <c r="K12" t="s">
        <v>116</v>
      </c>
      <c r="L12" t="s">
        <v>117</v>
      </c>
      <c r="M12" t="s">
        <v>118</v>
      </c>
      <c r="N12" t="s">
        <v>119</v>
      </c>
      <c r="O12" t="s">
        <v>120</v>
      </c>
      <c r="P12" s="5">
        <f t="shared" si="0"/>
        <v>0.54572271386430682</v>
      </c>
    </row>
    <row r="13" spans="1:16" x14ac:dyDescent="0.3">
      <c r="A13" t="s">
        <v>121</v>
      </c>
      <c r="B13" t="s">
        <v>122</v>
      </c>
      <c r="C13" t="s">
        <v>17</v>
      </c>
      <c r="D13" s="2">
        <v>299</v>
      </c>
      <c r="E13" s="2">
        <v>799</v>
      </c>
      <c r="F13" s="1">
        <v>0.63</v>
      </c>
      <c r="G13">
        <v>4.2</v>
      </c>
      <c r="H13" t="s">
        <v>123</v>
      </c>
      <c r="I13" t="s">
        <v>49</v>
      </c>
      <c r="J13" t="s">
        <v>50</v>
      </c>
      <c r="K13" t="s">
        <v>51</v>
      </c>
      <c r="L13" t="s">
        <v>52</v>
      </c>
      <c r="M13" t="s">
        <v>53</v>
      </c>
      <c r="N13" t="s">
        <v>124</v>
      </c>
      <c r="O13" t="s">
        <v>125</v>
      </c>
      <c r="P13" s="5">
        <f t="shared" si="0"/>
        <v>0.62578222778473092</v>
      </c>
    </row>
    <row r="14" spans="1:16" x14ac:dyDescent="0.3">
      <c r="A14" t="s">
        <v>126</v>
      </c>
      <c r="B14" t="s">
        <v>127</v>
      </c>
      <c r="C14" t="s">
        <v>128</v>
      </c>
      <c r="D14" s="2">
        <v>219</v>
      </c>
      <c r="E14" s="2">
        <v>700</v>
      </c>
      <c r="F14" s="1">
        <v>0.69</v>
      </c>
      <c r="G14">
        <v>4.4000000000000004</v>
      </c>
      <c r="H14" t="s">
        <v>129</v>
      </c>
      <c r="I14" t="s">
        <v>130</v>
      </c>
      <c r="J14" t="s">
        <v>131</v>
      </c>
      <c r="K14" t="s">
        <v>132</v>
      </c>
      <c r="L14" t="s">
        <v>133</v>
      </c>
      <c r="M14" t="s">
        <v>134</v>
      </c>
      <c r="N14" t="s">
        <v>135</v>
      </c>
      <c r="O14" t="s">
        <v>136</v>
      </c>
      <c r="P14" s="5">
        <f t="shared" si="0"/>
        <v>0.68714285714285717</v>
      </c>
    </row>
    <row r="15" spans="1:16" x14ac:dyDescent="0.3">
      <c r="A15" t="s">
        <v>137</v>
      </c>
      <c r="B15" t="s">
        <v>138</v>
      </c>
      <c r="C15" t="s">
        <v>17</v>
      </c>
      <c r="D15" s="2">
        <v>350</v>
      </c>
      <c r="E15" s="2">
        <v>899</v>
      </c>
      <c r="F15" s="1">
        <v>0.61</v>
      </c>
      <c r="G15">
        <v>4.2</v>
      </c>
      <c r="H15" t="s">
        <v>139</v>
      </c>
      <c r="I15" t="s">
        <v>140</v>
      </c>
      <c r="J15" t="s">
        <v>141</v>
      </c>
      <c r="K15" t="s">
        <v>142</v>
      </c>
      <c r="L15" t="s">
        <v>143</v>
      </c>
      <c r="M15" t="s">
        <v>144</v>
      </c>
      <c r="N15" t="s">
        <v>145</v>
      </c>
      <c r="O15" t="s">
        <v>146</v>
      </c>
      <c r="P15" s="5">
        <f t="shared" si="0"/>
        <v>0.61067853170189101</v>
      </c>
    </row>
    <row r="16" spans="1:16" x14ac:dyDescent="0.3">
      <c r="A16" t="s">
        <v>147</v>
      </c>
      <c r="B16" t="s">
        <v>148</v>
      </c>
      <c r="C16" t="s">
        <v>17</v>
      </c>
      <c r="D16" s="2">
        <v>159</v>
      </c>
      <c r="E16" s="2">
        <v>399</v>
      </c>
      <c r="F16" s="1">
        <v>0.6</v>
      </c>
      <c r="G16">
        <v>4.0999999999999996</v>
      </c>
      <c r="H16" t="s">
        <v>58</v>
      </c>
      <c r="I16" t="s">
        <v>149</v>
      </c>
      <c r="J16" t="s">
        <v>150</v>
      </c>
      <c r="K16" t="s">
        <v>151</v>
      </c>
      <c r="L16" t="s">
        <v>152</v>
      </c>
      <c r="M16" t="s">
        <v>153</v>
      </c>
      <c r="N16" t="s">
        <v>154</v>
      </c>
      <c r="O16" t="s">
        <v>155</v>
      </c>
      <c r="P16" s="5">
        <f t="shared" si="0"/>
        <v>0.60150375939849621</v>
      </c>
    </row>
    <row r="17" spans="1:16" x14ac:dyDescent="0.3">
      <c r="A17" t="s">
        <v>156</v>
      </c>
      <c r="B17" t="s">
        <v>157</v>
      </c>
      <c r="C17" t="s">
        <v>17</v>
      </c>
      <c r="D17" s="2">
        <v>349</v>
      </c>
      <c r="E17" s="2">
        <v>399</v>
      </c>
      <c r="F17" s="1">
        <v>0.13</v>
      </c>
      <c r="G17">
        <v>4.4000000000000004</v>
      </c>
      <c r="H17" t="s">
        <v>158</v>
      </c>
      <c r="I17" t="s">
        <v>159</v>
      </c>
      <c r="J17" t="s">
        <v>160</v>
      </c>
      <c r="K17" t="s">
        <v>161</v>
      </c>
      <c r="L17" t="s">
        <v>162</v>
      </c>
      <c r="M17" t="s">
        <v>163</v>
      </c>
      <c r="N17" t="s">
        <v>164</v>
      </c>
      <c r="O17" t="s">
        <v>165</v>
      </c>
      <c r="P17" s="5">
        <f t="shared" si="0"/>
        <v>0.12531328320802004</v>
      </c>
    </row>
    <row r="18" spans="1:16" x14ac:dyDescent="0.3">
      <c r="A18" t="s">
        <v>166</v>
      </c>
      <c r="B18" t="s">
        <v>167</v>
      </c>
      <c r="C18" t="s">
        <v>168</v>
      </c>
      <c r="D18" s="2">
        <v>13999</v>
      </c>
      <c r="E18" s="2">
        <v>24999</v>
      </c>
      <c r="F18" s="1">
        <v>0.44</v>
      </c>
      <c r="G18">
        <v>4.2</v>
      </c>
      <c r="H18" t="s">
        <v>169</v>
      </c>
      <c r="I18" t="s">
        <v>170</v>
      </c>
      <c r="J18" t="s">
        <v>171</v>
      </c>
      <c r="K18" t="s">
        <v>172</v>
      </c>
      <c r="L18" t="s">
        <v>173</v>
      </c>
      <c r="M18" t="s">
        <v>174</v>
      </c>
      <c r="N18" t="s">
        <v>175</v>
      </c>
      <c r="O18" t="s">
        <v>176</v>
      </c>
      <c r="P18" s="5">
        <f t="shared" si="0"/>
        <v>0.44001760070402818</v>
      </c>
    </row>
    <row r="19" spans="1:16" x14ac:dyDescent="0.3">
      <c r="A19" t="s">
        <v>177</v>
      </c>
      <c r="B19" t="s">
        <v>178</v>
      </c>
      <c r="C19" t="s">
        <v>17</v>
      </c>
      <c r="D19" s="2">
        <v>249</v>
      </c>
      <c r="E19" s="2">
        <v>399</v>
      </c>
      <c r="F19" s="1">
        <v>0.38</v>
      </c>
      <c r="G19">
        <v>4</v>
      </c>
      <c r="H19" t="s">
        <v>179</v>
      </c>
      <c r="I19" t="s">
        <v>29</v>
      </c>
      <c r="J19" t="s">
        <v>30</v>
      </c>
      <c r="K19" t="s">
        <v>31</v>
      </c>
      <c r="L19" t="s">
        <v>32</v>
      </c>
      <c r="M19" t="s">
        <v>33</v>
      </c>
      <c r="N19" t="s">
        <v>180</v>
      </c>
      <c r="O19" t="s">
        <v>181</v>
      </c>
      <c r="P19" s="5">
        <f t="shared" si="0"/>
        <v>0.37593984962406013</v>
      </c>
    </row>
    <row r="20" spans="1:16" x14ac:dyDescent="0.3">
      <c r="A20" t="s">
        <v>182</v>
      </c>
      <c r="B20" t="s">
        <v>183</v>
      </c>
      <c r="C20" t="s">
        <v>17</v>
      </c>
      <c r="D20" s="2">
        <v>199</v>
      </c>
      <c r="E20" s="2">
        <v>499</v>
      </c>
      <c r="F20" s="1">
        <v>0.6</v>
      </c>
      <c r="G20">
        <v>4.0999999999999996</v>
      </c>
      <c r="H20" t="s">
        <v>184</v>
      </c>
      <c r="I20" t="s">
        <v>185</v>
      </c>
      <c r="J20" t="s">
        <v>186</v>
      </c>
      <c r="K20" t="s">
        <v>187</v>
      </c>
      <c r="L20" t="s">
        <v>188</v>
      </c>
      <c r="M20" t="s">
        <v>189</v>
      </c>
      <c r="N20" t="s">
        <v>190</v>
      </c>
      <c r="O20" t="s">
        <v>191</v>
      </c>
      <c r="P20" s="5">
        <f t="shared" si="0"/>
        <v>0.60120240480961928</v>
      </c>
    </row>
    <row r="21" spans="1:16" x14ac:dyDescent="0.3">
      <c r="A21" t="s">
        <v>192</v>
      </c>
      <c r="B21" t="s">
        <v>193</v>
      </c>
      <c r="C21" t="s">
        <v>168</v>
      </c>
      <c r="D21" s="2">
        <v>13490</v>
      </c>
      <c r="E21" s="2">
        <v>21990</v>
      </c>
      <c r="F21" s="1">
        <v>0.39</v>
      </c>
      <c r="G21">
        <v>4.3</v>
      </c>
      <c r="H21" t="s">
        <v>194</v>
      </c>
      <c r="I21" t="s">
        <v>195</v>
      </c>
      <c r="J21" t="s">
        <v>196</v>
      </c>
      <c r="K21" t="s">
        <v>197</v>
      </c>
      <c r="L21" t="s">
        <v>198</v>
      </c>
      <c r="M21" t="s">
        <v>199</v>
      </c>
      <c r="N21" t="s">
        <v>200</v>
      </c>
      <c r="O21" t="s">
        <v>201</v>
      </c>
      <c r="P21" s="5">
        <f t="shared" si="0"/>
        <v>0.38653933606184632</v>
      </c>
    </row>
    <row r="22" spans="1:16" x14ac:dyDescent="0.3">
      <c r="A22" t="s">
        <v>202</v>
      </c>
      <c r="B22" t="s">
        <v>203</v>
      </c>
      <c r="C22" t="s">
        <v>17</v>
      </c>
      <c r="D22" s="2">
        <v>970</v>
      </c>
      <c r="E22" s="2">
        <v>1799</v>
      </c>
      <c r="F22" s="1">
        <v>0.46</v>
      </c>
      <c r="G22">
        <v>4.5</v>
      </c>
      <c r="H22" t="s">
        <v>204</v>
      </c>
      <c r="I22" t="s">
        <v>205</v>
      </c>
      <c r="J22" t="s">
        <v>206</v>
      </c>
      <c r="K22" t="s">
        <v>207</v>
      </c>
      <c r="L22" t="s">
        <v>208</v>
      </c>
      <c r="M22" t="s">
        <v>209</v>
      </c>
      <c r="N22" t="s">
        <v>210</v>
      </c>
      <c r="O22" t="s">
        <v>211</v>
      </c>
      <c r="P22" s="5">
        <f t="shared" si="0"/>
        <v>0.46081156197887713</v>
      </c>
    </row>
    <row r="23" spans="1:16" x14ac:dyDescent="0.3">
      <c r="A23" t="s">
        <v>212</v>
      </c>
      <c r="B23" t="s">
        <v>213</v>
      </c>
      <c r="C23" t="s">
        <v>128</v>
      </c>
      <c r="D23" s="2">
        <v>279</v>
      </c>
      <c r="E23" s="2">
        <v>499</v>
      </c>
      <c r="F23" s="1">
        <v>0.44</v>
      </c>
      <c r="G23">
        <v>3.7</v>
      </c>
      <c r="H23" t="s">
        <v>214</v>
      </c>
      <c r="I23" t="s">
        <v>215</v>
      </c>
      <c r="J23" t="s">
        <v>216</v>
      </c>
      <c r="K23" t="s">
        <v>217</v>
      </c>
      <c r="L23" t="s">
        <v>218</v>
      </c>
      <c r="M23" t="s">
        <v>219</v>
      </c>
      <c r="N23" t="s">
        <v>220</v>
      </c>
      <c r="O23" t="s">
        <v>221</v>
      </c>
      <c r="P23" s="5">
        <f t="shared" si="0"/>
        <v>0.4408817635270541</v>
      </c>
    </row>
    <row r="24" spans="1:16" x14ac:dyDescent="0.3">
      <c r="A24" t="s">
        <v>222</v>
      </c>
      <c r="B24" t="s">
        <v>223</v>
      </c>
      <c r="C24" t="s">
        <v>168</v>
      </c>
      <c r="D24" s="2">
        <v>13490</v>
      </c>
      <c r="E24" s="2">
        <v>22900</v>
      </c>
      <c r="F24" s="1">
        <v>0.41</v>
      </c>
      <c r="G24">
        <v>4.3</v>
      </c>
      <c r="H24" t="s">
        <v>224</v>
      </c>
      <c r="I24" t="s">
        <v>225</v>
      </c>
      <c r="J24" t="s">
        <v>226</v>
      </c>
      <c r="K24" t="s">
        <v>227</v>
      </c>
      <c r="L24" t="s">
        <v>228</v>
      </c>
      <c r="M24" t="s">
        <v>229</v>
      </c>
      <c r="N24" t="s">
        <v>230</v>
      </c>
      <c r="O24" t="s">
        <v>231</v>
      </c>
      <c r="P24" s="5">
        <f t="shared" si="0"/>
        <v>0.41091703056768558</v>
      </c>
    </row>
    <row r="25" spans="1:16" x14ac:dyDescent="0.3">
      <c r="A25" t="s">
        <v>232</v>
      </c>
      <c r="B25" t="s">
        <v>233</v>
      </c>
      <c r="C25" t="s">
        <v>17</v>
      </c>
      <c r="D25" s="2">
        <v>59</v>
      </c>
      <c r="E25" s="2">
        <v>199</v>
      </c>
      <c r="F25" s="1">
        <v>0.7</v>
      </c>
      <c r="G25">
        <v>4</v>
      </c>
      <c r="H25" t="s">
        <v>234</v>
      </c>
      <c r="I25" t="s">
        <v>235</v>
      </c>
      <c r="J25" t="s">
        <v>236</v>
      </c>
      <c r="K25" t="s">
        <v>237</v>
      </c>
      <c r="L25" t="s">
        <v>238</v>
      </c>
      <c r="M25" t="s">
        <v>239</v>
      </c>
      <c r="N25" t="s">
        <v>240</v>
      </c>
      <c r="O25" t="s">
        <v>241</v>
      </c>
      <c r="P25" s="5">
        <f t="shared" si="0"/>
        <v>0.70351758793969854</v>
      </c>
    </row>
    <row r="26" spans="1:16" x14ac:dyDescent="0.3">
      <c r="A26" t="s">
        <v>242</v>
      </c>
      <c r="B26" t="s">
        <v>243</v>
      </c>
      <c r="C26" t="s">
        <v>168</v>
      </c>
      <c r="D26" s="2">
        <v>11499</v>
      </c>
      <c r="E26" s="2">
        <v>19990</v>
      </c>
      <c r="F26" s="1">
        <v>0.42</v>
      </c>
      <c r="G26">
        <v>4.3</v>
      </c>
      <c r="H26" t="s">
        <v>244</v>
      </c>
      <c r="I26" t="s">
        <v>245</v>
      </c>
      <c r="J26" t="s">
        <v>246</v>
      </c>
      <c r="K26" t="s">
        <v>247</v>
      </c>
      <c r="L26" t="s">
        <v>248</v>
      </c>
      <c r="M26" t="s">
        <v>13023</v>
      </c>
      <c r="N26" t="s">
        <v>249</v>
      </c>
      <c r="O26" t="s">
        <v>250</v>
      </c>
      <c r="P26" s="5">
        <f t="shared" si="0"/>
        <v>0.42476238119059528</v>
      </c>
    </row>
    <row r="27" spans="1:16" x14ac:dyDescent="0.3">
      <c r="A27" t="s">
        <v>251</v>
      </c>
      <c r="B27" t="s">
        <v>252</v>
      </c>
      <c r="C27" t="s">
        <v>128</v>
      </c>
      <c r="D27" s="2">
        <v>199</v>
      </c>
      <c r="E27" s="2">
        <v>699</v>
      </c>
      <c r="F27" s="1">
        <v>0.72</v>
      </c>
      <c r="G27">
        <v>4.2</v>
      </c>
      <c r="H27" t="s">
        <v>253</v>
      </c>
      <c r="I27" t="s">
        <v>254</v>
      </c>
      <c r="J27" t="s">
        <v>255</v>
      </c>
      <c r="K27" t="s">
        <v>256</v>
      </c>
      <c r="L27" t="s">
        <v>257</v>
      </c>
      <c r="M27" t="s">
        <v>258</v>
      </c>
      <c r="N27" t="s">
        <v>259</v>
      </c>
      <c r="O27" t="s">
        <v>260</v>
      </c>
      <c r="P27" s="5">
        <f t="shared" si="0"/>
        <v>0.71530758226037194</v>
      </c>
    </row>
    <row r="28" spans="1:16" x14ac:dyDescent="0.3">
      <c r="A28" t="s">
        <v>261</v>
      </c>
      <c r="B28" t="s">
        <v>262</v>
      </c>
      <c r="C28" t="s">
        <v>168</v>
      </c>
      <c r="D28" s="2">
        <v>14999</v>
      </c>
      <c r="E28" s="2">
        <v>19999</v>
      </c>
      <c r="F28" s="1">
        <v>0.25</v>
      </c>
      <c r="G28">
        <v>4.2</v>
      </c>
      <c r="H28" t="s">
        <v>263</v>
      </c>
      <c r="I28" t="s">
        <v>264</v>
      </c>
      <c r="J28" t="s">
        <v>265</v>
      </c>
      <c r="K28" t="s">
        <v>266</v>
      </c>
      <c r="L28" t="s">
        <v>267</v>
      </c>
      <c r="M28" t="s">
        <v>268</v>
      </c>
      <c r="N28" t="s">
        <v>269</v>
      </c>
      <c r="O28" t="s">
        <v>270</v>
      </c>
      <c r="P28" s="5">
        <f t="shared" si="0"/>
        <v>0.25001250062503128</v>
      </c>
    </row>
    <row r="29" spans="1:16" x14ac:dyDescent="0.3">
      <c r="A29" t="s">
        <v>271</v>
      </c>
      <c r="B29" t="s">
        <v>272</v>
      </c>
      <c r="C29" t="s">
        <v>17</v>
      </c>
      <c r="D29" s="2">
        <v>299</v>
      </c>
      <c r="E29" s="2">
        <v>399</v>
      </c>
      <c r="F29" s="1">
        <v>0.25</v>
      </c>
      <c r="G29">
        <v>4</v>
      </c>
      <c r="H29" t="s">
        <v>273</v>
      </c>
      <c r="I29" t="s">
        <v>274</v>
      </c>
      <c r="J29" t="s">
        <v>275</v>
      </c>
      <c r="K29" t="s">
        <v>276</v>
      </c>
      <c r="L29" t="s">
        <v>277</v>
      </c>
      <c r="M29" t="s">
        <v>278</v>
      </c>
      <c r="N29" t="s">
        <v>279</v>
      </c>
      <c r="O29" t="s">
        <v>280</v>
      </c>
      <c r="P29" s="5">
        <f t="shared" si="0"/>
        <v>0.25062656641604009</v>
      </c>
    </row>
    <row r="30" spans="1:16" x14ac:dyDescent="0.3">
      <c r="A30" t="s">
        <v>281</v>
      </c>
      <c r="B30" t="s">
        <v>282</v>
      </c>
      <c r="C30" t="s">
        <v>17</v>
      </c>
      <c r="D30" s="2">
        <v>970</v>
      </c>
      <c r="E30" s="2">
        <v>1999</v>
      </c>
      <c r="F30" s="1">
        <v>0.51</v>
      </c>
      <c r="G30">
        <v>4.4000000000000004</v>
      </c>
      <c r="H30" t="s">
        <v>283</v>
      </c>
      <c r="I30" t="s">
        <v>284</v>
      </c>
      <c r="J30" t="s">
        <v>285</v>
      </c>
      <c r="K30" t="s">
        <v>286</v>
      </c>
      <c r="L30" t="s">
        <v>287</v>
      </c>
      <c r="M30" t="s">
        <v>288</v>
      </c>
      <c r="N30" t="s">
        <v>289</v>
      </c>
      <c r="O30" t="s">
        <v>290</v>
      </c>
      <c r="P30" s="5">
        <f t="shared" si="0"/>
        <v>0.51475737868934468</v>
      </c>
    </row>
    <row r="31" spans="1:16" x14ac:dyDescent="0.3">
      <c r="A31" t="s">
        <v>291</v>
      </c>
      <c r="B31" t="s">
        <v>292</v>
      </c>
      <c r="C31" t="s">
        <v>17</v>
      </c>
      <c r="D31" s="2">
        <v>299</v>
      </c>
      <c r="E31" s="2">
        <v>999</v>
      </c>
      <c r="F31" s="1">
        <v>0.7</v>
      </c>
      <c r="G31">
        <v>4.3</v>
      </c>
      <c r="H31" t="s">
        <v>293</v>
      </c>
      <c r="I31" t="s">
        <v>294</v>
      </c>
      <c r="J31" t="s">
        <v>295</v>
      </c>
      <c r="K31" t="s">
        <v>296</v>
      </c>
      <c r="L31" t="s">
        <v>297</v>
      </c>
      <c r="M31" t="s">
        <v>298</v>
      </c>
      <c r="N31" t="s">
        <v>299</v>
      </c>
      <c r="O31" t="s">
        <v>300</v>
      </c>
      <c r="P31" s="5">
        <f t="shared" si="0"/>
        <v>0.70070070070070067</v>
      </c>
    </row>
    <row r="32" spans="1:16" x14ac:dyDescent="0.3">
      <c r="A32" t="s">
        <v>301</v>
      </c>
      <c r="B32" t="s">
        <v>302</v>
      </c>
      <c r="C32" t="s">
        <v>17</v>
      </c>
      <c r="D32" s="2">
        <v>199</v>
      </c>
      <c r="E32" s="2">
        <v>750</v>
      </c>
      <c r="F32" s="1">
        <v>0.73</v>
      </c>
      <c r="G32">
        <v>4.5</v>
      </c>
      <c r="H32" t="s">
        <v>303</v>
      </c>
      <c r="I32" t="s">
        <v>304</v>
      </c>
      <c r="J32" t="s">
        <v>305</v>
      </c>
      <c r="K32" t="s">
        <v>306</v>
      </c>
      <c r="L32" t="s">
        <v>307</v>
      </c>
      <c r="M32" t="s">
        <v>308</v>
      </c>
      <c r="N32" t="s">
        <v>309</v>
      </c>
      <c r="O32" t="s">
        <v>310</v>
      </c>
      <c r="P32" s="5">
        <f t="shared" si="0"/>
        <v>0.73466666666666669</v>
      </c>
    </row>
    <row r="33" spans="1:16" x14ac:dyDescent="0.3">
      <c r="A33" t="s">
        <v>311</v>
      </c>
      <c r="B33" t="s">
        <v>312</v>
      </c>
      <c r="C33" t="s">
        <v>17</v>
      </c>
      <c r="D33" s="2">
        <v>179</v>
      </c>
      <c r="E33" s="2">
        <v>499</v>
      </c>
      <c r="F33" s="1">
        <v>0.64</v>
      </c>
      <c r="G33">
        <v>4</v>
      </c>
      <c r="H33" t="s">
        <v>313</v>
      </c>
      <c r="I33" t="s">
        <v>314</v>
      </c>
      <c r="J33" t="s">
        <v>315</v>
      </c>
      <c r="K33" t="s">
        <v>316</v>
      </c>
      <c r="L33" t="s">
        <v>13024</v>
      </c>
      <c r="M33" t="s">
        <v>13025</v>
      </c>
      <c r="N33" t="s">
        <v>317</v>
      </c>
      <c r="O33" t="s">
        <v>318</v>
      </c>
      <c r="P33" s="5">
        <f t="shared" si="0"/>
        <v>0.6412825651302605</v>
      </c>
    </row>
    <row r="34" spans="1:16" x14ac:dyDescent="0.3">
      <c r="A34" t="s">
        <v>319</v>
      </c>
      <c r="B34" t="s">
        <v>320</v>
      </c>
      <c r="C34" t="s">
        <v>17</v>
      </c>
      <c r="D34" s="2">
        <v>389</v>
      </c>
      <c r="E34" s="2">
        <v>1099</v>
      </c>
      <c r="F34" s="1">
        <v>0.65</v>
      </c>
      <c r="G34">
        <v>4.3</v>
      </c>
      <c r="H34" t="s">
        <v>321</v>
      </c>
      <c r="I34" t="s">
        <v>322</v>
      </c>
      <c r="J34" t="s">
        <v>323</v>
      </c>
      <c r="K34" t="s">
        <v>324</v>
      </c>
      <c r="L34" t="s">
        <v>325</v>
      </c>
      <c r="M34" t="s">
        <v>326</v>
      </c>
      <c r="N34" t="s">
        <v>327</v>
      </c>
      <c r="O34" t="s">
        <v>328</v>
      </c>
      <c r="P34" s="5">
        <f t="shared" si="0"/>
        <v>0.64604185623293908</v>
      </c>
    </row>
    <row r="35" spans="1:16" x14ac:dyDescent="0.3">
      <c r="A35" t="s">
        <v>329</v>
      </c>
      <c r="B35" t="s">
        <v>330</v>
      </c>
      <c r="C35" t="s">
        <v>17</v>
      </c>
      <c r="D35" s="2">
        <v>599</v>
      </c>
      <c r="E35" s="2">
        <v>599</v>
      </c>
      <c r="F35" s="1">
        <v>0</v>
      </c>
      <c r="G35">
        <v>4.3</v>
      </c>
      <c r="H35" t="s">
        <v>331</v>
      </c>
      <c r="I35" t="s">
        <v>332</v>
      </c>
      <c r="J35" t="s">
        <v>333</v>
      </c>
      <c r="K35" t="s">
        <v>334</v>
      </c>
      <c r="L35" t="s">
        <v>335</v>
      </c>
      <c r="M35" t="s">
        <v>336</v>
      </c>
      <c r="N35" t="s">
        <v>337</v>
      </c>
      <c r="O35" t="s">
        <v>338</v>
      </c>
      <c r="P35" s="5">
        <f t="shared" si="0"/>
        <v>0</v>
      </c>
    </row>
    <row r="36" spans="1:16" x14ac:dyDescent="0.3">
      <c r="A36" t="s">
        <v>339</v>
      </c>
      <c r="B36" t="s">
        <v>340</v>
      </c>
      <c r="C36" t="s">
        <v>17</v>
      </c>
      <c r="D36" s="2">
        <v>199</v>
      </c>
      <c r="E36" s="2">
        <v>999</v>
      </c>
      <c r="F36" s="1">
        <v>0.8</v>
      </c>
      <c r="G36">
        <v>3.9</v>
      </c>
      <c r="H36" t="s">
        <v>341</v>
      </c>
      <c r="I36" t="s">
        <v>342</v>
      </c>
      <c r="J36" t="s">
        <v>343</v>
      </c>
      <c r="K36" t="s">
        <v>344</v>
      </c>
      <c r="L36" t="s">
        <v>345</v>
      </c>
      <c r="M36" t="s">
        <v>346</v>
      </c>
      <c r="N36" t="s">
        <v>347</v>
      </c>
      <c r="O36" t="s">
        <v>348</v>
      </c>
      <c r="P36" s="5">
        <f t="shared" si="0"/>
        <v>0.80080080080080085</v>
      </c>
    </row>
    <row r="37" spans="1:16" x14ac:dyDescent="0.3">
      <c r="A37" t="s">
        <v>349</v>
      </c>
      <c r="B37" t="s">
        <v>350</v>
      </c>
      <c r="C37" t="s">
        <v>17</v>
      </c>
      <c r="D37" s="2">
        <v>99</v>
      </c>
      <c r="E37" s="2">
        <v>666.66</v>
      </c>
      <c r="F37" s="1">
        <v>0.85</v>
      </c>
      <c r="G37">
        <v>3.9</v>
      </c>
      <c r="H37" t="s">
        <v>351</v>
      </c>
      <c r="I37" t="s">
        <v>68</v>
      </c>
      <c r="J37" t="s">
        <v>69</v>
      </c>
      <c r="K37" t="s">
        <v>70</v>
      </c>
      <c r="L37" t="s">
        <v>71</v>
      </c>
      <c r="M37" t="s">
        <v>352</v>
      </c>
      <c r="N37" t="s">
        <v>353</v>
      </c>
      <c r="O37" t="s">
        <v>354</v>
      </c>
      <c r="P37" s="5">
        <f t="shared" si="0"/>
        <v>0.85149851498514983</v>
      </c>
    </row>
    <row r="38" spans="1:16" x14ac:dyDescent="0.3">
      <c r="A38" t="s">
        <v>355</v>
      </c>
      <c r="B38" t="s">
        <v>356</v>
      </c>
      <c r="C38" t="s">
        <v>17</v>
      </c>
      <c r="D38" s="2">
        <v>899</v>
      </c>
      <c r="E38" s="2">
        <v>1900</v>
      </c>
      <c r="F38" s="1">
        <v>0.53</v>
      </c>
      <c r="G38">
        <v>4.4000000000000004</v>
      </c>
      <c r="H38" t="s">
        <v>357</v>
      </c>
      <c r="I38" t="s">
        <v>358</v>
      </c>
      <c r="J38" t="s">
        <v>359</v>
      </c>
      <c r="K38" t="s">
        <v>360</v>
      </c>
      <c r="L38" t="s">
        <v>361</v>
      </c>
      <c r="M38" t="s">
        <v>362</v>
      </c>
      <c r="N38" t="s">
        <v>363</v>
      </c>
      <c r="O38" t="s">
        <v>364</v>
      </c>
      <c r="P38" s="5">
        <f t="shared" si="0"/>
        <v>0.52684210526315789</v>
      </c>
    </row>
    <row r="39" spans="1:16" x14ac:dyDescent="0.3">
      <c r="A39" t="s">
        <v>365</v>
      </c>
      <c r="B39" t="s">
        <v>366</v>
      </c>
      <c r="C39" t="s">
        <v>17</v>
      </c>
      <c r="D39" s="2">
        <v>199</v>
      </c>
      <c r="E39" s="2">
        <v>999</v>
      </c>
      <c r="F39" s="1">
        <v>0.8</v>
      </c>
      <c r="G39">
        <v>4</v>
      </c>
      <c r="H39" t="s">
        <v>367</v>
      </c>
      <c r="I39" t="s">
        <v>368</v>
      </c>
      <c r="J39" t="s">
        <v>369</v>
      </c>
      <c r="K39" t="s">
        <v>370</v>
      </c>
      <c r="L39" t="s">
        <v>371</v>
      </c>
      <c r="M39" t="s">
        <v>372</v>
      </c>
      <c r="N39" t="s">
        <v>373</v>
      </c>
      <c r="O39" t="s">
        <v>374</v>
      </c>
      <c r="P39" s="5">
        <f t="shared" si="0"/>
        <v>0.80080080080080085</v>
      </c>
    </row>
    <row r="40" spans="1:16" x14ac:dyDescent="0.3">
      <c r="A40" t="s">
        <v>375</v>
      </c>
      <c r="B40" t="s">
        <v>376</v>
      </c>
      <c r="C40" t="s">
        <v>168</v>
      </c>
      <c r="D40" s="2">
        <v>32999</v>
      </c>
      <c r="E40" s="2">
        <v>45999</v>
      </c>
      <c r="F40" s="1">
        <v>0.28000000000000003</v>
      </c>
      <c r="G40">
        <v>4.2</v>
      </c>
      <c r="H40" t="s">
        <v>377</v>
      </c>
      <c r="I40" t="s">
        <v>378</v>
      </c>
      <c r="J40" t="s">
        <v>379</v>
      </c>
      <c r="K40" t="s">
        <v>380</v>
      </c>
      <c r="L40" t="s">
        <v>381</v>
      </c>
      <c r="M40" t="s">
        <v>382</v>
      </c>
      <c r="N40" t="s">
        <v>383</v>
      </c>
      <c r="O40" t="s">
        <v>384</v>
      </c>
      <c r="P40" s="5">
        <f t="shared" si="0"/>
        <v>0.28261483945303156</v>
      </c>
    </row>
    <row r="41" spans="1:16" x14ac:dyDescent="0.3">
      <c r="A41" t="s">
        <v>385</v>
      </c>
      <c r="B41" t="s">
        <v>386</v>
      </c>
      <c r="C41" t="s">
        <v>17</v>
      </c>
      <c r="D41" s="2">
        <v>970</v>
      </c>
      <c r="E41" s="2">
        <v>1999</v>
      </c>
      <c r="F41" s="1">
        <v>0.51</v>
      </c>
      <c r="G41">
        <v>4.2</v>
      </c>
      <c r="H41" t="s">
        <v>387</v>
      </c>
      <c r="I41" t="s">
        <v>388</v>
      </c>
      <c r="J41" t="s">
        <v>389</v>
      </c>
      <c r="K41" t="s">
        <v>390</v>
      </c>
      <c r="L41" t="s">
        <v>391</v>
      </c>
      <c r="M41" t="s">
        <v>392</v>
      </c>
      <c r="N41" t="s">
        <v>393</v>
      </c>
      <c r="O41" t="s">
        <v>394</v>
      </c>
      <c r="P41" s="5">
        <f t="shared" si="0"/>
        <v>0.51475737868934468</v>
      </c>
    </row>
    <row r="42" spans="1:16" x14ac:dyDescent="0.3">
      <c r="A42" t="s">
        <v>395</v>
      </c>
      <c r="B42" t="s">
        <v>396</v>
      </c>
      <c r="C42" t="s">
        <v>17</v>
      </c>
      <c r="D42" s="2">
        <v>209</v>
      </c>
      <c r="E42" s="2">
        <v>695</v>
      </c>
      <c r="F42" s="1">
        <v>0.7</v>
      </c>
      <c r="G42">
        <v>4.5</v>
      </c>
      <c r="H42" t="s">
        <v>397</v>
      </c>
      <c r="I42" t="s">
        <v>398</v>
      </c>
      <c r="J42" t="s">
        <v>399</v>
      </c>
      <c r="K42" t="s">
        <v>400</v>
      </c>
      <c r="L42" t="s">
        <v>401</v>
      </c>
      <c r="M42" t="s">
        <v>402</v>
      </c>
      <c r="N42" t="s">
        <v>403</v>
      </c>
      <c r="O42" t="s">
        <v>404</v>
      </c>
      <c r="P42" s="5">
        <f t="shared" si="0"/>
        <v>0.69928057553956835</v>
      </c>
    </row>
    <row r="43" spans="1:16" x14ac:dyDescent="0.3">
      <c r="A43" t="s">
        <v>405</v>
      </c>
      <c r="B43" t="s">
        <v>406</v>
      </c>
      <c r="C43" t="s">
        <v>168</v>
      </c>
      <c r="D43" s="2">
        <v>19999</v>
      </c>
      <c r="E43" s="2">
        <v>34999</v>
      </c>
      <c r="F43" s="1">
        <v>0.43</v>
      </c>
      <c r="G43">
        <v>4.3</v>
      </c>
      <c r="H43" t="s">
        <v>407</v>
      </c>
      <c r="I43" t="s">
        <v>408</v>
      </c>
      <c r="J43" t="s">
        <v>409</v>
      </c>
      <c r="K43" t="s">
        <v>410</v>
      </c>
      <c r="L43" t="s">
        <v>411</v>
      </c>
      <c r="M43" t="s">
        <v>13026</v>
      </c>
      <c r="N43" t="s">
        <v>412</v>
      </c>
      <c r="O43" t="s">
        <v>413</v>
      </c>
      <c r="P43" s="5">
        <f t="shared" si="0"/>
        <v>0.428583673819252</v>
      </c>
    </row>
    <row r="44" spans="1:16" x14ac:dyDescent="0.3">
      <c r="A44" t="s">
        <v>414</v>
      </c>
      <c r="B44" t="s">
        <v>415</v>
      </c>
      <c r="C44" t="s">
        <v>17</v>
      </c>
      <c r="D44" s="2">
        <v>399</v>
      </c>
      <c r="E44" s="2">
        <v>1099</v>
      </c>
      <c r="F44" s="1">
        <v>0.64</v>
      </c>
      <c r="G44">
        <v>4.2</v>
      </c>
      <c r="H44" t="s">
        <v>416</v>
      </c>
      <c r="I44" t="s">
        <v>19</v>
      </c>
      <c r="J44" t="s">
        <v>20</v>
      </c>
      <c r="K44" t="s">
        <v>21</v>
      </c>
      <c r="L44" t="s">
        <v>22</v>
      </c>
      <c r="M44" t="s">
        <v>23</v>
      </c>
      <c r="N44" t="s">
        <v>417</v>
      </c>
      <c r="O44" t="s">
        <v>418</v>
      </c>
      <c r="P44" s="5">
        <f t="shared" si="0"/>
        <v>0.63694267515923564</v>
      </c>
    </row>
    <row r="45" spans="1:16" x14ac:dyDescent="0.3">
      <c r="A45" t="s">
        <v>419</v>
      </c>
      <c r="B45" t="s">
        <v>420</v>
      </c>
      <c r="C45" t="s">
        <v>97</v>
      </c>
      <c r="D45" s="2">
        <v>999</v>
      </c>
      <c r="E45" s="2">
        <v>1599</v>
      </c>
      <c r="F45" s="1">
        <v>0.38</v>
      </c>
      <c r="G45">
        <v>4.3</v>
      </c>
      <c r="H45" t="s">
        <v>421</v>
      </c>
      <c r="I45" t="s">
        <v>422</v>
      </c>
      <c r="J45" t="s">
        <v>423</v>
      </c>
      <c r="K45" t="s">
        <v>424</v>
      </c>
      <c r="L45" t="s">
        <v>425</v>
      </c>
      <c r="M45" t="s">
        <v>426</v>
      </c>
      <c r="N45" t="s">
        <v>427</v>
      </c>
      <c r="O45" t="s">
        <v>428</v>
      </c>
      <c r="P45" s="5">
        <f t="shared" si="0"/>
        <v>0.37523452157598497</v>
      </c>
    </row>
    <row r="46" spans="1:16" x14ac:dyDescent="0.3">
      <c r="A46" t="s">
        <v>429</v>
      </c>
      <c r="B46" t="s">
        <v>430</v>
      </c>
      <c r="C46" t="s">
        <v>17</v>
      </c>
      <c r="D46" s="2">
        <v>59</v>
      </c>
      <c r="E46" s="2">
        <v>199</v>
      </c>
      <c r="F46" s="1">
        <v>0.7</v>
      </c>
      <c r="G46">
        <v>4</v>
      </c>
      <c r="H46" t="s">
        <v>431</v>
      </c>
      <c r="I46" t="s">
        <v>235</v>
      </c>
      <c r="J46" t="s">
        <v>236</v>
      </c>
      <c r="K46" t="s">
        <v>237</v>
      </c>
      <c r="L46" t="s">
        <v>238</v>
      </c>
      <c r="M46" t="s">
        <v>239</v>
      </c>
      <c r="N46" t="s">
        <v>432</v>
      </c>
      <c r="O46" t="s">
        <v>433</v>
      </c>
      <c r="P46" s="5">
        <f t="shared" si="0"/>
        <v>0.70351758793969854</v>
      </c>
    </row>
    <row r="47" spans="1:16" x14ac:dyDescent="0.3">
      <c r="A47" t="s">
        <v>434</v>
      </c>
      <c r="B47" t="s">
        <v>435</v>
      </c>
      <c r="C47" t="s">
        <v>17</v>
      </c>
      <c r="D47" s="2">
        <v>333</v>
      </c>
      <c r="E47" s="2">
        <v>999</v>
      </c>
      <c r="F47" s="1">
        <v>0.67</v>
      </c>
      <c r="G47">
        <v>3.3</v>
      </c>
      <c r="H47" t="s">
        <v>436</v>
      </c>
      <c r="I47" t="s">
        <v>437</v>
      </c>
      <c r="J47" t="s">
        <v>438</v>
      </c>
      <c r="K47" t="s">
        <v>439</v>
      </c>
      <c r="L47" t="s">
        <v>440</v>
      </c>
      <c r="M47" t="s">
        <v>441</v>
      </c>
      <c r="N47" t="s">
        <v>442</v>
      </c>
      <c r="O47" t="s">
        <v>443</v>
      </c>
      <c r="P47" s="5">
        <f t="shared" si="0"/>
        <v>0.66666666666666663</v>
      </c>
    </row>
    <row r="48" spans="1:16" x14ac:dyDescent="0.3">
      <c r="A48" t="s">
        <v>444</v>
      </c>
      <c r="B48" t="s">
        <v>445</v>
      </c>
      <c r="C48" t="s">
        <v>97</v>
      </c>
      <c r="D48" s="2">
        <v>507</v>
      </c>
      <c r="E48" s="2">
        <v>1208</v>
      </c>
      <c r="F48" s="1">
        <v>0.57999999999999996</v>
      </c>
      <c r="G48">
        <v>4.0999999999999996</v>
      </c>
      <c r="H48" t="s">
        <v>446</v>
      </c>
      <c r="I48" t="s">
        <v>447</v>
      </c>
      <c r="J48" t="s">
        <v>448</v>
      </c>
      <c r="K48" t="s">
        <v>449</v>
      </c>
      <c r="L48" t="s">
        <v>450</v>
      </c>
      <c r="M48" t="s">
        <v>451</v>
      </c>
      <c r="N48" t="s">
        <v>452</v>
      </c>
      <c r="O48" t="s">
        <v>453</v>
      </c>
      <c r="P48" s="5">
        <f t="shared" si="0"/>
        <v>0.58029801324503316</v>
      </c>
    </row>
    <row r="49" spans="1:16" x14ac:dyDescent="0.3">
      <c r="A49" t="s">
        <v>454</v>
      </c>
      <c r="B49" t="s">
        <v>455</v>
      </c>
      <c r="C49" t="s">
        <v>128</v>
      </c>
      <c r="D49" s="2">
        <v>309</v>
      </c>
      <c r="E49" s="2">
        <v>475</v>
      </c>
      <c r="F49" s="1">
        <v>0.35</v>
      </c>
      <c r="G49">
        <v>4.4000000000000004</v>
      </c>
      <c r="H49" t="s">
        <v>456</v>
      </c>
      <c r="I49" t="s">
        <v>130</v>
      </c>
      <c r="J49" t="s">
        <v>131</v>
      </c>
      <c r="K49" t="s">
        <v>132</v>
      </c>
      <c r="L49" t="s">
        <v>133</v>
      </c>
      <c r="M49" t="s">
        <v>134</v>
      </c>
      <c r="N49" t="s">
        <v>457</v>
      </c>
      <c r="O49" t="s">
        <v>458</v>
      </c>
      <c r="P49" s="5">
        <f t="shared" si="0"/>
        <v>0.34947368421052633</v>
      </c>
    </row>
    <row r="50" spans="1:16" x14ac:dyDescent="0.3">
      <c r="A50" t="s">
        <v>459</v>
      </c>
      <c r="B50" t="s">
        <v>460</v>
      </c>
      <c r="C50" t="s">
        <v>461</v>
      </c>
      <c r="D50" s="2">
        <v>399</v>
      </c>
      <c r="E50" s="2">
        <v>999</v>
      </c>
      <c r="F50" s="1">
        <v>0.6</v>
      </c>
      <c r="G50">
        <v>3.6</v>
      </c>
      <c r="H50" t="s">
        <v>462</v>
      </c>
      <c r="I50" t="s">
        <v>463</v>
      </c>
      <c r="J50" t="s">
        <v>464</v>
      </c>
      <c r="K50" t="s">
        <v>465</v>
      </c>
      <c r="L50" t="s">
        <v>466</v>
      </c>
      <c r="M50" t="s">
        <v>467</v>
      </c>
      <c r="N50" t="s">
        <v>468</v>
      </c>
      <c r="O50" t="s">
        <v>469</v>
      </c>
      <c r="P50" s="5">
        <f t="shared" si="0"/>
        <v>0.60060060060060061</v>
      </c>
    </row>
    <row r="51" spans="1:16" x14ac:dyDescent="0.3">
      <c r="A51" t="s">
        <v>470</v>
      </c>
      <c r="B51" t="s">
        <v>471</v>
      </c>
      <c r="C51" t="s">
        <v>17</v>
      </c>
      <c r="D51" s="2">
        <v>199</v>
      </c>
      <c r="E51" s="2">
        <v>395</v>
      </c>
      <c r="F51" s="1">
        <v>0.5</v>
      </c>
      <c r="G51">
        <v>4.2</v>
      </c>
      <c r="H51" t="s">
        <v>472</v>
      </c>
      <c r="I51" t="s">
        <v>473</v>
      </c>
      <c r="J51" t="s">
        <v>474</v>
      </c>
      <c r="K51" t="s">
        <v>475</v>
      </c>
      <c r="L51" t="s">
        <v>476</v>
      </c>
      <c r="M51" t="s">
        <v>477</v>
      </c>
      <c r="N51" t="s">
        <v>478</v>
      </c>
      <c r="O51" t="s">
        <v>479</v>
      </c>
      <c r="P51" s="5">
        <f t="shared" si="0"/>
        <v>0.4962025316455696</v>
      </c>
    </row>
    <row r="52" spans="1:16" x14ac:dyDescent="0.3">
      <c r="A52" t="s">
        <v>480</v>
      </c>
      <c r="B52" t="s">
        <v>481</v>
      </c>
      <c r="C52" t="s">
        <v>97</v>
      </c>
      <c r="D52" s="2">
        <v>1199</v>
      </c>
      <c r="E52" s="2">
        <v>2199</v>
      </c>
      <c r="F52" s="1">
        <v>0.45</v>
      </c>
      <c r="G52">
        <v>4.4000000000000004</v>
      </c>
      <c r="H52" t="s">
        <v>482</v>
      </c>
      <c r="I52" t="s">
        <v>483</v>
      </c>
      <c r="J52" t="s">
        <v>484</v>
      </c>
      <c r="K52" t="s">
        <v>485</v>
      </c>
      <c r="L52" t="s">
        <v>486</v>
      </c>
      <c r="M52" t="s">
        <v>487</v>
      </c>
      <c r="N52" t="s">
        <v>488</v>
      </c>
      <c r="O52" t="s">
        <v>489</v>
      </c>
      <c r="P52" s="5">
        <f t="shared" si="0"/>
        <v>0.45475216007276037</v>
      </c>
    </row>
    <row r="53" spans="1:16" x14ac:dyDescent="0.3">
      <c r="A53" t="s">
        <v>490</v>
      </c>
      <c r="B53" t="s">
        <v>491</v>
      </c>
      <c r="C53" t="s">
        <v>17</v>
      </c>
      <c r="D53" s="2">
        <v>179</v>
      </c>
      <c r="E53" s="2">
        <v>500</v>
      </c>
      <c r="F53" s="1">
        <v>0.64</v>
      </c>
      <c r="G53">
        <v>4.2</v>
      </c>
      <c r="H53" t="s">
        <v>492</v>
      </c>
      <c r="I53" t="s">
        <v>473</v>
      </c>
      <c r="J53" t="s">
        <v>474</v>
      </c>
      <c r="K53" t="s">
        <v>475</v>
      </c>
      <c r="L53" t="s">
        <v>476</v>
      </c>
      <c r="M53" t="s">
        <v>477</v>
      </c>
      <c r="N53" t="s">
        <v>493</v>
      </c>
      <c r="O53" t="s">
        <v>494</v>
      </c>
      <c r="P53" s="5">
        <f t="shared" si="0"/>
        <v>0.64200000000000002</v>
      </c>
    </row>
    <row r="54" spans="1:16" x14ac:dyDescent="0.3">
      <c r="A54" t="s">
        <v>495</v>
      </c>
      <c r="B54" t="s">
        <v>496</v>
      </c>
      <c r="C54" t="s">
        <v>17</v>
      </c>
      <c r="D54" s="2">
        <v>799</v>
      </c>
      <c r="E54" s="2">
        <v>2100</v>
      </c>
      <c r="F54" s="1">
        <v>0.62</v>
      </c>
      <c r="G54">
        <v>4.3</v>
      </c>
      <c r="H54" t="s">
        <v>497</v>
      </c>
      <c r="I54" t="s">
        <v>498</v>
      </c>
      <c r="J54" t="s">
        <v>499</v>
      </c>
      <c r="K54" t="s">
        <v>500</v>
      </c>
      <c r="L54" t="s">
        <v>501</v>
      </c>
      <c r="M54" t="s">
        <v>502</v>
      </c>
      <c r="N54" t="s">
        <v>503</v>
      </c>
      <c r="O54" t="s">
        <v>504</v>
      </c>
      <c r="P54" s="5">
        <f t="shared" si="0"/>
        <v>0.61952380952380948</v>
      </c>
    </row>
    <row r="55" spans="1:16" x14ac:dyDescent="0.3">
      <c r="A55" t="s">
        <v>505</v>
      </c>
      <c r="B55" t="s">
        <v>506</v>
      </c>
      <c r="C55" t="s">
        <v>507</v>
      </c>
      <c r="D55" s="2">
        <v>6999</v>
      </c>
      <c r="E55" s="2">
        <v>12999</v>
      </c>
      <c r="F55" s="1">
        <v>0.46</v>
      </c>
      <c r="G55">
        <v>4.2</v>
      </c>
      <c r="H55" t="s">
        <v>508</v>
      </c>
      <c r="I55" t="s">
        <v>509</v>
      </c>
      <c r="J55" t="s">
        <v>510</v>
      </c>
      <c r="K55" t="s">
        <v>511</v>
      </c>
      <c r="L55" t="s">
        <v>512</v>
      </c>
      <c r="M55" t="s">
        <v>13027</v>
      </c>
      <c r="N55" t="s">
        <v>513</v>
      </c>
      <c r="O55" t="s">
        <v>514</v>
      </c>
      <c r="P55" s="5">
        <f t="shared" si="0"/>
        <v>0.46157396722824834</v>
      </c>
    </row>
    <row r="56" spans="1:16" x14ac:dyDescent="0.3">
      <c r="A56" t="s">
        <v>515</v>
      </c>
      <c r="B56" t="s">
        <v>516</v>
      </c>
      <c r="C56" t="s">
        <v>17</v>
      </c>
      <c r="D56" s="2">
        <v>199</v>
      </c>
      <c r="E56" s="2">
        <v>349</v>
      </c>
      <c r="F56" s="1">
        <v>0.43</v>
      </c>
      <c r="G56">
        <v>4.0999999999999996</v>
      </c>
      <c r="H56" t="s">
        <v>517</v>
      </c>
      <c r="I56" t="s">
        <v>518</v>
      </c>
      <c r="J56" t="s">
        <v>519</v>
      </c>
      <c r="K56" t="s">
        <v>520</v>
      </c>
      <c r="L56" t="s">
        <v>521</v>
      </c>
      <c r="M56" t="s">
        <v>522</v>
      </c>
      <c r="N56" t="s">
        <v>523</v>
      </c>
      <c r="O56" t="s">
        <v>524</v>
      </c>
      <c r="P56" s="5">
        <f t="shared" si="0"/>
        <v>0.42979942693409739</v>
      </c>
    </row>
    <row r="57" spans="1:16" x14ac:dyDescent="0.3">
      <c r="A57" t="s">
        <v>525</v>
      </c>
      <c r="B57" t="s">
        <v>526</v>
      </c>
      <c r="C57" t="s">
        <v>461</v>
      </c>
      <c r="D57" s="2">
        <v>230</v>
      </c>
      <c r="E57" s="2">
        <v>499</v>
      </c>
      <c r="F57" s="1">
        <v>0.54</v>
      </c>
      <c r="G57">
        <v>3.7</v>
      </c>
      <c r="H57" t="s">
        <v>527</v>
      </c>
      <c r="I57" t="s">
        <v>528</v>
      </c>
      <c r="J57" t="s">
        <v>529</v>
      </c>
      <c r="K57" t="s">
        <v>530</v>
      </c>
      <c r="L57" t="s">
        <v>531</v>
      </c>
      <c r="M57" t="s">
        <v>532</v>
      </c>
      <c r="N57" t="s">
        <v>533</v>
      </c>
      <c r="O57" t="s">
        <v>534</v>
      </c>
      <c r="P57" s="5">
        <f t="shared" si="0"/>
        <v>0.53907815631262523</v>
      </c>
    </row>
    <row r="58" spans="1:16" x14ac:dyDescent="0.3">
      <c r="A58" t="s">
        <v>535</v>
      </c>
      <c r="B58" t="s">
        <v>536</v>
      </c>
      <c r="C58" t="s">
        <v>97</v>
      </c>
      <c r="D58" s="2">
        <v>649</v>
      </c>
      <c r="E58" s="2">
        <v>1399</v>
      </c>
      <c r="F58" s="1">
        <v>0.54</v>
      </c>
      <c r="G58">
        <v>4.2</v>
      </c>
      <c r="H58" t="s">
        <v>537</v>
      </c>
      <c r="I58" t="s">
        <v>99</v>
      </c>
      <c r="J58" t="s">
        <v>100</v>
      </c>
      <c r="K58" t="s">
        <v>101</v>
      </c>
      <c r="L58" t="s">
        <v>102</v>
      </c>
      <c r="M58" t="s">
        <v>103</v>
      </c>
      <c r="N58" t="s">
        <v>538</v>
      </c>
      <c r="O58" t="s">
        <v>539</v>
      </c>
      <c r="P58" s="5">
        <f t="shared" si="0"/>
        <v>0.53609721229449603</v>
      </c>
    </row>
    <row r="59" spans="1:16" x14ac:dyDescent="0.3">
      <c r="A59" t="s">
        <v>540</v>
      </c>
      <c r="B59" t="s">
        <v>541</v>
      </c>
      <c r="C59" t="s">
        <v>168</v>
      </c>
      <c r="D59" s="2">
        <v>15999</v>
      </c>
      <c r="E59" s="2">
        <v>21999</v>
      </c>
      <c r="F59" s="1">
        <v>0.27</v>
      </c>
      <c r="G59">
        <v>4.2</v>
      </c>
      <c r="H59" t="s">
        <v>542</v>
      </c>
      <c r="I59" t="s">
        <v>264</v>
      </c>
      <c r="J59" t="s">
        <v>265</v>
      </c>
      <c r="K59" t="s">
        <v>266</v>
      </c>
      <c r="L59" t="s">
        <v>267</v>
      </c>
      <c r="M59" t="s">
        <v>268</v>
      </c>
      <c r="N59" t="s">
        <v>543</v>
      </c>
      <c r="O59" t="s">
        <v>544</v>
      </c>
      <c r="P59" s="5">
        <f t="shared" si="0"/>
        <v>0.27273966998499932</v>
      </c>
    </row>
    <row r="60" spans="1:16" x14ac:dyDescent="0.3">
      <c r="A60" t="s">
        <v>545</v>
      </c>
      <c r="B60" t="s">
        <v>546</v>
      </c>
      <c r="C60" t="s">
        <v>17</v>
      </c>
      <c r="D60" s="2">
        <v>348</v>
      </c>
      <c r="E60" s="2">
        <v>1499</v>
      </c>
      <c r="F60" s="1">
        <v>0.77</v>
      </c>
      <c r="G60">
        <v>4.2</v>
      </c>
      <c r="H60" t="s">
        <v>547</v>
      </c>
      <c r="I60" t="s">
        <v>548</v>
      </c>
      <c r="J60" t="s">
        <v>549</v>
      </c>
      <c r="K60" t="s">
        <v>550</v>
      </c>
      <c r="L60" t="s">
        <v>551</v>
      </c>
      <c r="M60" t="s">
        <v>552</v>
      </c>
      <c r="N60" t="s">
        <v>553</v>
      </c>
      <c r="O60" t="s">
        <v>554</v>
      </c>
      <c r="P60" s="5">
        <f t="shared" si="0"/>
        <v>0.76784523015343564</v>
      </c>
    </row>
    <row r="61" spans="1:16" x14ac:dyDescent="0.3">
      <c r="A61" t="s">
        <v>555</v>
      </c>
      <c r="B61" t="s">
        <v>556</v>
      </c>
      <c r="C61" t="s">
        <v>17</v>
      </c>
      <c r="D61" s="2">
        <v>154</v>
      </c>
      <c r="E61" s="2">
        <v>349</v>
      </c>
      <c r="F61" s="1">
        <v>0.56000000000000005</v>
      </c>
      <c r="G61">
        <v>4.3</v>
      </c>
      <c r="H61" t="s">
        <v>557</v>
      </c>
      <c r="I61" t="s">
        <v>558</v>
      </c>
      <c r="J61" t="s">
        <v>559</v>
      </c>
      <c r="K61" t="s">
        <v>560</v>
      </c>
      <c r="L61" t="s">
        <v>561</v>
      </c>
      <c r="M61" t="s">
        <v>562</v>
      </c>
      <c r="N61" t="s">
        <v>563</v>
      </c>
      <c r="O61" t="s">
        <v>564</v>
      </c>
      <c r="P61" s="5">
        <f t="shared" si="0"/>
        <v>0.55873925501432664</v>
      </c>
    </row>
    <row r="62" spans="1:16" x14ac:dyDescent="0.3">
      <c r="A62" t="s">
        <v>565</v>
      </c>
      <c r="B62" t="s">
        <v>566</v>
      </c>
      <c r="C62" t="s">
        <v>461</v>
      </c>
      <c r="D62" s="2">
        <v>179</v>
      </c>
      <c r="E62" s="2">
        <v>799</v>
      </c>
      <c r="F62" s="1">
        <v>0.78</v>
      </c>
      <c r="G62">
        <v>3.7</v>
      </c>
      <c r="H62" t="s">
        <v>567</v>
      </c>
      <c r="I62" t="s">
        <v>568</v>
      </c>
      <c r="J62" t="s">
        <v>569</v>
      </c>
      <c r="K62" t="s">
        <v>570</v>
      </c>
      <c r="L62" t="s">
        <v>571</v>
      </c>
      <c r="M62" t="s">
        <v>572</v>
      </c>
      <c r="N62" t="s">
        <v>573</v>
      </c>
      <c r="O62" t="s">
        <v>574</v>
      </c>
      <c r="P62" s="5">
        <f t="shared" si="0"/>
        <v>0.77596996245306638</v>
      </c>
    </row>
    <row r="63" spans="1:16" x14ac:dyDescent="0.3">
      <c r="A63" t="s">
        <v>575</v>
      </c>
      <c r="B63" t="s">
        <v>576</v>
      </c>
      <c r="C63" t="s">
        <v>168</v>
      </c>
      <c r="D63" s="2">
        <v>32990</v>
      </c>
      <c r="E63" s="2">
        <v>47900</v>
      </c>
      <c r="F63" s="1">
        <v>0.31</v>
      </c>
      <c r="G63">
        <v>4.3</v>
      </c>
      <c r="H63" t="s">
        <v>577</v>
      </c>
      <c r="I63" t="s">
        <v>578</v>
      </c>
      <c r="J63" t="s">
        <v>579</v>
      </c>
      <c r="K63" t="s">
        <v>580</v>
      </c>
      <c r="L63" t="s">
        <v>581</v>
      </c>
      <c r="M63" t="s">
        <v>582</v>
      </c>
      <c r="N63" t="s">
        <v>583</v>
      </c>
      <c r="O63" t="s">
        <v>584</v>
      </c>
      <c r="P63" s="5">
        <f t="shared" si="0"/>
        <v>0.31127348643006264</v>
      </c>
    </row>
    <row r="64" spans="1:16" x14ac:dyDescent="0.3">
      <c r="A64" t="s">
        <v>585</v>
      </c>
      <c r="B64" t="s">
        <v>586</v>
      </c>
      <c r="C64" t="s">
        <v>17</v>
      </c>
      <c r="D64" s="2">
        <v>139</v>
      </c>
      <c r="E64" s="2">
        <v>999</v>
      </c>
      <c r="F64" s="1">
        <v>0.86</v>
      </c>
      <c r="G64">
        <v>4</v>
      </c>
      <c r="H64" t="s">
        <v>587</v>
      </c>
      <c r="I64" t="s">
        <v>588</v>
      </c>
      <c r="J64" t="s">
        <v>589</v>
      </c>
      <c r="K64" t="s">
        <v>590</v>
      </c>
      <c r="L64" t="s">
        <v>591</v>
      </c>
      <c r="M64" t="s">
        <v>592</v>
      </c>
      <c r="N64" t="s">
        <v>593</v>
      </c>
      <c r="O64" t="s">
        <v>594</v>
      </c>
      <c r="P64" s="5">
        <f t="shared" si="0"/>
        <v>0.86086086086086089</v>
      </c>
    </row>
    <row r="65" spans="1:16" x14ac:dyDescent="0.3">
      <c r="A65" t="s">
        <v>595</v>
      </c>
      <c r="B65" t="s">
        <v>596</v>
      </c>
      <c r="C65" t="s">
        <v>17</v>
      </c>
      <c r="D65" s="2">
        <v>329</v>
      </c>
      <c r="E65" s="2">
        <v>845</v>
      </c>
      <c r="F65" s="1">
        <v>0.61</v>
      </c>
      <c r="G65">
        <v>4.2</v>
      </c>
      <c r="H65" t="s">
        <v>597</v>
      </c>
      <c r="I65" t="s">
        <v>598</v>
      </c>
      <c r="J65" t="s">
        <v>599</v>
      </c>
      <c r="K65" t="s">
        <v>600</v>
      </c>
      <c r="L65" t="s">
        <v>601</v>
      </c>
      <c r="M65" t="s">
        <v>602</v>
      </c>
      <c r="N65" t="s">
        <v>603</v>
      </c>
      <c r="O65" t="s">
        <v>604</v>
      </c>
      <c r="P65" s="5">
        <f t="shared" si="0"/>
        <v>0.61065088757396446</v>
      </c>
    </row>
    <row r="66" spans="1:16" x14ac:dyDescent="0.3">
      <c r="A66" t="s">
        <v>605</v>
      </c>
      <c r="B66" t="s">
        <v>606</v>
      </c>
      <c r="C66" t="s">
        <v>168</v>
      </c>
      <c r="D66" s="2">
        <v>13999</v>
      </c>
      <c r="E66" s="2">
        <v>24999</v>
      </c>
      <c r="F66" s="1">
        <v>0.44</v>
      </c>
      <c r="G66">
        <v>4.2</v>
      </c>
      <c r="H66" t="s">
        <v>607</v>
      </c>
      <c r="I66" t="s">
        <v>608</v>
      </c>
      <c r="J66" t="s">
        <v>609</v>
      </c>
      <c r="K66" t="s">
        <v>610</v>
      </c>
      <c r="L66" t="s">
        <v>611</v>
      </c>
      <c r="M66" t="s">
        <v>612</v>
      </c>
      <c r="N66" t="s">
        <v>613</v>
      </c>
      <c r="O66" t="s">
        <v>614</v>
      </c>
      <c r="P66" s="5">
        <f t="shared" ref="P66:P129" si="1">(E66-D66)/E66</f>
        <v>0.44001760070402818</v>
      </c>
    </row>
    <row r="67" spans="1:16" x14ac:dyDescent="0.3">
      <c r="A67" t="s">
        <v>615</v>
      </c>
      <c r="B67" t="s">
        <v>616</v>
      </c>
      <c r="C67" t="s">
        <v>128</v>
      </c>
      <c r="D67" s="2">
        <v>309</v>
      </c>
      <c r="E67" s="2">
        <v>1400</v>
      </c>
      <c r="F67" s="1">
        <v>0.78</v>
      </c>
      <c r="G67">
        <v>4.4000000000000004</v>
      </c>
      <c r="H67" t="s">
        <v>617</v>
      </c>
      <c r="I67" t="s">
        <v>130</v>
      </c>
      <c r="J67" t="s">
        <v>131</v>
      </c>
      <c r="K67" t="s">
        <v>132</v>
      </c>
      <c r="L67" t="s">
        <v>133</v>
      </c>
      <c r="M67" t="s">
        <v>134</v>
      </c>
      <c r="N67" t="s">
        <v>618</v>
      </c>
      <c r="O67" t="s">
        <v>619</v>
      </c>
      <c r="P67" s="5">
        <f t="shared" si="1"/>
        <v>0.77928571428571425</v>
      </c>
    </row>
    <row r="68" spans="1:16" x14ac:dyDescent="0.3">
      <c r="A68" t="s">
        <v>620</v>
      </c>
      <c r="B68" t="s">
        <v>621</v>
      </c>
      <c r="C68" t="s">
        <v>17</v>
      </c>
      <c r="D68" s="2">
        <v>263</v>
      </c>
      <c r="E68" s="2">
        <v>699</v>
      </c>
      <c r="F68" s="1">
        <v>0.62</v>
      </c>
      <c r="G68">
        <v>4.0999999999999996</v>
      </c>
      <c r="H68" t="s">
        <v>622</v>
      </c>
      <c r="I68" t="s">
        <v>623</v>
      </c>
      <c r="J68" t="s">
        <v>624</v>
      </c>
      <c r="K68" t="s">
        <v>625</v>
      </c>
      <c r="L68" t="s">
        <v>626</v>
      </c>
      <c r="M68" t="s">
        <v>627</v>
      </c>
      <c r="N68" t="s">
        <v>628</v>
      </c>
      <c r="O68" t="s">
        <v>629</v>
      </c>
      <c r="P68" s="5">
        <f t="shared" si="1"/>
        <v>0.62374821173104433</v>
      </c>
    </row>
    <row r="69" spans="1:16" x14ac:dyDescent="0.3">
      <c r="A69" t="s">
        <v>630</v>
      </c>
      <c r="B69" t="s">
        <v>631</v>
      </c>
      <c r="C69" t="s">
        <v>507</v>
      </c>
      <c r="D69" s="2">
        <v>7999</v>
      </c>
      <c r="E69" s="2">
        <v>14990</v>
      </c>
      <c r="F69" s="1">
        <v>0.47</v>
      </c>
      <c r="G69">
        <v>4.3</v>
      </c>
      <c r="H69" t="s">
        <v>632</v>
      </c>
      <c r="I69" t="s">
        <v>633</v>
      </c>
      <c r="J69" t="s">
        <v>634</v>
      </c>
      <c r="K69" t="s">
        <v>635</v>
      </c>
      <c r="L69" t="s">
        <v>636</v>
      </c>
      <c r="M69" t="s">
        <v>637</v>
      </c>
      <c r="N69" t="s">
        <v>638</v>
      </c>
      <c r="O69" t="s">
        <v>639</v>
      </c>
      <c r="P69" s="5">
        <f t="shared" si="1"/>
        <v>0.46637758505670446</v>
      </c>
    </row>
    <row r="70" spans="1:16" x14ac:dyDescent="0.3">
      <c r="A70" t="s">
        <v>640</v>
      </c>
      <c r="B70" t="s">
        <v>641</v>
      </c>
      <c r="C70" t="s">
        <v>642</v>
      </c>
      <c r="D70" s="2">
        <v>1599</v>
      </c>
      <c r="E70" s="2">
        <v>2999</v>
      </c>
      <c r="F70" s="1">
        <v>0.47</v>
      </c>
      <c r="G70">
        <v>4.2</v>
      </c>
      <c r="H70" t="s">
        <v>643</v>
      </c>
      <c r="I70" t="s">
        <v>644</v>
      </c>
      <c r="J70" t="s">
        <v>645</v>
      </c>
      <c r="K70" t="s">
        <v>646</v>
      </c>
      <c r="L70" t="s">
        <v>647</v>
      </c>
      <c r="M70" t="s">
        <v>648</v>
      </c>
      <c r="N70" t="s">
        <v>649</v>
      </c>
      <c r="O70" t="s">
        <v>650</v>
      </c>
      <c r="P70" s="5">
        <f t="shared" si="1"/>
        <v>0.46682227409136379</v>
      </c>
    </row>
    <row r="71" spans="1:16" x14ac:dyDescent="0.3">
      <c r="A71" t="s">
        <v>651</v>
      </c>
      <c r="B71" t="s">
        <v>652</v>
      </c>
      <c r="C71" t="s">
        <v>17</v>
      </c>
      <c r="D71" s="2">
        <v>219</v>
      </c>
      <c r="E71" s="2">
        <v>700</v>
      </c>
      <c r="F71" s="1">
        <v>0.69</v>
      </c>
      <c r="G71">
        <v>4.3</v>
      </c>
      <c r="H71" t="s">
        <v>653</v>
      </c>
      <c r="I71" t="s">
        <v>654</v>
      </c>
      <c r="J71" t="s">
        <v>655</v>
      </c>
      <c r="K71" t="s">
        <v>656</v>
      </c>
      <c r="L71" t="s">
        <v>657</v>
      </c>
      <c r="M71" t="s">
        <v>658</v>
      </c>
      <c r="N71" t="s">
        <v>659</v>
      </c>
      <c r="O71" t="s">
        <v>660</v>
      </c>
      <c r="P71" s="5">
        <f t="shared" si="1"/>
        <v>0.68714285714285717</v>
      </c>
    </row>
    <row r="72" spans="1:16" x14ac:dyDescent="0.3">
      <c r="A72" t="s">
        <v>661</v>
      </c>
      <c r="B72" t="s">
        <v>662</v>
      </c>
      <c r="C72" t="s">
        <v>17</v>
      </c>
      <c r="D72" s="2">
        <v>349</v>
      </c>
      <c r="E72" s="2">
        <v>899</v>
      </c>
      <c r="F72" s="1">
        <v>0.61</v>
      </c>
      <c r="G72">
        <v>4.5</v>
      </c>
      <c r="H72" t="s">
        <v>663</v>
      </c>
      <c r="I72" t="s">
        <v>664</v>
      </c>
      <c r="J72" t="s">
        <v>665</v>
      </c>
      <c r="K72" t="s">
        <v>666</v>
      </c>
      <c r="L72" t="s">
        <v>667</v>
      </c>
      <c r="M72" t="s">
        <v>668</v>
      </c>
      <c r="N72" t="s">
        <v>669</v>
      </c>
      <c r="O72" t="s">
        <v>670</v>
      </c>
      <c r="P72" s="5">
        <f t="shared" si="1"/>
        <v>0.61179087875417126</v>
      </c>
    </row>
    <row r="73" spans="1:16" x14ac:dyDescent="0.3">
      <c r="A73" t="s">
        <v>671</v>
      </c>
      <c r="B73" t="s">
        <v>672</v>
      </c>
      <c r="C73" t="s">
        <v>17</v>
      </c>
      <c r="D73" s="2">
        <v>349</v>
      </c>
      <c r="E73" s="2">
        <v>599</v>
      </c>
      <c r="F73" s="1">
        <v>0.42</v>
      </c>
      <c r="G73">
        <v>4.0999999999999996</v>
      </c>
      <c r="H73" t="s">
        <v>673</v>
      </c>
      <c r="I73" t="s">
        <v>674</v>
      </c>
      <c r="J73" t="s">
        <v>675</v>
      </c>
      <c r="K73" t="s">
        <v>676</v>
      </c>
      <c r="L73" t="s">
        <v>677</v>
      </c>
      <c r="M73" t="s">
        <v>678</v>
      </c>
      <c r="N73" t="s">
        <v>679</v>
      </c>
      <c r="O73" t="s">
        <v>680</v>
      </c>
      <c r="P73" s="5">
        <f t="shared" si="1"/>
        <v>0.41736227045075125</v>
      </c>
    </row>
    <row r="74" spans="1:16" x14ac:dyDescent="0.3">
      <c r="A74" t="s">
        <v>681</v>
      </c>
      <c r="B74" t="s">
        <v>682</v>
      </c>
      <c r="C74" t="s">
        <v>168</v>
      </c>
      <c r="D74" s="2">
        <v>26999</v>
      </c>
      <c r="E74" s="2">
        <v>42999</v>
      </c>
      <c r="F74" s="1">
        <v>0.37</v>
      </c>
      <c r="G74">
        <v>4.2</v>
      </c>
      <c r="H74" t="s">
        <v>683</v>
      </c>
      <c r="I74" t="s">
        <v>608</v>
      </c>
      <c r="J74" t="s">
        <v>609</v>
      </c>
      <c r="K74" t="s">
        <v>610</v>
      </c>
      <c r="L74" t="s">
        <v>611</v>
      </c>
      <c r="M74" t="s">
        <v>612</v>
      </c>
      <c r="N74" t="s">
        <v>684</v>
      </c>
      <c r="O74" t="s">
        <v>685</v>
      </c>
      <c r="P74" s="5">
        <f t="shared" si="1"/>
        <v>0.37210167678318101</v>
      </c>
    </row>
    <row r="75" spans="1:16" x14ac:dyDescent="0.3">
      <c r="A75" t="s">
        <v>686</v>
      </c>
      <c r="B75" t="s">
        <v>687</v>
      </c>
      <c r="C75" t="s">
        <v>17</v>
      </c>
      <c r="D75" s="2">
        <v>115</v>
      </c>
      <c r="E75" s="2">
        <v>499</v>
      </c>
      <c r="F75" s="1">
        <v>0.77</v>
      </c>
      <c r="G75">
        <v>4</v>
      </c>
      <c r="H75" t="s">
        <v>688</v>
      </c>
      <c r="I75" t="s">
        <v>689</v>
      </c>
      <c r="J75" t="s">
        <v>690</v>
      </c>
      <c r="K75" t="s">
        <v>691</v>
      </c>
      <c r="L75" t="s">
        <v>692</v>
      </c>
      <c r="M75" t="s">
        <v>693</v>
      </c>
      <c r="N75" t="s">
        <v>694</v>
      </c>
      <c r="O75" t="s">
        <v>695</v>
      </c>
      <c r="P75" s="5">
        <f t="shared" si="1"/>
        <v>0.76953907815631262</v>
      </c>
    </row>
    <row r="76" spans="1:16" x14ac:dyDescent="0.3">
      <c r="A76" t="s">
        <v>696</v>
      </c>
      <c r="B76" t="s">
        <v>697</v>
      </c>
      <c r="C76" t="s">
        <v>17</v>
      </c>
      <c r="D76" s="2">
        <v>399</v>
      </c>
      <c r="E76" s="2">
        <v>999</v>
      </c>
      <c r="F76" s="1">
        <v>0.6</v>
      </c>
      <c r="G76">
        <v>4.0999999999999996</v>
      </c>
      <c r="H76" t="s">
        <v>698</v>
      </c>
      <c r="I76" t="s">
        <v>699</v>
      </c>
      <c r="J76" t="s">
        <v>700</v>
      </c>
      <c r="K76" t="s">
        <v>701</v>
      </c>
      <c r="L76" t="s">
        <v>702</v>
      </c>
      <c r="M76" t="s">
        <v>703</v>
      </c>
      <c r="N76" t="s">
        <v>704</v>
      </c>
      <c r="O76" t="s">
        <v>705</v>
      </c>
      <c r="P76" s="5">
        <f t="shared" si="1"/>
        <v>0.60060060060060061</v>
      </c>
    </row>
    <row r="77" spans="1:16" x14ac:dyDescent="0.3">
      <c r="A77" t="s">
        <v>706</v>
      </c>
      <c r="B77" t="s">
        <v>707</v>
      </c>
      <c r="C77" t="s">
        <v>17</v>
      </c>
      <c r="D77" s="2">
        <v>199</v>
      </c>
      <c r="E77" s="2">
        <v>499</v>
      </c>
      <c r="F77" s="1">
        <v>0.6</v>
      </c>
      <c r="G77">
        <v>4.0999999999999996</v>
      </c>
      <c r="H77" t="s">
        <v>708</v>
      </c>
      <c r="I77" t="s">
        <v>709</v>
      </c>
      <c r="J77" t="s">
        <v>710</v>
      </c>
      <c r="K77" t="s">
        <v>711</v>
      </c>
      <c r="L77" t="s">
        <v>712</v>
      </c>
      <c r="M77" t="s">
        <v>713</v>
      </c>
      <c r="N77" t="s">
        <v>714</v>
      </c>
      <c r="O77" t="s">
        <v>715</v>
      </c>
      <c r="P77" s="5">
        <f t="shared" si="1"/>
        <v>0.60120240480961928</v>
      </c>
    </row>
    <row r="78" spans="1:16" x14ac:dyDescent="0.3">
      <c r="A78" t="s">
        <v>716</v>
      </c>
      <c r="B78" t="s">
        <v>717</v>
      </c>
      <c r="C78" t="s">
        <v>17</v>
      </c>
      <c r="D78" s="2">
        <v>179</v>
      </c>
      <c r="E78" s="2">
        <v>399</v>
      </c>
      <c r="F78" s="1">
        <v>0.55000000000000004</v>
      </c>
      <c r="G78">
        <v>4</v>
      </c>
      <c r="H78" t="s">
        <v>718</v>
      </c>
      <c r="I78" t="s">
        <v>719</v>
      </c>
      <c r="J78" t="s">
        <v>720</v>
      </c>
      <c r="K78" t="s">
        <v>721</v>
      </c>
      <c r="L78" t="s">
        <v>722</v>
      </c>
      <c r="M78" t="s">
        <v>13028</v>
      </c>
      <c r="N78" t="s">
        <v>723</v>
      </c>
      <c r="O78" t="s">
        <v>724</v>
      </c>
      <c r="P78" s="5">
        <f t="shared" si="1"/>
        <v>0.55137844611528819</v>
      </c>
    </row>
    <row r="79" spans="1:16" x14ac:dyDescent="0.3">
      <c r="A79" t="s">
        <v>725</v>
      </c>
      <c r="B79" t="s">
        <v>726</v>
      </c>
      <c r="C79" t="s">
        <v>168</v>
      </c>
      <c r="D79" s="2">
        <v>10901</v>
      </c>
      <c r="E79" s="2">
        <v>30990</v>
      </c>
      <c r="F79" s="1">
        <v>0.65</v>
      </c>
      <c r="G79">
        <v>4.0999999999999996</v>
      </c>
      <c r="H79" t="s">
        <v>727</v>
      </c>
      <c r="I79" t="s">
        <v>728</v>
      </c>
      <c r="J79" t="s">
        <v>729</v>
      </c>
      <c r="K79" t="s">
        <v>730</v>
      </c>
      <c r="L79" t="s">
        <v>731</v>
      </c>
      <c r="M79" t="s">
        <v>732</v>
      </c>
      <c r="N79" t="s">
        <v>733</v>
      </c>
      <c r="O79" t="s">
        <v>734</v>
      </c>
      <c r="P79" s="5">
        <f t="shared" si="1"/>
        <v>0.64824136818328493</v>
      </c>
    </row>
    <row r="80" spans="1:16" x14ac:dyDescent="0.3">
      <c r="A80" t="s">
        <v>735</v>
      </c>
      <c r="B80" t="s">
        <v>736</v>
      </c>
      <c r="C80" t="s">
        <v>17</v>
      </c>
      <c r="D80" s="2">
        <v>209</v>
      </c>
      <c r="E80" s="2">
        <v>499</v>
      </c>
      <c r="F80" s="1">
        <v>0.57999999999999996</v>
      </c>
      <c r="G80">
        <v>3.9</v>
      </c>
      <c r="H80" t="s">
        <v>737</v>
      </c>
      <c r="I80" t="s">
        <v>738</v>
      </c>
      <c r="J80" t="s">
        <v>739</v>
      </c>
      <c r="K80" t="s">
        <v>740</v>
      </c>
      <c r="L80" t="s">
        <v>741</v>
      </c>
      <c r="M80" t="s">
        <v>742</v>
      </c>
      <c r="N80" t="s">
        <v>743</v>
      </c>
      <c r="O80" t="s">
        <v>744</v>
      </c>
      <c r="P80" s="5">
        <f t="shared" si="1"/>
        <v>0.58116232464929862</v>
      </c>
    </row>
    <row r="81" spans="1:16" x14ac:dyDescent="0.3">
      <c r="A81" t="s">
        <v>745</v>
      </c>
      <c r="B81" t="s">
        <v>746</v>
      </c>
      <c r="C81" t="s">
        <v>461</v>
      </c>
      <c r="D81" s="2">
        <v>1434</v>
      </c>
      <c r="E81" s="2">
        <v>3999</v>
      </c>
      <c r="F81" s="1">
        <v>0.64</v>
      </c>
      <c r="G81">
        <v>4</v>
      </c>
      <c r="H81" t="s">
        <v>747</v>
      </c>
      <c r="I81" t="s">
        <v>748</v>
      </c>
      <c r="J81" t="s">
        <v>749</v>
      </c>
      <c r="K81" t="s">
        <v>750</v>
      </c>
      <c r="L81" t="s">
        <v>751</v>
      </c>
      <c r="M81" t="s">
        <v>752</v>
      </c>
      <c r="N81" t="s">
        <v>753</v>
      </c>
      <c r="O81" t="s">
        <v>754</v>
      </c>
      <c r="P81" s="5">
        <f t="shared" si="1"/>
        <v>0.64141035258814705</v>
      </c>
    </row>
    <row r="82" spans="1:16" x14ac:dyDescent="0.3">
      <c r="A82" t="s">
        <v>755</v>
      </c>
      <c r="B82" t="s">
        <v>756</v>
      </c>
      <c r="C82" t="s">
        <v>17</v>
      </c>
      <c r="D82" s="2">
        <v>399</v>
      </c>
      <c r="E82" s="2">
        <v>1099</v>
      </c>
      <c r="F82" s="1">
        <v>0.64</v>
      </c>
      <c r="G82">
        <v>4.2</v>
      </c>
      <c r="H82" t="s">
        <v>757</v>
      </c>
      <c r="I82" t="s">
        <v>19</v>
      </c>
      <c r="J82" t="s">
        <v>20</v>
      </c>
      <c r="K82" t="s">
        <v>21</v>
      </c>
      <c r="L82" t="s">
        <v>22</v>
      </c>
      <c r="M82" t="s">
        <v>758</v>
      </c>
      <c r="N82" t="s">
        <v>759</v>
      </c>
      <c r="O82" t="s">
        <v>760</v>
      </c>
      <c r="P82" s="5">
        <f t="shared" si="1"/>
        <v>0.63694267515923564</v>
      </c>
    </row>
    <row r="83" spans="1:16" x14ac:dyDescent="0.3">
      <c r="A83" t="s">
        <v>761</v>
      </c>
      <c r="B83" t="s">
        <v>762</v>
      </c>
      <c r="C83" t="s">
        <v>17</v>
      </c>
      <c r="D83" s="2">
        <v>139</v>
      </c>
      <c r="E83" s="2">
        <v>249</v>
      </c>
      <c r="F83" s="1">
        <v>0.44</v>
      </c>
      <c r="G83">
        <v>4</v>
      </c>
      <c r="H83" t="s">
        <v>763</v>
      </c>
      <c r="I83" t="s">
        <v>235</v>
      </c>
      <c r="J83" t="s">
        <v>236</v>
      </c>
      <c r="K83" t="s">
        <v>237</v>
      </c>
      <c r="L83" t="s">
        <v>238</v>
      </c>
      <c r="M83" t="s">
        <v>764</v>
      </c>
      <c r="N83" t="s">
        <v>765</v>
      </c>
      <c r="O83" t="s">
        <v>766</v>
      </c>
      <c r="P83" s="5">
        <f t="shared" si="1"/>
        <v>0.44176706827309237</v>
      </c>
    </row>
    <row r="84" spans="1:16" x14ac:dyDescent="0.3">
      <c r="A84" t="s">
        <v>767</v>
      </c>
      <c r="B84" t="s">
        <v>768</v>
      </c>
      <c r="C84" t="s">
        <v>168</v>
      </c>
      <c r="D84" s="2">
        <v>7299</v>
      </c>
      <c r="E84" s="2">
        <v>19125</v>
      </c>
      <c r="F84" s="1">
        <v>0.62</v>
      </c>
      <c r="G84">
        <v>3.4</v>
      </c>
      <c r="H84" t="s">
        <v>769</v>
      </c>
      <c r="I84" t="s">
        <v>770</v>
      </c>
      <c r="J84" t="s">
        <v>771</v>
      </c>
      <c r="K84" t="s">
        <v>772</v>
      </c>
      <c r="L84" t="s">
        <v>773</v>
      </c>
      <c r="M84" t="s">
        <v>774</v>
      </c>
      <c r="N84" t="s">
        <v>775</v>
      </c>
      <c r="O84" t="s">
        <v>776</v>
      </c>
      <c r="P84" s="5">
        <f t="shared" si="1"/>
        <v>0.61835294117647055</v>
      </c>
    </row>
    <row r="85" spans="1:16" x14ac:dyDescent="0.3">
      <c r="A85" t="s">
        <v>777</v>
      </c>
      <c r="B85" t="s">
        <v>778</v>
      </c>
      <c r="C85" t="s">
        <v>17</v>
      </c>
      <c r="D85" s="2">
        <v>299</v>
      </c>
      <c r="E85" s="2">
        <v>799</v>
      </c>
      <c r="F85" s="1">
        <v>0.63</v>
      </c>
      <c r="G85">
        <v>4.4000000000000004</v>
      </c>
      <c r="H85" t="s">
        <v>779</v>
      </c>
      <c r="I85" t="s">
        <v>780</v>
      </c>
      <c r="J85" t="s">
        <v>781</v>
      </c>
      <c r="K85" t="s">
        <v>782</v>
      </c>
      <c r="L85" t="s">
        <v>783</v>
      </c>
      <c r="M85" t="s">
        <v>784</v>
      </c>
      <c r="N85" t="s">
        <v>785</v>
      </c>
      <c r="O85" t="s">
        <v>786</v>
      </c>
      <c r="P85" s="5">
        <f t="shared" si="1"/>
        <v>0.62578222778473092</v>
      </c>
    </row>
    <row r="86" spans="1:16" x14ac:dyDescent="0.3">
      <c r="A86" t="s">
        <v>787</v>
      </c>
      <c r="B86" t="s">
        <v>788</v>
      </c>
      <c r="C86" t="s">
        <v>17</v>
      </c>
      <c r="D86" s="2">
        <v>325</v>
      </c>
      <c r="E86" s="2">
        <v>1299</v>
      </c>
      <c r="F86" s="1">
        <v>0.75</v>
      </c>
      <c r="G86">
        <v>4.2</v>
      </c>
      <c r="H86" t="s">
        <v>789</v>
      </c>
      <c r="I86" t="s">
        <v>790</v>
      </c>
      <c r="J86" t="s">
        <v>791</v>
      </c>
      <c r="K86" t="s">
        <v>792</v>
      </c>
      <c r="L86" t="s">
        <v>793</v>
      </c>
      <c r="M86" t="s">
        <v>794</v>
      </c>
      <c r="N86" t="s">
        <v>795</v>
      </c>
      <c r="O86" t="s">
        <v>796</v>
      </c>
      <c r="P86" s="5">
        <f t="shared" si="1"/>
        <v>0.7498075442648191</v>
      </c>
    </row>
    <row r="87" spans="1:16" x14ac:dyDescent="0.3">
      <c r="A87" t="s">
        <v>797</v>
      </c>
      <c r="B87" t="s">
        <v>798</v>
      </c>
      <c r="C87" t="s">
        <v>168</v>
      </c>
      <c r="D87" s="2">
        <v>29999</v>
      </c>
      <c r="E87" s="2">
        <v>39999</v>
      </c>
      <c r="F87" s="1">
        <v>0.25</v>
      </c>
      <c r="G87">
        <v>4.2</v>
      </c>
      <c r="H87" t="s">
        <v>799</v>
      </c>
      <c r="I87" t="s">
        <v>378</v>
      </c>
      <c r="J87" t="s">
        <v>379</v>
      </c>
      <c r="K87" t="s">
        <v>380</v>
      </c>
      <c r="L87" t="s">
        <v>381</v>
      </c>
      <c r="M87" t="s">
        <v>382</v>
      </c>
      <c r="N87" t="s">
        <v>800</v>
      </c>
      <c r="O87" t="s">
        <v>801</v>
      </c>
      <c r="P87" s="5">
        <f t="shared" si="1"/>
        <v>0.25000625015625388</v>
      </c>
    </row>
    <row r="88" spans="1:16" x14ac:dyDescent="0.3">
      <c r="A88" t="s">
        <v>802</v>
      </c>
      <c r="B88" t="s">
        <v>803</v>
      </c>
      <c r="C88" t="s">
        <v>168</v>
      </c>
      <c r="D88" s="2">
        <v>27999</v>
      </c>
      <c r="E88" s="2">
        <v>40990</v>
      </c>
      <c r="F88" s="1">
        <v>0.32</v>
      </c>
      <c r="G88">
        <v>4.3</v>
      </c>
      <c r="H88" t="s">
        <v>804</v>
      </c>
      <c r="I88" t="s">
        <v>245</v>
      </c>
      <c r="J88" t="s">
        <v>246</v>
      </c>
      <c r="K88" t="s">
        <v>247</v>
      </c>
      <c r="L88" t="s">
        <v>248</v>
      </c>
      <c r="M88" t="s">
        <v>13023</v>
      </c>
      <c r="N88" t="s">
        <v>805</v>
      </c>
      <c r="O88" t="s">
        <v>806</v>
      </c>
      <c r="P88" s="5">
        <f t="shared" si="1"/>
        <v>0.31693095877043181</v>
      </c>
    </row>
    <row r="89" spans="1:16" x14ac:dyDescent="0.3">
      <c r="A89" t="s">
        <v>807</v>
      </c>
      <c r="B89" t="s">
        <v>808</v>
      </c>
      <c r="C89" t="s">
        <v>168</v>
      </c>
      <c r="D89" s="2">
        <v>30990</v>
      </c>
      <c r="E89" s="2">
        <v>52900</v>
      </c>
      <c r="F89" s="1">
        <v>0.41</v>
      </c>
      <c r="G89">
        <v>4.3</v>
      </c>
      <c r="H89" t="s">
        <v>809</v>
      </c>
      <c r="I89" t="s">
        <v>578</v>
      </c>
      <c r="J89" t="s">
        <v>579</v>
      </c>
      <c r="K89" t="s">
        <v>580</v>
      </c>
      <c r="L89" t="s">
        <v>581</v>
      </c>
      <c r="M89" t="s">
        <v>582</v>
      </c>
      <c r="N89" t="s">
        <v>810</v>
      </c>
      <c r="O89" t="s">
        <v>811</v>
      </c>
      <c r="P89" s="5">
        <f t="shared" si="1"/>
        <v>0.41417769376181474</v>
      </c>
    </row>
    <row r="90" spans="1:16" x14ac:dyDescent="0.3">
      <c r="A90" t="s">
        <v>812</v>
      </c>
      <c r="B90" t="s">
        <v>813</v>
      </c>
      <c r="C90" t="s">
        <v>17</v>
      </c>
      <c r="D90" s="2">
        <v>199</v>
      </c>
      <c r="E90" s="2">
        <v>999</v>
      </c>
      <c r="F90" s="1">
        <v>0.8</v>
      </c>
      <c r="G90">
        <v>4.5</v>
      </c>
      <c r="H90" t="s">
        <v>814</v>
      </c>
      <c r="I90" t="s">
        <v>815</v>
      </c>
      <c r="J90" t="s">
        <v>816</v>
      </c>
      <c r="K90" t="s">
        <v>817</v>
      </c>
      <c r="L90" t="s">
        <v>818</v>
      </c>
      <c r="M90" t="s">
        <v>819</v>
      </c>
      <c r="N90" t="s">
        <v>820</v>
      </c>
      <c r="O90" t="s">
        <v>821</v>
      </c>
      <c r="P90" s="5">
        <f t="shared" si="1"/>
        <v>0.80080080080080085</v>
      </c>
    </row>
    <row r="91" spans="1:16" x14ac:dyDescent="0.3">
      <c r="A91" t="s">
        <v>822</v>
      </c>
      <c r="B91" t="s">
        <v>823</v>
      </c>
      <c r="C91" t="s">
        <v>17</v>
      </c>
      <c r="D91" s="2">
        <v>649</v>
      </c>
      <c r="E91" s="2">
        <v>1999</v>
      </c>
      <c r="F91" s="1">
        <v>0.68</v>
      </c>
      <c r="G91">
        <v>4.2</v>
      </c>
      <c r="H91" t="s">
        <v>416</v>
      </c>
      <c r="I91" t="s">
        <v>19</v>
      </c>
      <c r="J91" t="s">
        <v>20</v>
      </c>
      <c r="K91" t="s">
        <v>21</v>
      </c>
      <c r="L91" t="s">
        <v>22</v>
      </c>
      <c r="M91" t="s">
        <v>824</v>
      </c>
      <c r="N91" t="s">
        <v>825</v>
      </c>
      <c r="O91" t="s">
        <v>826</v>
      </c>
      <c r="P91" s="5">
        <f t="shared" si="1"/>
        <v>0.67533766883441726</v>
      </c>
    </row>
    <row r="92" spans="1:16" x14ac:dyDescent="0.3">
      <c r="A92" t="s">
        <v>827</v>
      </c>
      <c r="B92" t="s">
        <v>828</v>
      </c>
      <c r="C92" t="s">
        <v>97</v>
      </c>
      <c r="D92" s="2">
        <v>269</v>
      </c>
      <c r="E92" s="2">
        <v>800</v>
      </c>
      <c r="F92" s="1">
        <v>0.66</v>
      </c>
      <c r="G92">
        <v>3.6</v>
      </c>
      <c r="H92" t="s">
        <v>829</v>
      </c>
      <c r="I92" t="s">
        <v>830</v>
      </c>
      <c r="J92" t="s">
        <v>831</v>
      </c>
      <c r="K92" t="s">
        <v>832</v>
      </c>
      <c r="L92" t="s">
        <v>833</v>
      </c>
      <c r="M92" t="s">
        <v>834</v>
      </c>
      <c r="N92" t="s">
        <v>835</v>
      </c>
      <c r="O92" t="s">
        <v>836</v>
      </c>
      <c r="P92" s="5">
        <f t="shared" si="1"/>
        <v>0.66374999999999995</v>
      </c>
    </row>
    <row r="93" spans="1:16" x14ac:dyDescent="0.3">
      <c r="A93" t="s">
        <v>837</v>
      </c>
      <c r="B93" t="s">
        <v>838</v>
      </c>
      <c r="C93" t="s">
        <v>168</v>
      </c>
      <c r="D93" s="2">
        <v>24999</v>
      </c>
      <c r="E93" s="2">
        <v>31999</v>
      </c>
      <c r="F93" s="1">
        <v>0.22</v>
      </c>
      <c r="G93">
        <v>4.2</v>
      </c>
      <c r="H93" t="s">
        <v>839</v>
      </c>
      <c r="I93" t="s">
        <v>264</v>
      </c>
      <c r="J93" t="s">
        <v>265</v>
      </c>
      <c r="K93" t="s">
        <v>266</v>
      </c>
      <c r="L93" t="s">
        <v>267</v>
      </c>
      <c r="M93" t="s">
        <v>268</v>
      </c>
      <c r="N93" t="s">
        <v>840</v>
      </c>
      <c r="O93" t="s">
        <v>841</v>
      </c>
      <c r="P93" s="5">
        <f t="shared" si="1"/>
        <v>0.21875683615112973</v>
      </c>
    </row>
    <row r="94" spans="1:16" x14ac:dyDescent="0.3">
      <c r="A94" t="s">
        <v>842</v>
      </c>
      <c r="B94" t="s">
        <v>843</v>
      </c>
      <c r="C94" t="s">
        <v>17</v>
      </c>
      <c r="D94" s="2">
        <v>299</v>
      </c>
      <c r="E94" s="2">
        <v>699</v>
      </c>
      <c r="F94" s="1">
        <v>0.56999999999999995</v>
      </c>
      <c r="G94">
        <v>4.2</v>
      </c>
      <c r="H94" t="s">
        <v>48</v>
      </c>
      <c r="I94" t="s">
        <v>49</v>
      </c>
      <c r="J94" t="s">
        <v>50</v>
      </c>
      <c r="K94" t="s">
        <v>51</v>
      </c>
      <c r="L94" t="s">
        <v>52</v>
      </c>
      <c r="M94" t="s">
        <v>53</v>
      </c>
      <c r="N94" t="s">
        <v>844</v>
      </c>
      <c r="O94" t="s">
        <v>845</v>
      </c>
      <c r="P94" s="5">
        <f t="shared" si="1"/>
        <v>0.57224606580829762</v>
      </c>
    </row>
    <row r="95" spans="1:16" x14ac:dyDescent="0.3">
      <c r="A95" t="s">
        <v>846</v>
      </c>
      <c r="B95" t="s">
        <v>847</v>
      </c>
      <c r="C95" t="s">
        <v>17</v>
      </c>
      <c r="D95" s="2">
        <v>199</v>
      </c>
      <c r="E95" s="2">
        <v>999</v>
      </c>
      <c r="F95" s="1">
        <v>0.8</v>
      </c>
      <c r="G95">
        <v>4.0999999999999996</v>
      </c>
      <c r="H95" t="s">
        <v>848</v>
      </c>
      <c r="I95" t="s">
        <v>849</v>
      </c>
      <c r="J95" t="s">
        <v>850</v>
      </c>
      <c r="K95" t="s">
        <v>851</v>
      </c>
      <c r="L95" t="s">
        <v>852</v>
      </c>
      <c r="M95" t="s">
        <v>853</v>
      </c>
      <c r="N95" t="s">
        <v>854</v>
      </c>
      <c r="O95" t="s">
        <v>855</v>
      </c>
      <c r="P95" s="5">
        <f t="shared" si="1"/>
        <v>0.80080080080080085</v>
      </c>
    </row>
    <row r="96" spans="1:16" x14ac:dyDescent="0.3">
      <c r="A96" t="s">
        <v>856</v>
      </c>
      <c r="B96" t="s">
        <v>857</v>
      </c>
      <c r="C96" t="s">
        <v>168</v>
      </c>
      <c r="D96" s="2">
        <v>18990</v>
      </c>
      <c r="E96" s="2">
        <v>40990</v>
      </c>
      <c r="F96" s="1">
        <v>0.54</v>
      </c>
      <c r="G96">
        <v>4.2</v>
      </c>
      <c r="H96" t="s">
        <v>858</v>
      </c>
      <c r="I96" t="s">
        <v>859</v>
      </c>
      <c r="J96" t="s">
        <v>860</v>
      </c>
      <c r="K96" t="s">
        <v>861</v>
      </c>
      <c r="L96" t="s">
        <v>862</v>
      </c>
      <c r="M96" t="s">
        <v>863</v>
      </c>
      <c r="N96" t="s">
        <v>864</v>
      </c>
      <c r="O96" t="s">
        <v>865</v>
      </c>
      <c r="P96" s="5">
        <f t="shared" si="1"/>
        <v>0.53671627226152718</v>
      </c>
    </row>
    <row r="97" spans="1:16" x14ac:dyDescent="0.3">
      <c r="A97" t="s">
        <v>866</v>
      </c>
      <c r="B97" t="s">
        <v>867</v>
      </c>
      <c r="C97" t="s">
        <v>97</v>
      </c>
      <c r="D97" s="2">
        <v>290</v>
      </c>
      <c r="E97" s="2">
        <v>349</v>
      </c>
      <c r="F97" s="1">
        <v>0.17</v>
      </c>
      <c r="G97">
        <v>3.7</v>
      </c>
      <c r="H97" t="s">
        <v>868</v>
      </c>
      <c r="I97" t="s">
        <v>869</v>
      </c>
      <c r="J97" t="s">
        <v>870</v>
      </c>
      <c r="K97" t="s">
        <v>871</v>
      </c>
      <c r="L97" t="s">
        <v>872</v>
      </c>
      <c r="M97" t="s">
        <v>873</v>
      </c>
      <c r="N97" t="s">
        <v>874</v>
      </c>
      <c r="O97" t="s">
        <v>875</v>
      </c>
      <c r="P97" s="5">
        <f t="shared" si="1"/>
        <v>0.16905444126074498</v>
      </c>
    </row>
    <row r="98" spans="1:16" x14ac:dyDescent="0.3">
      <c r="A98" t="s">
        <v>876</v>
      </c>
      <c r="B98" t="s">
        <v>877</v>
      </c>
      <c r="C98" t="s">
        <v>461</v>
      </c>
      <c r="D98" s="2">
        <v>249</v>
      </c>
      <c r="E98" s="2">
        <v>799</v>
      </c>
      <c r="F98" s="1">
        <v>0.69</v>
      </c>
      <c r="G98">
        <v>3.8</v>
      </c>
      <c r="H98" t="s">
        <v>878</v>
      </c>
      <c r="I98" t="s">
        <v>879</v>
      </c>
      <c r="J98" t="s">
        <v>880</v>
      </c>
      <c r="K98" t="s">
        <v>881</v>
      </c>
      <c r="L98" t="s">
        <v>882</v>
      </c>
      <c r="M98" t="s">
        <v>883</v>
      </c>
      <c r="N98" t="s">
        <v>884</v>
      </c>
      <c r="O98" t="s">
        <v>885</v>
      </c>
      <c r="P98" s="5">
        <f t="shared" si="1"/>
        <v>0.68836045056320405</v>
      </c>
    </row>
    <row r="99" spans="1:16" x14ac:dyDescent="0.3">
      <c r="A99" t="s">
        <v>886</v>
      </c>
      <c r="B99" t="s">
        <v>887</v>
      </c>
      <c r="C99" t="s">
        <v>17</v>
      </c>
      <c r="D99" s="2">
        <v>345</v>
      </c>
      <c r="E99" s="2">
        <v>999</v>
      </c>
      <c r="F99" s="1">
        <v>0.65</v>
      </c>
      <c r="G99">
        <v>3.7</v>
      </c>
      <c r="H99" t="s">
        <v>888</v>
      </c>
      <c r="I99" t="s">
        <v>889</v>
      </c>
      <c r="J99" t="s">
        <v>890</v>
      </c>
      <c r="K99" t="s">
        <v>891</v>
      </c>
      <c r="L99" t="s">
        <v>892</v>
      </c>
      <c r="M99" t="s">
        <v>893</v>
      </c>
      <c r="N99" t="s">
        <v>894</v>
      </c>
      <c r="O99" t="s">
        <v>895</v>
      </c>
      <c r="P99" s="5">
        <f t="shared" si="1"/>
        <v>0.65465465465465467</v>
      </c>
    </row>
    <row r="100" spans="1:16" x14ac:dyDescent="0.3">
      <c r="A100" t="s">
        <v>896</v>
      </c>
      <c r="B100" t="s">
        <v>897</v>
      </c>
      <c r="C100" t="s">
        <v>97</v>
      </c>
      <c r="D100" s="2">
        <v>1099</v>
      </c>
      <c r="E100" s="2">
        <v>1899</v>
      </c>
      <c r="F100" s="1">
        <v>0.42</v>
      </c>
      <c r="G100">
        <v>4.5</v>
      </c>
      <c r="H100" t="s">
        <v>898</v>
      </c>
      <c r="I100" t="s">
        <v>899</v>
      </c>
      <c r="J100" t="s">
        <v>900</v>
      </c>
      <c r="K100" t="s">
        <v>901</v>
      </c>
      <c r="L100" t="s">
        <v>902</v>
      </c>
      <c r="M100" t="s">
        <v>903</v>
      </c>
      <c r="N100" t="s">
        <v>904</v>
      </c>
      <c r="O100" t="s">
        <v>905</v>
      </c>
      <c r="P100" s="5">
        <f t="shared" si="1"/>
        <v>0.42127435492364401</v>
      </c>
    </row>
    <row r="101" spans="1:16" x14ac:dyDescent="0.3">
      <c r="A101" t="s">
        <v>906</v>
      </c>
      <c r="B101" t="s">
        <v>907</v>
      </c>
      <c r="C101" t="s">
        <v>17</v>
      </c>
      <c r="D101" s="2">
        <v>719</v>
      </c>
      <c r="E101" s="2">
        <v>1499</v>
      </c>
      <c r="F101" s="1">
        <v>0.52</v>
      </c>
      <c r="G101">
        <v>4.0999999999999996</v>
      </c>
      <c r="H101" t="s">
        <v>908</v>
      </c>
      <c r="I101" t="s">
        <v>909</v>
      </c>
      <c r="J101" t="s">
        <v>910</v>
      </c>
      <c r="K101" t="s">
        <v>911</v>
      </c>
      <c r="L101" t="s">
        <v>912</v>
      </c>
      <c r="M101" t="s">
        <v>913</v>
      </c>
      <c r="N101" t="s">
        <v>914</v>
      </c>
      <c r="O101" t="s">
        <v>915</v>
      </c>
      <c r="P101" s="5">
        <f t="shared" si="1"/>
        <v>0.52034689793195466</v>
      </c>
    </row>
    <row r="102" spans="1:16" x14ac:dyDescent="0.3">
      <c r="A102" t="s">
        <v>916</v>
      </c>
      <c r="B102" t="s">
        <v>917</v>
      </c>
      <c r="C102" t="s">
        <v>461</v>
      </c>
      <c r="D102" s="2">
        <v>349</v>
      </c>
      <c r="E102" s="2">
        <v>1499</v>
      </c>
      <c r="F102" s="1">
        <v>0.77</v>
      </c>
      <c r="G102">
        <v>4.3</v>
      </c>
      <c r="H102" t="s">
        <v>918</v>
      </c>
      <c r="I102" t="s">
        <v>919</v>
      </c>
      <c r="J102" t="s">
        <v>920</v>
      </c>
      <c r="K102" t="s">
        <v>921</v>
      </c>
      <c r="L102" t="s">
        <v>922</v>
      </c>
      <c r="M102" t="s">
        <v>923</v>
      </c>
      <c r="N102" t="s">
        <v>924</v>
      </c>
      <c r="O102" t="s">
        <v>925</v>
      </c>
      <c r="P102" s="5">
        <f t="shared" si="1"/>
        <v>0.76717811874583053</v>
      </c>
    </row>
    <row r="103" spans="1:16" x14ac:dyDescent="0.3">
      <c r="A103" t="s">
        <v>926</v>
      </c>
      <c r="B103" t="s">
        <v>927</v>
      </c>
      <c r="C103" t="s">
        <v>17</v>
      </c>
      <c r="D103" s="2">
        <v>849</v>
      </c>
      <c r="E103" s="2">
        <v>1809</v>
      </c>
      <c r="F103" s="1">
        <v>0.53</v>
      </c>
      <c r="G103">
        <v>4.3</v>
      </c>
      <c r="H103" t="s">
        <v>497</v>
      </c>
      <c r="I103" t="s">
        <v>928</v>
      </c>
      <c r="J103" t="s">
        <v>929</v>
      </c>
      <c r="K103" t="s">
        <v>930</v>
      </c>
      <c r="L103" t="s">
        <v>931</v>
      </c>
      <c r="M103" t="s">
        <v>932</v>
      </c>
      <c r="N103" t="s">
        <v>503</v>
      </c>
      <c r="O103" t="s">
        <v>933</v>
      </c>
      <c r="P103" s="5">
        <f t="shared" si="1"/>
        <v>0.53067993366500832</v>
      </c>
    </row>
    <row r="104" spans="1:16" x14ac:dyDescent="0.3">
      <c r="A104" t="s">
        <v>934</v>
      </c>
      <c r="B104" t="s">
        <v>935</v>
      </c>
      <c r="C104" t="s">
        <v>461</v>
      </c>
      <c r="D104" s="2">
        <v>299</v>
      </c>
      <c r="E104" s="2">
        <v>899</v>
      </c>
      <c r="F104" s="1">
        <v>0.67</v>
      </c>
      <c r="G104">
        <v>4</v>
      </c>
      <c r="H104" t="s">
        <v>936</v>
      </c>
      <c r="I104" t="s">
        <v>937</v>
      </c>
      <c r="J104" t="s">
        <v>938</v>
      </c>
      <c r="K104" t="s">
        <v>939</v>
      </c>
      <c r="L104" t="s">
        <v>940</v>
      </c>
      <c r="M104" t="s">
        <v>941</v>
      </c>
      <c r="N104" t="s">
        <v>942</v>
      </c>
      <c r="O104" t="s">
        <v>943</v>
      </c>
      <c r="P104" s="5">
        <f t="shared" si="1"/>
        <v>0.66740823136818683</v>
      </c>
    </row>
    <row r="105" spans="1:16" x14ac:dyDescent="0.3">
      <c r="A105" t="s">
        <v>944</v>
      </c>
      <c r="B105" t="s">
        <v>945</v>
      </c>
      <c r="C105" t="s">
        <v>168</v>
      </c>
      <c r="D105" s="2">
        <v>21999</v>
      </c>
      <c r="E105" s="2">
        <v>29999</v>
      </c>
      <c r="F105" s="1">
        <v>0.27</v>
      </c>
      <c r="G105">
        <v>4.2</v>
      </c>
      <c r="H105" t="s">
        <v>946</v>
      </c>
      <c r="I105" t="s">
        <v>170</v>
      </c>
      <c r="J105" t="s">
        <v>171</v>
      </c>
      <c r="K105" t="s">
        <v>172</v>
      </c>
      <c r="L105" t="s">
        <v>173</v>
      </c>
      <c r="M105" t="s">
        <v>947</v>
      </c>
      <c r="N105" t="s">
        <v>948</v>
      </c>
      <c r="O105" t="s">
        <v>949</v>
      </c>
      <c r="P105" s="5">
        <f t="shared" si="1"/>
        <v>0.26667555585186176</v>
      </c>
    </row>
    <row r="106" spans="1:16" x14ac:dyDescent="0.3">
      <c r="A106" t="s">
        <v>950</v>
      </c>
      <c r="B106" t="s">
        <v>951</v>
      </c>
      <c r="C106" t="s">
        <v>17</v>
      </c>
      <c r="D106" s="2">
        <v>349</v>
      </c>
      <c r="E106" s="2">
        <v>999</v>
      </c>
      <c r="F106" s="1">
        <v>0.65</v>
      </c>
      <c r="G106">
        <v>4.2</v>
      </c>
      <c r="H106" t="s">
        <v>952</v>
      </c>
      <c r="I106" t="s">
        <v>953</v>
      </c>
      <c r="J106" t="s">
        <v>954</v>
      </c>
      <c r="K106" t="s">
        <v>955</v>
      </c>
      <c r="L106" t="s">
        <v>956</v>
      </c>
      <c r="M106" t="s">
        <v>957</v>
      </c>
      <c r="N106" t="s">
        <v>958</v>
      </c>
      <c r="O106" t="s">
        <v>959</v>
      </c>
      <c r="P106" s="5">
        <f t="shared" si="1"/>
        <v>0.65065065065065064</v>
      </c>
    </row>
    <row r="107" spans="1:16" x14ac:dyDescent="0.3">
      <c r="A107" t="s">
        <v>960</v>
      </c>
      <c r="B107" t="s">
        <v>961</v>
      </c>
      <c r="C107" t="s">
        <v>17</v>
      </c>
      <c r="D107" s="2">
        <v>399</v>
      </c>
      <c r="E107" s="2">
        <v>999</v>
      </c>
      <c r="F107" s="1">
        <v>0.6</v>
      </c>
      <c r="G107">
        <v>4.3</v>
      </c>
      <c r="H107" t="s">
        <v>962</v>
      </c>
      <c r="I107" t="s">
        <v>963</v>
      </c>
      <c r="J107" t="s">
        <v>964</v>
      </c>
      <c r="K107" t="s">
        <v>965</v>
      </c>
      <c r="L107" t="s">
        <v>966</v>
      </c>
      <c r="M107" t="s">
        <v>967</v>
      </c>
      <c r="N107" t="s">
        <v>968</v>
      </c>
      <c r="O107" t="s">
        <v>969</v>
      </c>
      <c r="P107" s="5">
        <f t="shared" si="1"/>
        <v>0.60060060060060061</v>
      </c>
    </row>
    <row r="108" spans="1:16" x14ac:dyDescent="0.3">
      <c r="A108" t="s">
        <v>970</v>
      </c>
      <c r="B108" t="s">
        <v>971</v>
      </c>
      <c r="C108" t="s">
        <v>17</v>
      </c>
      <c r="D108" s="2">
        <v>449</v>
      </c>
      <c r="E108" s="2">
        <v>1299</v>
      </c>
      <c r="F108" s="1">
        <v>0.65</v>
      </c>
      <c r="G108">
        <v>4.2</v>
      </c>
      <c r="H108" t="s">
        <v>972</v>
      </c>
      <c r="I108" t="s">
        <v>19</v>
      </c>
      <c r="J108" t="s">
        <v>20</v>
      </c>
      <c r="K108" t="s">
        <v>21</v>
      </c>
      <c r="L108" t="s">
        <v>22</v>
      </c>
      <c r="M108" t="s">
        <v>23</v>
      </c>
      <c r="N108" t="s">
        <v>24</v>
      </c>
      <c r="O108" t="s">
        <v>973</v>
      </c>
      <c r="P108" s="5">
        <f t="shared" si="1"/>
        <v>0.65434949961508848</v>
      </c>
    </row>
    <row r="109" spans="1:16" x14ac:dyDescent="0.3">
      <c r="A109" t="s">
        <v>974</v>
      </c>
      <c r="B109" t="s">
        <v>975</v>
      </c>
      <c r="C109" t="s">
        <v>17</v>
      </c>
      <c r="D109" s="2">
        <v>299</v>
      </c>
      <c r="E109" s="2">
        <v>999</v>
      </c>
      <c r="F109" s="1">
        <v>0.7</v>
      </c>
      <c r="G109">
        <v>4.3</v>
      </c>
      <c r="H109" t="s">
        <v>976</v>
      </c>
      <c r="I109" t="s">
        <v>977</v>
      </c>
      <c r="J109" t="s">
        <v>978</v>
      </c>
      <c r="K109" t="s">
        <v>979</v>
      </c>
      <c r="L109" t="s">
        <v>980</v>
      </c>
      <c r="M109" t="s">
        <v>981</v>
      </c>
      <c r="N109" t="s">
        <v>982</v>
      </c>
      <c r="O109" t="s">
        <v>983</v>
      </c>
      <c r="P109" s="5">
        <f t="shared" si="1"/>
        <v>0.70070070070070067</v>
      </c>
    </row>
    <row r="110" spans="1:16" x14ac:dyDescent="0.3">
      <c r="A110" t="s">
        <v>984</v>
      </c>
      <c r="B110" t="s">
        <v>985</v>
      </c>
      <c r="C110" t="s">
        <v>168</v>
      </c>
      <c r="D110" s="2">
        <v>37999</v>
      </c>
      <c r="E110" s="2">
        <v>65000</v>
      </c>
      <c r="F110" s="1">
        <v>0.42</v>
      </c>
      <c r="G110">
        <v>4.3</v>
      </c>
      <c r="H110" t="s">
        <v>986</v>
      </c>
      <c r="I110" t="s">
        <v>987</v>
      </c>
      <c r="J110" t="s">
        <v>988</v>
      </c>
      <c r="K110" t="s">
        <v>989</v>
      </c>
      <c r="L110" t="s">
        <v>990</v>
      </c>
      <c r="M110" t="s">
        <v>991</v>
      </c>
      <c r="N110" t="s">
        <v>992</v>
      </c>
      <c r="O110" t="s">
        <v>993</v>
      </c>
      <c r="P110" s="5">
        <f t="shared" si="1"/>
        <v>0.41539999999999999</v>
      </c>
    </row>
    <row r="111" spans="1:16" x14ac:dyDescent="0.3">
      <c r="A111" t="s">
        <v>994</v>
      </c>
      <c r="B111" t="s">
        <v>995</v>
      </c>
      <c r="C111" t="s">
        <v>17</v>
      </c>
      <c r="D111" s="2">
        <v>99</v>
      </c>
      <c r="E111" s="2">
        <v>800</v>
      </c>
      <c r="F111" s="1">
        <v>0.88</v>
      </c>
      <c r="G111">
        <v>3.9</v>
      </c>
      <c r="H111" t="s">
        <v>996</v>
      </c>
      <c r="I111" t="s">
        <v>68</v>
      </c>
      <c r="J111" t="s">
        <v>69</v>
      </c>
      <c r="K111" t="s">
        <v>70</v>
      </c>
      <c r="L111" t="s">
        <v>71</v>
      </c>
      <c r="M111" t="s">
        <v>997</v>
      </c>
      <c r="N111" t="s">
        <v>998</v>
      </c>
      <c r="O111" t="s">
        <v>999</v>
      </c>
      <c r="P111" s="5">
        <f t="shared" si="1"/>
        <v>0.87624999999999997</v>
      </c>
    </row>
    <row r="112" spans="1:16" x14ac:dyDescent="0.3">
      <c r="A112" t="s">
        <v>1000</v>
      </c>
      <c r="B112" t="s">
        <v>1001</v>
      </c>
      <c r="C112" t="s">
        <v>507</v>
      </c>
      <c r="D112" s="2">
        <v>7390</v>
      </c>
      <c r="E112" s="2">
        <v>20000</v>
      </c>
      <c r="F112" s="1">
        <v>0.63</v>
      </c>
      <c r="G112">
        <v>4.0999999999999996</v>
      </c>
      <c r="H112" t="s">
        <v>1002</v>
      </c>
      <c r="I112" t="s">
        <v>1003</v>
      </c>
      <c r="J112" t="s">
        <v>1004</v>
      </c>
      <c r="K112" t="s">
        <v>1005</v>
      </c>
      <c r="L112" t="s">
        <v>1006</v>
      </c>
      <c r="M112" t="s">
        <v>1007</v>
      </c>
      <c r="N112" t="s">
        <v>1008</v>
      </c>
      <c r="O112" t="s">
        <v>1009</v>
      </c>
      <c r="P112" s="5">
        <f t="shared" si="1"/>
        <v>0.63049999999999995</v>
      </c>
    </row>
    <row r="113" spans="1:16" x14ac:dyDescent="0.3">
      <c r="A113" t="s">
        <v>1010</v>
      </c>
      <c r="B113" t="s">
        <v>1011</v>
      </c>
      <c r="C113" t="s">
        <v>17</v>
      </c>
      <c r="D113" s="2">
        <v>273.10000000000002</v>
      </c>
      <c r="E113" s="2">
        <v>999</v>
      </c>
      <c r="F113" s="1">
        <v>0.73</v>
      </c>
      <c r="G113">
        <v>4.3</v>
      </c>
      <c r="H113" t="s">
        <v>1012</v>
      </c>
      <c r="I113" t="s">
        <v>294</v>
      </c>
      <c r="J113" t="s">
        <v>295</v>
      </c>
      <c r="K113" t="s">
        <v>296</v>
      </c>
      <c r="L113" t="s">
        <v>297</v>
      </c>
      <c r="M113" t="s">
        <v>298</v>
      </c>
      <c r="N113" t="s">
        <v>1013</v>
      </c>
      <c r="O113" t="s">
        <v>1014</v>
      </c>
      <c r="P113" s="5">
        <f t="shared" si="1"/>
        <v>0.72662662662662658</v>
      </c>
    </row>
    <row r="114" spans="1:16" x14ac:dyDescent="0.3">
      <c r="A114" t="s">
        <v>1015</v>
      </c>
      <c r="B114" t="s">
        <v>1016</v>
      </c>
      <c r="C114" t="s">
        <v>168</v>
      </c>
      <c r="D114" s="2">
        <v>15990</v>
      </c>
      <c r="E114" s="2">
        <v>23990</v>
      </c>
      <c r="F114" s="1">
        <v>0.33</v>
      </c>
      <c r="G114">
        <v>4.3</v>
      </c>
      <c r="H114" t="s">
        <v>1017</v>
      </c>
      <c r="I114" t="s">
        <v>1018</v>
      </c>
      <c r="J114" t="s">
        <v>1019</v>
      </c>
      <c r="K114" t="s">
        <v>1020</v>
      </c>
      <c r="L114" t="s">
        <v>1021</v>
      </c>
      <c r="M114" t="s">
        <v>1022</v>
      </c>
      <c r="N114" t="s">
        <v>1023</v>
      </c>
      <c r="O114" t="s">
        <v>1024</v>
      </c>
      <c r="P114" s="5">
        <f t="shared" si="1"/>
        <v>0.33347228011671531</v>
      </c>
    </row>
    <row r="115" spans="1:16" x14ac:dyDescent="0.3">
      <c r="A115" t="s">
        <v>1025</v>
      </c>
      <c r="B115" t="s">
        <v>1026</v>
      </c>
      <c r="C115" t="s">
        <v>17</v>
      </c>
      <c r="D115" s="2">
        <v>399</v>
      </c>
      <c r="E115" s="2">
        <v>999</v>
      </c>
      <c r="F115" s="1">
        <v>0.6</v>
      </c>
      <c r="G115">
        <v>4.0999999999999996</v>
      </c>
      <c r="H115" t="s">
        <v>1027</v>
      </c>
      <c r="I115" t="s">
        <v>699</v>
      </c>
      <c r="J115" t="s">
        <v>700</v>
      </c>
      <c r="K115" t="s">
        <v>701</v>
      </c>
      <c r="L115" t="s">
        <v>702</v>
      </c>
      <c r="M115" t="s">
        <v>703</v>
      </c>
      <c r="N115" t="s">
        <v>1028</v>
      </c>
      <c r="O115" t="s">
        <v>1029</v>
      </c>
      <c r="P115" s="5">
        <f t="shared" si="1"/>
        <v>0.60060060060060061</v>
      </c>
    </row>
    <row r="116" spans="1:16" x14ac:dyDescent="0.3">
      <c r="A116" t="s">
        <v>1030</v>
      </c>
      <c r="B116" t="s">
        <v>1031</v>
      </c>
      <c r="C116" t="s">
        <v>461</v>
      </c>
      <c r="D116" s="2">
        <v>399</v>
      </c>
      <c r="E116" s="2">
        <v>1999</v>
      </c>
      <c r="F116" s="1">
        <v>0.8</v>
      </c>
      <c r="G116">
        <v>4.5</v>
      </c>
      <c r="H116" t="s">
        <v>1032</v>
      </c>
      <c r="I116" t="s">
        <v>1033</v>
      </c>
      <c r="J116" t="s">
        <v>1034</v>
      </c>
      <c r="K116" t="s">
        <v>1035</v>
      </c>
      <c r="L116" t="s">
        <v>1036</v>
      </c>
      <c r="M116" t="s">
        <v>1037</v>
      </c>
      <c r="N116" t="s">
        <v>1038</v>
      </c>
      <c r="O116" t="s">
        <v>1039</v>
      </c>
      <c r="P116" s="5">
        <f t="shared" si="1"/>
        <v>0.80040020010004997</v>
      </c>
    </row>
    <row r="117" spans="1:16" x14ac:dyDescent="0.3">
      <c r="A117" t="s">
        <v>1040</v>
      </c>
      <c r="B117" t="s">
        <v>1041</v>
      </c>
      <c r="C117" t="s">
        <v>17</v>
      </c>
      <c r="D117" s="2">
        <v>210</v>
      </c>
      <c r="E117" s="2">
        <v>399</v>
      </c>
      <c r="F117" s="1">
        <v>0.47</v>
      </c>
      <c r="G117">
        <v>4.0999999999999996</v>
      </c>
      <c r="H117" t="s">
        <v>1042</v>
      </c>
      <c r="I117" t="s">
        <v>1043</v>
      </c>
      <c r="J117" t="s">
        <v>1044</v>
      </c>
      <c r="K117" t="s">
        <v>1045</v>
      </c>
      <c r="L117" t="s">
        <v>1046</v>
      </c>
      <c r="M117" t="s">
        <v>1047</v>
      </c>
      <c r="N117" t="s">
        <v>1048</v>
      </c>
      <c r="O117" t="s">
        <v>1049</v>
      </c>
      <c r="P117" s="5">
        <f t="shared" si="1"/>
        <v>0.47368421052631576</v>
      </c>
    </row>
    <row r="118" spans="1:16" x14ac:dyDescent="0.3">
      <c r="A118" t="s">
        <v>1050</v>
      </c>
      <c r="B118" t="s">
        <v>1051</v>
      </c>
      <c r="C118" t="s">
        <v>461</v>
      </c>
      <c r="D118" s="2">
        <v>1299</v>
      </c>
      <c r="E118" s="2">
        <v>1999</v>
      </c>
      <c r="F118" s="1">
        <v>0.35</v>
      </c>
      <c r="G118">
        <v>3.6</v>
      </c>
      <c r="H118" t="s">
        <v>1052</v>
      </c>
      <c r="I118" t="s">
        <v>1053</v>
      </c>
      <c r="J118" t="s">
        <v>1054</v>
      </c>
      <c r="K118" t="s">
        <v>1055</v>
      </c>
      <c r="L118" t="s">
        <v>1056</v>
      </c>
      <c r="M118" t="s">
        <v>1057</v>
      </c>
      <c r="N118" t="s">
        <v>1058</v>
      </c>
      <c r="O118" t="s">
        <v>1059</v>
      </c>
      <c r="P118" s="5">
        <f t="shared" si="1"/>
        <v>0.35017508754377191</v>
      </c>
    </row>
    <row r="119" spans="1:16" x14ac:dyDescent="0.3">
      <c r="A119" t="s">
        <v>1060</v>
      </c>
      <c r="B119" t="s">
        <v>1061</v>
      </c>
      <c r="C119" t="s">
        <v>17</v>
      </c>
      <c r="D119" s="2">
        <v>347</v>
      </c>
      <c r="E119" s="2">
        <v>999</v>
      </c>
      <c r="F119" s="1">
        <v>0.65</v>
      </c>
      <c r="G119">
        <v>3.5</v>
      </c>
      <c r="H119" t="s">
        <v>1062</v>
      </c>
      <c r="I119" t="s">
        <v>1063</v>
      </c>
      <c r="J119" t="s">
        <v>1064</v>
      </c>
      <c r="K119" t="s">
        <v>1065</v>
      </c>
      <c r="L119" t="s">
        <v>1066</v>
      </c>
      <c r="M119" t="s">
        <v>1067</v>
      </c>
      <c r="N119" t="s">
        <v>1068</v>
      </c>
      <c r="O119" t="s">
        <v>1069</v>
      </c>
      <c r="P119" s="5">
        <f t="shared" si="1"/>
        <v>0.6526526526526526</v>
      </c>
    </row>
    <row r="120" spans="1:16" x14ac:dyDescent="0.3">
      <c r="A120" t="s">
        <v>1070</v>
      </c>
      <c r="B120" t="s">
        <v>1071</v>
      </c>
      <c r="C120" t="s">
        <v>17</v>
      </c>
      <c r="D120" s="2">
        <v>149</v>
      </c>
      <c r="E120" s="2">
        <v>999</v>
      </c>
      <c r="F120" s="1">
        <v>0.85</v>
      </c>
      <c r="G120">
        <v>4</v>
      </c>
      <c r="H120" t="s">
        <v>1072</v>
      </c>
      <c r="I120" t="s">
        <v>588</v>
      </c>
      <c r="J120" t="s">
        <v>589</v>
      </c>
      <c r="K120" t="s">
        <v>590</v>
      </c>
      <c r="L120" t="s">
        <v>591</v>
      </c>
      <c r="M120" t="s">
        <v>592</v>
      </c>
      <c r="N120" t="s">
        <v>1073</v>
      </c>
      <c r="O120" t="s">
        <v>1074</v>
      </c>
      <c r="P120" s="5">
        <f t="shared" si="1"/>
        <v>0.85085085085085088</v>
      </c>
    </row>
    <row r="121" spans="1:16" x14ac:dyDescent="0.3">
      <c r="A121" t="s">
        <v>1075</v>
      </c>
      <c r="B121" t="s">
        <v>1076</v>
      </c>
      <c r="C121" t="s">
        <v>17</v>
      </c>
      <c r="D121" s="2">
        <v>228</v>
      </c>
      <c r="E121" s="2">
        <v>899</v>
      </c>
      <c r="F121" s="1">
        <v>0.75</v>
      </c>
      <c r="G121">
        <v>3.8</v>
      </c>
      <c r="H121" t="s">
        <v>1077</v>
      </c>
      <c r="I121" t="s">
        <v>1078</v>
      </c>
      <c r="J121" t="s">
        <v>1079</v>
      </c>
      <c r="K121" t="s">
        <v>1080</v>
      </c>
      <c r="L121" t="s">
        <v>1081</v>
      </c>
      <c r="M121" t="s">
        <v>1082</v>
      </c>
      <c r="N121" t="s">
        <v>1083</v>
      </c>
      <c r="O121" t="s">
        <v>1084</v>
      </c>
      <c r="P121" s="5">
        <f t="shared" si="1"/>
        <v>0.74638487208008897</v>
      </c>
    </row>
    <row r="122" spans="1:16" x14ac:dyDescent="0.3">
      <c r="A122" t="s">
        <v>1085</v>
      </c>
      <c r="B122" t="s">
        <v>1086</v>
      </c>
      <c r="C122" t="s">
        <v>17</v>
      </c>
      <c r="D122" s="2">
        <v>1599</v>
      </c>
      <c r="E122" s="2">
        <v>1999</v>
      </c>
      <c r="F122" s="1">
        <v>0.2</v>
      </c>
      <c r="G122">
        <v>4.4000000000000004</v>
      </c>
      <c r="H122" t="s">
        <v>1087</v>
      </c>
      <c r="I122" t="s">
        <v>1088</v>
      </c>
      <c r="J122" t="s">
        <v>1089</v>
      </c>
      <c r="K122" t="s">
        <v>1090</v>
      </c>
      <c r="L122" t="s">
        <v>1091</v>
      </c>
      <c r="M122" t="s">
        <v>1092</v>
      </c>
      <c r="N122" t="s">
        <v>1093</v>
      </c>
      <c r="O122" t="s">
        <v>1094</v>
      </c>
      <c r="P122" s="5">
        <f t="shared" si="1"/>
        <v>0.20010005002501249</v>
      </c>
    </row>
    <row r="123" spans="1:16" x14ac:dyDescent="0.3">
      <c r="A123" t="s">
        <v>1095</v>
      </c>
      <c r="B123" t="s">
        <v>1096</v>
      </c>
      <c r="C123" t="s">
        <v>461</v>
      </c>
      <c r="D123" s="2">
        <v>1499</v>
      </c>
      <c r="E123" s="2">
        <v>3999</v>
      </c>
      <c r="F123" s="1">
        <v>0.63</v>
      </c>
      <c r="G123">
        <v>3.7</v>
      </c>
      <c r="H123" t="s">
        <v>1097</v>
      </c>
      <c r="I123" t="s">
        <v>1098</v>
      </c>
      <c r="J123" t="s">
        <v>1099</v>
      </c>
      <c r="K123" t="s">
        <v>1100</v>
      </c>
      <c r="L123" t="s">
        <v>1101</v>
      </c>
      <c r="M123" t="s">
        <v>1102</v>
      </c>
      <c r="N123" t="s">
        <v>1103</v>
      </c>
      <c r="O123" t="s">
        <v>1104</v>
      </c>
      <c r="P123" s="5">
        <f t="shared" si="1"/>
        <v>0.62515628907226806</v>
      </c>
    </row>
    <row r="124" spans="1:16" x14ac:dyDescent="0.3">
      <c r="A124" t="s">
        <v>1105</v>
      </c>
      <c r="B124" t="s">
        <v>1106</v>
      </c>
      <c r="C124" t="s">
        <v>168</v>
      </c>
      <c r="D124" s="2">
        <v>8499</v>
      </c>
      <c r="E124" s="2">
        <v>15999</v>
      </c>
      <c r="F124" s="1">
        <v>0.47</v>
      </c>
      <c r="G124">
        <v>4.3</v>
      </c>
      <c r="H124" t="s">
        <v>1107</v>
      </c>
      <c r="I124" t="s">
        <v>1108</v>
      </c>
      <c r="J124" t="s">
        <v>1109</v>
      </c>
      <c r="K124" t="s">
        <v>1110</v>
      </c>
      <c r="L124" t="s">
        <v>1111</v>
      </c>
      <c r="M124" t="s">
        <v>1112</v>
      </c>
      <c r="N124" t="s">
        <v>1113</v>
      </c>
      <c r="O124" t="s">
        <v>1114</v>
      </c>
      <c r="P124" s="5">
        <f t="shared" si="1"/>
        <v>0.46877929870616913</v>
      </c>
    </row>
    <row r="125" spans="1:16" x14ac:dyDescent="0.3">
      <c r="A125" t="s">
        <v>1115</v>
      </c>
      <c r="B125" t="s">
        <v>1116</v>
      </c>
      <c r="C125" t="s">
        <v>168</v>
      </c>
      <c r="D125" s="2">
        <v>20990</v>
      </c>
      <c r="E125" s="2">
        <v>44990</v>
      </c>
      <c r="F125" s="1">
        <v>0.53</v>
      </c>
      <c r="G125">
        <v>4.0999999999999996</v>
      </c>
      <c r="H125" t="s">
        <v>1117</v>
      </c>
      <c r="I125" t="s">
        <v>1118</v>
      </c>
      <c r="J125" t="s">
        <v>1119</v>
      </c>
      <c r="K125" t="s">
        <v>1120</v>
      </c>
      <c r="L125" t="s">
        <v>1121</v>
      </c>
      <c r="M125" t="s">
        <v>1122</v>
      </c>
      <c r="N125" t="s">
        <v>1123</v>
      </c>
      <c r="O125" t="s">
        <v>1124</v>
      </c>
      <c r="P125" s="5">
        <f t="shared" si="1"/>
        <v>0.53345187819515449</v>
      </c>
    </row>
    <row r="126" spans="1:16" x14ac:dyDescent="0.3">
      <c r="A126" t="s">
        <v>1125</v>
      </c>
      <c r="B126" t="s">
        <v>1126</v>
      </c>
      <c r="C126" t="s">
        <v>168</v>
      </c>
      <c r="D126" s="2">
        <v>32999</v>
      </c>
      <c r="E126" s="2">
        <v>44999</v>
      </c>
      <c r="F126" s="1">
        <v>0.27</v>
      </c>
      <c r="G126">
        <v>4.2</v>
      </c>
      <c r="H126" t="s">
        <v>1127</v>
      </c>
      <c r="I126" t="s">
        <v>608</v>
      </c>
      <c r="J126" t="s">
        <v>609</v>
      </c>
      <c r="K126" t="s">
        <v>610</v>
      </c>
      <c r="L126" t="s">
        <v>611</v>
      </c>
      <c r="M126" t="s">
        <v>612</v>
      </c>
      <c r="N126" t="s">
        <v>1128</v>
      </c>
      <c r="O126" t="s">
        <v>1129</v>
      </c>
      <c r="P126" s="5">
        <f t="shared" si="1"/>
        <v>0.26667259272428279</v>
      </c>
    </row>
    <row r="127" spans="1:16" x14ac:dyDescent="0.3">
      <c r="A127" t="s">
        <v>1130</v>
      </c>
      <c r="B127" t="s">
        <v>1131</v>
      </c>
      <c r="C127" t="s">
        <v>128</v>
      </c>
      <c r="D127" s="2">
        <v>799</v>
      </c>
      <c r="E127" s="2">
        <v>1700</v>
      </c>
      <c r="F127" s="1">
        <v>0.53</v>
      </c>
      <c r="G127">
        <v>4.0999999999999996</v>
      </c>
      <c r="H127" t="s">
        <v>1132</v>
      </c>
      <c r="I127" t="s">
        <v>1133</v>
      </c>
      <c r="J127" t="s">
        <v>1134</v>
      </c>
      <c r="K127" t="s">
        <v>1135</v>
      </c>
      <c r="L127" t="s">
        <v>1136</v>
      </c>
      <c r="M127" t="s">
        <v>1137</v>
      </c>
      <c r="N127" t="s">
        <v>1138</v>
      </c>
      <c r="O127" t="s">
        <v>1139</v>
      </c>
      <c r="P127" s="5">
        <f t="shared" si="1"/>
        <v>0.53</v>
      </c>
    </row>
    <row r="128" spans="1:16" x14ac:dyDescent="0.3">
      <c r="A128" t="s">
        <v>1140</v>
      </c>
      <c r="B128" t="s">
        <v>1141</v>
      </c>
      <c r="C128" t="s">
        <v>128</v>
      </c>
      <c r="D128" s="2">
        <v>229</v>
      </c>
      <c r="E128" s="2">
        <v>595</v>
      </c>
      <c r="F128" s="1">
        <v>0.62</v>
      </c>
      <c r="G128">
        <v>4.3</v>
      </c>
      <c r="H128" t="s">
        <v>1142</v>
      </c>
      <c r="I128" t="s">
        <v>1143</v>
      </c>
      <c r="J128" t="s">
        <v>1144</v>
      </c>
      <c r="K128" t="s">
        <v>1145</v>
      </c>
      <c r="L128" t="s">
        <v>1146</v>
      </c>
      <c r="M128" t="s">
        <v>1147</v>
      </c>
      <c r="N128" t="s">
        <v>1148</v>
      </c>
      <c r="O128" t="s">
        <v>1149</v>
      </c>
      <c r="P128" s="5">
        <f t="shared" si="1"/>
        <v>0.6151260504201681</v>
      </c>
    </row>
    <row r="129" spans="1:16" x14ac:dyDescent="0.3">
      <c r="A129" t="s">
        <v>1150</v>
      </c>
      <c r="B129" t="s">
        <v>1151</v>
      </c>
      <c r="C129" t="s">
        <v>168</v>
      </c>
      <c r="D129" s="2">
        <v>9999</v>
      </c>
      <c r="E129" s="2">
        <v>27990</v>
      </c>
      <c r="F129" s="1">
        <v>0.64</v>
      </c>
      <c r="G129">
        <v>4.2</v>
      </c>
      <c r="H129" t="s">
        <v>1152</v>
      </c>
      <c r="I129" t="s">
        <v>1153</v>
      </c>
      <c r="J129" t="s">
        <v>1154</v>
      </c>
      <c r="K129" t="s">
        <v>1155</v>
      </c>
      <c r="L129" t="s">
        <v>1156</v>
      </c>
      <c r="M129" t="s">
        <v>1157</v>
      </c>
      <c r="N129" t="s">
        <v>1158</v>
      </c>
      <c r="O129" t="s">
        <v>1159</v>
      </c>
      <c r="P129" s="5">
        <f t="shared" si="1"/>
        <v>0.64276527331189715</v>
      </c>
    </row>
    <row r="130" spans="1:16" x14ac:dyDescent="0.3">
      <c r="A130" t="s">
        <v>1160</v>
      </c>
      <c r="B130" t="s">
        <v>1161</v>
      </c>
      <c r="C130" t="s">
        <v>461</v>
      </c>
      <c r="D130" s="2">
        <v>349</v>
      </c>
      <c r="E130" s="2">
        <v>599</v>
      </c>
      <c r="F130" s="1">
        <v>0.42</v>
      </c>
      <c r="G130">
        <v>4.2</v>
      </c>
      <c r="H130" t="s">
        <v>1162</v>
      </c>
      <c r="I130" t="s">
        <v>1163</v>
      </c>
      <c r="J130" t="s">
        <v>1164</v>
      </c>
      <c r="K130" t="s">
        <v>1165</v>
      </c>
      <c r="L130" t="s">
        <v>1166</v>
      </c>
      <c r="M130" t="s">
        <v>1167</v>
      </c>
      <c r="N130" t="s">
        <v>1168</v>
      </c>
      <c r="O130" t="s">
        <v>1169</v>
      </c>
      <c r="P130" s="5">
        <f t="shared" ref="P130:P193" si="2">(E130-D130)/E130</f>
        <v>0.41736227045075125</v>
      </c>
    </row>
    <row r="131" spans="1:16" x14ac:dyDescent="0.3">
      <c r="A131" t="s">
        <v>1170</v>
      </c>
      <c r="B131" t="s">
        <v>1171</v>
      </c>
      <c r="C131" t="s">
        <v>1172</v>
      </c>
      <c r="D131" s="2">
        <v>489</v>
      </c>
      <c r="E131" s="2">
        <v>1200</v>
      </c>
      <c r="F131" s="1">
        <v>0.59</v>
      </c>
      <c r="G131">
        <v>4.4000000000000004</v>
      </c>
      <c r="H131" t="s">
        <v>1173</v>
      </c>
      <c r="I131" t="s">
        <v>1174</v>
      </c>
      <c r="J131" t="s">
        <v>1175</v>
      </c>
      <c r="K131" t="s">
        <v>1176</v>
      </c>
      <c r="L131" t="s">
        <v>1177</v>
      </c>
      <c r="M131" t="s">
        <v>1178</v>
      </c>
      <c r="N131" t="s">
        <v>1179</v>
      </c>
      <c r="O131" t="s">
        <v>1180</v>
      </c>
      <c r="P131" s="5">
        <f t="shared" si="2"/>
        <v>0.59250000000000003</v>
      </c>
    </row>
    <row r="132" spans="1:16" x14ac:dyDescent="0.3">
      <c r="A132" t="s">
        <v>1181</v>
      </c>
      <c r="B132" t="s">
        <v>1182</v>
      </c>
      <c r="C132" t="s">
        <v>168</v>
      </c>
      <c r="D132" s="2">
        <v>23999</v>
      </c>
      <c r="E132" s="2">
        <v>34990</v>
      </c>
      <c r="F132" s="1">
        <v>0.31</v>
      </c>
      <c r="G132">
        <v>4.3</v>
      </c>
      <c r="H132" t="s">
        <v>804</v>
      </c>
      <c r="I132" t="s">
        <v>245</v>
      </c>
      <c r="J132" t="s">
        <v>246</v>
      </c>
      <c r="K132" t="s">
        <v>247</v>
      </c>
      <c r="L132" t="s">
        <v>248</v>
      </c>
      <c r="M132" t="s">
        <v>13023</v>
      </c>
      <c r="N132" t="s">
        <v>1183</v>
      </c>
      <c r="O132" t="s">
        <v>1184</v>
      </c>
      <c r="P132" s="5">
        <f t="shared" si="2"/>
        <v>0.3141183195198628</v>
      </c>
    </row>
    <row r="133" spans="1:16" x14ac:dyDescent="0.3">
      <c r="A133" t="s">
        <v>1185</v>
      </c>
      <c r="B133" t="s">
        <v>1186</v>
      </c>
      <c r="C133" t="s">
        <v>17</v>
      </c>
      <c r="D133" s="2">
        <v>399</v>
      </c>
      <c r="E133" s="2">
        <v>999</v>
      </c>
      <c r="F133" s="1">
        <v>0.6</v>
      </c>
      <c r="G133">
        <v>4.3</v>
      </c>
      <c r="H133" t="s">
        <v>1187</v>
      </c>
      <c r="I133" t="s">
        <v>963</v>
      </c>
      <c r="J133" t="s">
        <v>964</v>
      </c>
      <c r="K133" t="s">
        <v>965</v>
      </c>
      <c r="L133" t="s">
        <v>966</v>
      </c>
      <c r="M133" t="s">
        <v>967</v>
      </c>
      <c r="N133" t="s">
        <v>1188</v>
      </c>
      <c r="O133" t="s">
        <v>1189</v>
      </c>
      <c r="P133" s="5">
        <f t="shared" si="2"/>
        <v>0.60060060060060061</v>
      </c>
    </row>
    <row r="134" spans="1:16" x14ac:dyDescent="0.3">
      <c r="A134" t="s">
        <v>1190</v>
      </c>
      <c r="B134" t="s">
        <v>1191</v>
      </c>
      <c r="C134" t="s">
        <v>1192</v>
      </c>
      <c r="D134" s="2">
        <v>349</v>
      </c>
      <c r="E134" s="2">
        <v>1299</v>
      </c>
      <c r="F134" s="1">
        <v>0.73</v>
      </c>
      <c r="G134">
        <v>4</v>
      </c>
      <c r="H134" t="s">
        <v>1193</v>
      </c>
      <c r="I134" t="s">
        <v>1194</v>
      </c>
      <c r="J134" t="s">
        <v>1195</v>
      </c>
      <c r="K134" t="s">
        <v>1196</v>
      </c>
      <c r="L134" t="s">
        <v>1197</v>
      </c>
      <c r="M134" t="s">
        <v>1198</v>
      </c>
      <c r="N134" t="s">
        <v>1199</v>
      </c>
      <c r="O134" t="s">
        <v>1200</v>
      </c>
      <c r="P134" s="5">
        <f t="shared" si="2"/>
        <v>0.73133179368745194</v>
      </c>
    </row>
    <row r="135" spans="1:16" x14ac:dyDescent="0.3">
      <c r="A135" t="s">
        <v>1201</v>
      </c>
      <c r="B135" t="s">
        <v>1202</v>
      </c>
      <c r="C135" t="s">
        <v>17</v>
      </c>
      <c r="D135" s="2">
        <v>179</v>
      </c>
      <c r="E135" s="2">
        <v>299</v>
      </c>
      <c r="F135" s="1">
        <v>0.4</v>
      </c>
      <c r="G135">
        <v>3.9</v>
      </c>
      <c r="H135" t="s">
        <v>1203</v>
      </c>
      <c r="I135" t="s">
        <v>1204</v>
      </c>
      <c r="J135" t="s">
        <v>1205</v>
      </c>
      <c r="K135" t="s">
        <v>1206</v>
      </c>
      <c r="L135" t="s">
        <v>1207</v>
      </c>
      <c r="M135" t="s">
        <v>1208</v>
      </c>
      <c r="N135" t="s">
        <v>1209</v>
      </c>
      <c r="O135" t="s">
        <v>1210</v>
      </c>
      <c r="P135" s="5">
        <f t="shared" si="2"/>
        <v>0.40133779264214048</v>
      </c>
    </row>
    <row r="136" spans="1:16" x14ac:dyDescent="0.3">
      <c r="A136" t="s">
        <v>1211</v>
      </c>
      <c r="B136" t="s">
        <v>1212</v>
      </c>
      <c r="C136" t="s">
        <v>17</v>
      </c>
      <c r="D136" s="2">
        <v>689</v>
      </c>
      <c r="E136" s="2">
        <v>1500</v>
      </c>
      <c r="F136" s="1">
        <v>0.54</v>
      </c>
      <c r="G136">
        <v>4.2</v>
      </c>
      <c r="H136" t="s">
        <v>1213</v>
      </c>
      <c r="I136" t="s">
        <v>1214</v>
      </c>
      <c r="J136" t="s">
        <v>1215</v>
      </c>
      <c r="K136" t="s">
        <v>1216</v>
      </c>
      <c r="L136" t="s">
        <v>1217</v>
      </c>
      <c r="M136" t="s">
        <v>1218</v>
      </c>
      <c r="N136" t="s">
        <v>1219</v>
      </c>
      <c r="O136" t="s">
        <v>1220</v>
      </c>
      <c r="P136" s="5">
        <f t="shared" si="2"/>
        <v>0.54066666666666663</v>
      </c>
    </row>
    <row r="137" spans="1:16" x14ac:dyDescent="0.3">
      <c r="A137" t="s">
        <v>1221</v>
      </c>
      <c r="B137" t="s">
        <v>1222</v>
      </c>
      <c r="C137" t="s">
        <v>168</v>
      </c>
      <c r="D137" s="2">
        <v>30990</v>
      </c>
      <c r="E137" s="2">
        <v>49990</v>
      </c>
      <c r="F137" s="1">
        <v>0.38</v>
      </c>
      <c r="G137">
        <v>4.3</v>
      </c>
      <c r="H137" t="s">
        <v>1223</v>
      </c>
      <c r="I137" t="s">
        <v>1224</v>
      </c>
      <c r="J137" t="s">
        <v>1225</v>
      </c>
      <c r="K137" t="s">
        <v>1226</v>
      </c>
      <c r="L137" t="s">
        <v>1227</v>
      </c>
      <c r="M137" t="s">
        <v>1228</v>
      </c>
      <c r="N137" t="s">
        <v>1229</v>
      </c>
      <c r="O137" t="s">
        <v>1230</v>
      </c>
      <c r="P137" s="5">
        <f t="shared" si="2"/>
        <v>0.38007601520304063</v>
      </c>
    </row>
    <row r="138" spans="1:16" x14ac:dyDescent="0.3">
      <c r="A138" t="s">
        <v>1231</v>
      </c>
      <c r="B138" t="s">
        <v>1232</v>
      </c>
      <c r="C138" t="s">
        <v>17</v>
      </c>
      <c r="D138" s="2">
        <v>249</v>
      </c>
      <c r="E138" s="2">
        <v>931</v>
      </c>
      <c r="F138" s="1">
        <v>0.73</v>
      </c>
      <c r="G138">
        <v>3.9</v>
      </c>
      <c r="H138" t="s">
        <v>1233</v>
      </c>
      <c r="I138" t="s">
        <v>342</v>
      </c>
      <c r="J138" t="s">
        <v>343</v>
      </c>
      <c r="K138" t="s">
        <v>344</v>
      </c>
      <c r="L138" t="s">
        <v>345</v>
      </c>
      <c r="M138" t="s">
        <v>346</v>
      </c>
      <c r="N138" t="s">
        <v>1234</v>
      </c>
      <c r="O138" t="s">
        <v>1235</v>
      </c>
      <c r="P138" s="5">
        <f t="shared" si="2"/>
        <v>0.73254564983888293</v>
      </c>
    </row>
    <row r="139" spans="1:16" x14ac:dyDescent="0.3">
      <c r="A139" t="s">
        <v>1236</v>
      </c>
      <c r="B139" t="s">
        <v>1237</v>
      </c>
      <c r="C139" t="s">
        <v>128</v>
      </c>
      <c r="D139" s="2">
        <v>999</v>
      </c>
      <c r="E139" s="2">
        <v>2399</v>
      </c>
      <c r="F139" s="1">
        <v>0.57999999999999996</v>
      </c>
      <c r="G139">
        <v>4.5999999999999996</v>
      </c>
      <c r="H139" t="s">
        <v>1238</v>
      </c>
      <c r="I139" t="s">
        <v>1239</v>
      </c>
      <c r="J139" t="s">
        <v>1240</v>
      </c>
      <c r="K139" t="s">
        <v>1241</v>
      </c>
      <c r="L139" t="s">
        <v>1242</v>
      </c>
      <c r="M139" t="s">
        <v>1243</v>
      </c>
      <c r="N139" t="s">
        <v>1244</v>
      </c>
      <c r="O139" t="s">
        <v>1245</v>
      </c>
      <c r="P139" s="5">
        <f t="shared" si="2"/>
        <v>0.58357649020425173</v>
      </c>
    </row>
    <row r="140" spans="1:16" x14ac:dyDescent="0.3">
      <c r="A140" t="s">
        <v>1246</v>
      </c>
      <c r="B140" t="s">
        <v>1247</v>
      </c>
      <c r="C140" t="s">
        <v>461</v>
      </c>
      <c r="D140" s="2">
        <v>399</v>
      </c>
      <c r="E140" s="2">
        <v>399</v>
      </c>
      <c r="F140" s="1">
        <v>0</v>
      </c>
      <c r="G140">
        <v>3.9</v>
      </c>
      <c r="H140" t="s">
        <v>1248</v>
      </c>
      <c r="I140" t="s">
        <v>1249</v>
      </c>
      <c r="J140" t="s">
        <v>1250</v>
      </c>
      <c r="K140" t="s">
        <v>1251</v>
      </c>
      <c r="L140" t="s">
        <v>1252</v>
      </c>
      <c r="M140" t="s">
        <v>1253</v>
      </c>
      <c r="N140" t="s">
        <v>1254</v>
      </c>
      <c r="O140" t="s">
        <v>1255</v>
      </c>
      <c r="P140" s="5">
        <f t="shared" si="2"/>
        <v>0</v>
      </c>
    </row>
    <row r="141" spans="1:16" x14ac:dyDescent="0.3">
      <c r="A141" t="s">
        <v>1256</v>
      </c>
      <c r="B141" t="s">
        <v>1257</v>
      </c>
      <c r="C141" t="s">
        <v>17</v>
      </c>
      <c r="D141" s="2">
        <v>349</v>
      </c>
      <c r="E141" s="2">
        <v>699</v>
      </c>
      <c r="F141" s="1">
        <v>0.5</v>
      </c>
      <c r="G141">
        <v>4.3</v>
      </c>
      <c r="H141" t="s">
        <v>1258</v>
      </c>
      <c r="I141" t="s">
        <v>294</v>
      </c>
      <c r="J141" t="s">
        <v>295</v>
      </c>
      <c r="K141" t="s">
        <v>296</v>
      </c>
      <c r="L141" t="s">
        <v>297</v>
      </c>
      <c r="M141" t="s">
        <v>298</v>
      </c>
      <c r="N141" t="s">
        <v>1259</v>
      </c>
      <c r="O141" t="s">
        <v>1260</v>
      </c>
      <c r="P141" s="5">
        <f t="shared" si="2"/>
        <v>0.50071530758226035</v>
      </c>
    </row>
    <row r="142" spans="1:16" x14ac:dyDescent="0.3">
      <c r="A142" t="s">
        <v>1261</v>
      </c>
      <c r="B142" t="s">
        <v>1262</v>
      </c>
      <c r="C142" t="s">
        <v>17</v>
      </c>
      <c r="D142" s="2">
        <v>399</v>
      </c>
      <c r="E142" s="2">
        <v>1099</v>
      </c>
      <c r="F142" s="1">
        <v>0.64</v>
      </c>
      <c r="G142">
        <v>4.0999999999999996</v>
      </c>
      <c r="H142" t="s">
        <v>1263</v>
      </c>
      <c r="I142" t="s">
        <v>1264</v>
      </c>
      <c r="J142" t="s">
        <v>1265</v>
      </c>
      <c r="K142" t="s">
        <v>1266</v>
      </c>
      <c r="L142" t="s">
        <v>1267</v>
      </c>
      <c r="M142" t="s">
        <v>1268</v>
      </c>
      <c r="N142" t="s">
        <v>1269</v>
      </c>
      <c r="O142" t="s">
        <v>1270</v>
      </c>
      <c r="P142" s="5">
        <f t="shared" si="2"/>
        <v>0.63694267515923564</v>
      </c>
    </row>
    <row r="143" spans="1:16" x14ac:dyDescent="0.3">
      <c r="A143" t="s">
        <v>1271</v>
      </c>
      <c r="B143" t="s">
        <v>1272</v>
      </c>
      <c r="C143" t="s">
        <v>97</v>
      </c>
      <c r="D143" s="2">
        <v>1699</v>
      </c>
      <c r="E143" s="2">
        <v>2999</v>
      </c>
      <c r="F143" s="1">
        <v>0.43</v>
      </c>
      <c r="G143">
        <v>4.4000000000000004</v>
      </c>
      <c r="H143" t="s">
        <v>1273</v>
      </c>
      <c r="I143" t="s">
        <v>483</v>
      </c>
      <c r="J143" t="s">
        <v>484</v>
      </c>
      <c r="K143" t="s">
        <v>485</v>
      </c>
      <c r="L143" t="s">
        <v>486</v>
      </c>
      <c r="M143" t="s">
        <v>487</v>
      </c>
      <c r="N143" t="s">
        <v>1274</v>
      </c>
      <c r="O143" t="s">
        <v>1275</v>
      </c>
      <c r="P143" s="5">
        <f t="shared" si="2"/>
        <v>0.43347782594198064</v>
      </c>
    </row>
    <row r="144" spans="1:16" x14ac:dyDescent="0.3">
      <c r="A144" t="s">
        <v>1276</v>
      </c>
      <c r="B144" t="s">
        <v>1277</v>
      </c>
      <c r="C144" t="s">
        <v>461</v>
      </c>
      <c r="D144" s="2">
        <v>655</v>
      </c>
      <c r="E144" s="2">
        <v>1099</v>
      </c>
      <c r="F144" s="1">
        <v>0.4</v>
      </c>
      <c r="G144">
        <v>3.2</v>
      </c>
      <c r="H144" t="s">
        <v>1278</v>
      </c>
      <c r="I144" t="s">
        <v>1279</v>
      </c>
      <c r="J144" t="s">
        <v>1280</v>
      </c>
      <c r="K144" t="s">
        <v>1281</v>
      </c>
      <c r="L144" t="s">
        <v>1282</v>
      </c>
      <c r="M144" t="s">
        <v>1283</v>
      </c>
      <c r="N144" t="s">
        <v>1284</v>
      </c>
      <c r="O144" t="s">
        <v>1285</v>
      </c>
      <c r="P144" s="5">
        <f t="shared" si="2"/>
        <v>0.40400363967242947</v>
      </c>
    </row>
    <row r="145" spans="1:16" x14ac:dyDescent="0.3">
      <c r="A145" t="s">
        <v>1286</v>
      </c>
      <c r="B145" t="s">
        <v>1287</v>
      </c>
      <c r="C145" t="s">
        <v>97</v>
      </c>
      <c r="D145" s="2">
        <v>749</v>
      </c>
      <c r="E145" s="2">
        <v>1339</v>
      </c>
      <c r="F145" s="1">
        <v>0.44</v>
      </c>
      <c r="G145">
        <v>4.2</v>
      </c>
      <c r="H145" t="s">
        <v>1288</v>
      </c>
      <c r="I145" t="s">
        <v>99</v>
      </c>
      <c r="J145" t="s">
        <v>100</v>
      </c>
      <c r="K145" t="s">
        <v>101</v>
      </c>
      <c r="L145" t="s">
        <v>102</v>
      </c>
      <c r="M145" t="s">
        <v>103</v>
      </c>
      <c r="N145" t="s">
        <v>1289</v>
      </c>
      <c r="O145" t="s">
        <v>1290</v>
      </c>
      <c r="P145" s="5">
        <f t="shared" si="2"/>
        <v>0.44062733383121733</v>
      </c>
    </row>
    <row r="146" spans="1:16" x14ac:dyDescent="0.3">
      <c r="A146" t="s">
        <v>1291</v>
      </c>
      <c r="B146" t="s">
        <v>1292</v>
      </c>
      <c r="C146" t="s">
        <v>168</v>
      </c>
      <c r="D146" s="2">
        <v>9999</v>
      </c>
      <c r="E146" s="2">
        <v>12999</v>
      </c>
      <c r="F146" s="1">
        <v>0.23</v>
      </c>
      <c r="G146">
        <v>4.2</v>
      </c>
      <c r="H146" t="s">
        <v>1293</v>
      </c>
      <c r="I146" t="s">
        <v>1294</v>
      </c>
      <c r="J146" t="s">
        <v>1295</v>
      </c>
      <c r="K146" t="s">
        <v>1296</v>
      </c>
      <c r="L146" t="s">
        <v>1297</v>
      </c>
      <c r="M146" t="s">
        <v>1298</v>
      </c>
      <c r="N146" t="s">
        <v>1299</v>
      </c>
      <c r="O146" t="s">
        <v>1300</v>
      </c>
      <c r="P146" s="5">
        <f t="shared" si="2"/>
        <v>0.23078698361412417</v>
      </c>
    </row>
    <row r="147" spans="1:16" x14ac:dyDescent="0.3">
      <c r="A147" t="s">
        <v>1301</v>
      </c>
      <c r="B147" t="s">
        <v>1302</v>
      </c>
      <c r="C147" t="s">
        <v>461</v>
      </c>
      <c r="D147" s="2">
        <v>195</v>
      </c>
      <c r="E147" s="2">
        <v>499</v>
      </c>
      <c r="F147" s="1">
        <v>0.61</v>
      </c>
      <c r="G147">
        <v>3.7</v>
      </c>
      <c r="H147" t="s">
        <v>1303</v>
      </c>
      <c r="I147" t="s">
        <v>1304</v>
      </c>
      <c r="J147" t="s">
        <v>1305</v>
      </c>
      <c r="K147" t="s">
        <v>1306</v>
      </c>
      <c r="L147" t="s">
        <v>1307</v>
      </c>
      <c r="M147" t="s">
        <v>1308</v>
      </c>
      <c r="N147" t="s">
        <v>1309</v>
      </c>
      <c r="O147" t="s">
        <v>1310</v>
      </c>
      <c r="P147" s="5">
        <f t="shared" si="2"/>
        <v>0.60921843687374755</v>
      </c>
    </row>
    <row r="148" spans="1:16" x14ac:dyDescent="0.3">
      <c r="A148" t="s">
        <v>1311</v>
      </c>
      <c r="B148" t="s">
        <v>1312</v>
      </c>
      <c r="C148" t="s">
        <v>17</v>
      </c>
      <c r="D148" s="2">
        <v>999</v>
      </c>
      <c r="E148" s="2">
        <v>2100</v>
      </c>
      <c r="F148" s="1">
        <v>0.52</v>
      </c>
      <c r="G148">
        <v>4.5</v>
      </c>
      <c r="H148" t="s">
        <v>497</v>
      </c>
      <c r="I148" t="s">
        <v>1313</v>
      </c>
      <c r="J148" t="s">
        <v>1314</v>
      </c>
      <c r="K148" t="s">
        <v>1315</v>
      </c>
      <c r="L148" t="s">
        <v>1316</v>
      </c>
      <c r="M148" t="s">
        <v>1317</v>
      </c>
      <c r="N148" t="s">
        <v>1318</v>
      </c>
      <c r="O148" t="s">
        <v>1319</v>
      </c>
      <c r="P148" s="5">
        <f t="shared" si="2"/>
        <v>0.52428571428571424</v>
      </c>
    </row>
    <row r="149" spans="1:16" x14ac:dyDescent="0.3">
      <c r="A149" t="s">
        <v>1320</v>
      </c>
      <c r="B149" t="s">
        <v>1321</v>
      </c>
      <c r="C149" t="s">
        <v>17</v>
      </c>
      <c r="D149" s="2">
        <v>499</v>
      </c>
      <c r="E149" s="2">
        <v>899</v>
      </c>
      <c r="F149" s="1">
        <v>0.44</v>
      </c>
      <c r="G149">
        <v>4.2</v>
      </c>
      <c r="H149" t="s">
        <v>1322</v>
      </c>
      <c r="I149" t="s">
        <v>1323</v>
      </c>
      <c r="J149" t="s">
        <v>1324</v>
      </c>
      <c r="K149" t="s">
        <v>1325</v>
      </c>
      <c r="L149" t="s">
        <v>1326</v>
      </c>
      <c r="M149" t="s">
        <v>1327</v>
      </c>
      <c r="N149" t="s">
        <v>1328</v>
      </c>
      <c r="O149" t="s">
        <v>1329</v>
      </c>
      <c r="P149" s="5">
        <f t="shared" si="2"/>
        <v>0.44493882091212456</v>
      </c>
    </row>
    <row r="150" spans="1:16" x14ac:dyDescent="0.3">
      <c r="A150" t="s">
        <v>1330</v>
      </c>
      <c r="B150" t="s">
        <v>1331</v>
      </c>
      <c r="C150" t="s">
        <v>1332</v>
      </c>
      <c r="D150" s="2">
        <v>416</v>
      </c>
      <c r="E150" s="2">
        <v>599</v>
      </c>
      <c r="F150" s="1">
        <v>0.31</v>
      </c>
      <c r="G150">
        <v>4.2</v>
      </c>
      <c r="H150" t="s">
        <v>1333</v>
      </c>
      <c r="I150" t="s">
        <v>1334</v>
      </c>
      <c r="J150" t="s">
        <v>1335</v>
      </c>
      <c r="K150" t="s">
        <v>1336</v>
      </c>
      <c r="L150" t="s">
        <v>1337</v>
      </c>
      <c r="M150" t="s">
        <v>1338</v>
      </c>
      <c r="N150" t="s">
        <v>1339</v>
      </c>
      <c r="O150" t="s">
        <v>1340</v>
      </c>
      <c r="P150" s="5">
        <f t="shared" si="2"/>
        <v>0.30550918196994992</v>
      </c>
    </row>
    <row r="151" spans="1:16" x14ac:dyDescent="0.3">
      <c r="A151" t="s">
        <v>1341</v>
      </c>
      <c r="B151" t="s">
        <v>1342</v>
      </c>
      <c r="C151" t="s">
        <v>17</v>
      </c>
      <c r="D151" s="2">
        <v>368</v>
      </c>
      <c r="E151" s="2">
        <v>699</v>
      </c>
      <c r="F151" s="1">
        <v>0.47</v>
      </c>
      <c r="G151">
        <v>4.2</v>
      </c>
      <c r="H151" t="s">
        <v>1343</v>
      </c>
      <c r="I151" t="s">
        <v>1344</v>
      </c>
      <c r="J151" t="s">
        <v>1345</v>
      </c>
      <c r="K151" t="s">
        <v>1346</v>
      </c>
      <c r="L151" t="s">
        <v>1347</v>
      </c>
      <c r="M151" t="s">
        <v>1348</v>
      </c>
      <c r="N151" t="s">
        <v>1349</v>
      </c>
      <c r="O151" t="s">
        <v>1350</v>
      </c>
      <c r="P151" s="5">
        <f t="shared" si="2"/>
        <v>0.47353361945636624</v>
      </c>
    </row>
    <row r="152" spans="1:16" x14ac:dyDescent="0.3">
      <c r="A152" t="s">
        <v>1351</v>
      </c>
      <c r="B152" t="s">
        <v>1352</v>
      </c>
      <c r="C152" t="s">
        <v>168</v>
      </c>
      <c r="D152" s="2">
        <v>29990</v>
      </c>
      <c r="E152" s="2">
        <v>65000</v>
      </c>
      <c r="F152" s="1">
        <v>0.54</v>
      </c>
      <c r="G152">
        <v>4.0999999999999996</v>
      </c>
      <c r="H152" t="s">
        <v>1353</v>
      </c>
      <c r="I152" t="s">
        <v>1354</v>
      </c>
      <c r="J152" t="s">
        <v>1355</v>
      </c>
      <c r="K152" t="s">
        <v>1356</v>
      </c>
      <c r="L152" t="s">
        <v>1357</v>
      </c>
      <c r="M152" t="s">
        <v>1358</v>
      </c>
      <c r="N152" t="s">
        <v>1359</v>
      </c>
      <c r="O152" t="s">
        <v>1360</v>
      </c>
      <c r="P152" s="5">
        <f t="shared" si="2"/>
        <v>0.53861538461538461</v>
      </c>
    </row>
    <row r="153" spans="1:16" x14ac:dyDescent="0.3">
      <c r="A153" t="s">
        <v>1361</v>
      </c>
      <c r="B153" t="s">
        <v>1362</v>
      </c>
      <c r="C153" t="s">
        <v>17</v>
      </c>
      <c r="D153" s="2">
        <v>339</v>
      </c>
      <c r="E153" s="2">
        <v>1099</v>
      </c>
      <c r="F153" s="1">
        <v>0.69</v>
      </c>
      <c r="G153">
        <v>4.3</v>
      </c>
      <c r="H153" t="s">
        <v>1363</v>
      </c>
      <c r="I153" t="s">
        <v>322</v>
      </c>
      <c r="J153" t="s">
        <v>323</v>
      </c>
      <c r="K153" t="s">
        <v>324</v>
      </c>
      <c r="L153" t="s">
        <v>325</v>
      </c>
      <c r="M153" t="s">
        <v>326</v>
      </c>
      <c r="N153" t="s">
        <v>1364</v>
      </c>
      <c r="O153" t="s">
        <v>1365</v>
      </c>
      <c r="P153" s="5">
        <f t="shared" si="2"/>
        <v>0.69153776160145586</v>
      </c>
    </row>
    <row r="154" spans="1:16" x14ac:dyDescent="0.3">
      <c r="A154" t="s">
        <v>1366</v>
      </c>
      <c r="B154" t="s">
        <v>1367</v>
      </c>
      <c r="C154" t="s">
        <v>168</v>
      </c>
      <c r="D154" s="2">
        <v>15490</v>
      </c>
      <c r="E154" s="2">
        <v>20900</v>
      </c>
      <c r="F154" s="1">
        <v>0.26</v>
      </c>
      <c r="G154">
        <v>4.3</v>
      </c>
      <c r="H154" t="s">
        <v>1368</v>
      </c>
      <c r="I154" t="s">
        <v>225</v>
      </c>
      <c r="J154" t="s">
        <v>226</v>
      </c>
      <c r="K154" t="s">
        <v>227</v>
      </c>
      <c r="L154" t="s">
        <v>228</v>
      </c>
      <c r="M154" t="s">
        <v>229</v>
      </c>
      <c r="N154" t="s">
        <v>1369</v>
      </c>
      <c r="O154" t="s">
        <v>1370</v>
      </c>
      <c r="P154" s="5">
        <f t="shared" si="2"/>
        <v>0.25885167464114833</v>
      </c>
    </row>
    <row r="155" spans="1:16" x14ac:dyDescent="0.3">
      <c r="A155" t="s">
        <v>1371</v>
      </c>
      <c r="B155" t="s">
        <v>1372</v>
      </c>
      <c r="C155" t="s">
        <v>17</v>
      </c>
      <c r="D155" s="2">
        <v>499</v>
      </c>
      <c r="E155" s="2">
        <v>1299</v>
      </c>
      <c r="F155" s="1">
        <v>0.62</v>
      </c>
      <c r="G155">
        <v>4.3</v>
      </c>
      <c r="H155" t="s">
        <v>1373</v>
      </c>
      <c r="I155" t="s">
        <v>88</v>
      </c>
      <c r="J155" t="s">
        <v>89</v>
      </c>
      <c r="K155" t="s">
        <v>90</v>
      </c>
      <c r="L155" t="s">
        <v>91</v>
      </c>
      <c r="M155" t="s">
        <v>92</v>
      </c>
      <c r="N155" t="s">
        <v>1374</v>
      </c>
      <c r="O155" t="s">
        <v>1375</v>
      </c>
      <c r="P155" s="5">
        <f t="shared" si="2"/>
        <v>0.61585835257890686</v>
      </c>
    </row>
    <row r="156" spans="1:16" x14ac:dyDescent="0.3">
      <c r="A156" t="s">
        <v>1376</v>
      </c>
      <c r="B156" t="s">
        <v>1377</v>
      </c>
      <c r="C156" t="s">
        <v>97</v>
      </c>
      <c r="D156" s="2">
        <v>249</v>
      </c>
      <c r="E156" s="2">
        <v>399</v>
      </c>
      <c r="F156" s="1">
        <v>0.38</v>
      </c>
      <c r="G156">
        <v>3.4</v>
      </c>
      <c r="H156" t="s">
        <v>1378</v>
      </c>
      <c r="I156" t="s">
        <v>1379</v>
      </c>
      <c r="J156" t="s">
        <v>1380</v>
      </c>
      <c r="K156" t="s">
        <v>1381</v>
      </c>
      <c r="L156" t="s">
        <v>1382</v>
      </c>
      <c r="M156" t="s">
        <v>1383</v>
      </c>
      <c r="N156" t="s">
        <v>1384</v>
      </c>
      <c r="O156" t="s">
        <v>1385</v>
      </c>
      <c r="P156" s="5">
        <f t="shared" si="2"/>
        <v>0.37593984962406013</v>
      </c>
    </row>
    <row r="157" spans="1:16" x14ac:dyDescent="0.3">
      <c r="A157" t="s">
        <v>1386</v>
      </c>
      <c r="B157" t="s">
        <v>1387</v>
      </c>
      <c r="C157" t="s">
        <v>461</v>
      </c>
      <c r="D157" s="2">
        <v>399</v>
      </c>
      <c r="E157" s="2">
        <v>799</v>
      </c>
      <c r="F157" s="1">
        <v>0.5</v>
      </c>
      <c r="G157">
        <v>4.3</v>
      </c>
      <c r="H157" t="s">
        <v>1388</v>
      </c>
      <c r="I157" t="s">
        <v>1389</v>
      </c>
      <c r="J157" t="s">
        <v>1390</v>
      </c>
      <c r="K157" t="s">
        <v>1391</v>
      </c>
      <c r="L157" t="s">
        <v>1392</v>
      </c>
      <c r="M157" t="s">
        <v>1393</v>
      </c>
      <c r="N157" t="s">
        <v>1394</v>
      </c>
      <c r="O157" t="s">
        <v>1395</v>
      </c>
      <c r="P157" s="5">
        <f t="shared" si="2"/>
        <v>0.50062578222778475</v>
      </c>
    </row>
    <row r="158" spans="1:16" x14ac:dyDescent="0.3">
      <c r="A158" t="s">
        <v>1396</v>
      </c>
      <c r="B158" t="s">
        <v>1397</v>
      </c>
      <c r="C158" t="s">
        <v>17</v>
      </c>
      <c r="D158" s="2">
        <v>1499</v>
      </c>
      <c r="E158" s="2">
        <v>1999</v>
      </c>
      <c r="F158" s="1">
        <v>0.25</v>
      </c>
      <c r="G158">
        <v>4.4000000000000004</v>
      </c>
      <c r="H158" t="s">
        <v>1398</v>
      </c>
      <c r="I158" t="s">
        <v>1088</v>
      </c>
      <c r="J158" t="s">
        <v>1089</v>
      </c>
      <c r="K158" t="s">
        <v>1090</v>
      </c>
      <c r="L158" t="s">
        <v>1091</v>
      </c>
      <c r="M158" t="s">
        <v>1092</v>
      </c>
      <c r="N158" t="s">
        <v>1399</v>
      </c>
      <c r="O158" t="s">
        <v>1400</v>
      </c>
      <c r="P158" s="5">
        <f t="shared" si="2"/>
        <v>0.25012506253126565</v>
      </c>
    </row>
    <row r="159" spans="1:16" x14ac:dyDescent="0.3">
      <c r="A159" t="s">
        <v>1401</v>
      </c>
      <c r="B159" t="s">
        <v>1402</v>
      </c>
      <c r="C159" t="s">
        <v>1403</v>
      </c>
      <c r="D159" s="2">
        <v>9490</v>
      </c>
      <c r="E159" s="2">
        <v>15990</v>
      </c>
      <c r="F159" s="1">
        <v>0.41</v>
      </c>
      <c r="G159">
        <v>3.9</v>
      </c>
      <c r="H159" t="s">
        <v>1404</v>
      </c>
      <c r="I159" t="s">
        <v>1405</v>
      </c>
      <c r="J159" t="s">
        <v>1406</v>
      </c>
      <c r="K159" t="s">
        <v>1407</v>
      </c>
      <c r="L159" t="s">
        <v>1408</v>
      </c>
      <c r="M159" t="s">
        <v>1409</v>
      </c>
      <c r="N159" t="s">
        <v>1410</v>
      </c>
      <c r="O159" t="s">
        <v>1411</v>
      </c>
      <c r="P159" s="5">
        <f t="shared" si="2"/>
        <v>0.4065040650406504</v>
      </c>
    </row>
    <row r="160" spans="1:16" x14ac:dyDescent="0.3">
      <c r="A160" t="s">
        <v>1412</v>
      </c>
      <c r="B160" t="s">
        <v>1413</v>
      </c>
      <c r="C160" t="s">
        <v>128</v>
      </c>
      <c r="D160" s="2">
        <v>637</v>
      </c>
      <c r="E160" s="2">
        <v>1499</v>
      </c>
      <c r="F160" s="1">
        <v>0.57999999999999996</v>
      </c>
      <c r="G160">
        <v>4.0999999999999996</v>
      </c>
      <c r="H160" t="s">
        <v>1414</v>
      </c>
      <c r="I160" t="s">
        <v>1415</v>
      </c>
      <c r="J160" t="s">
        <v>1416</v>
      </c>
      <c r="K160" t="s">
        <v>1417</v>
      </c>
      <c r="L160" t="s">
        <v>1418</v>
      </c>
      <c r="M160" t="s">
        <v>1419</v>
      </c>
      <c r="N160" t="s">
        <v>1420</v>
      </c>
      <c r="O160" t="s">
        <v>1421</v>
      </c>
      <c r="P160" s="5">
        <f t="shared" si="2"/>
        <v>0.57505003335557037</v>
      </c>
    </row>
    <row r="161" spans="1:16" x14ac:dyDescent="0.3">
      <c r="A161" t="s">
        <v>1422</v>
      </c>
      <c r="B161" t="s">
        <v>1423</v>
      </c>
      <c r="C161" t="s">
        <v>461</v>
      </c>
      <c r="D161" s="2">
        <v>399</v>
      </c>
      <c r="E161" s="2">
        <v>899</v>
      </c>
      <c r="F161" s="1">
        <v>0.56000000000000005</v>
      </c>
      <c r="G161">
        <v>3.9</v>
      </c>
      <c r="H161" t="s">
        <v>1424</v>
      </c>
      <c r="I161" t="s">
        <v>1425</v>
      </c>
      <c r="J161" t="s">
        <v>1426</v>
      </c>
      <c r="K161" t="s">
        <v>1427</v>
      </c>
      <c r="L161" t="s">
        <v>1428</v>
      </c>
      <c r="M161" t="s">
        <v>1429</v>
      </c>
      <c r="N161" t="s">
        <v>1430</v>
      </c>
      <c r="O161" t="s">
        <v>1431</v>
      </c>
      <c r="P161" s="5">
        <f t="shared" si="2"/>
        <v>0.55617352614015569</v>
      </c>
    </row>
    <row r="162" spans="1:16" x14ac:dyDescent="0.3">
      <c r="A162" t="s">
        <v>1432</v>
      </c>
      <c r="B162" t="s">
        <v>1433</v>
      </c>
      <c r="C162" t="s">
        <v>1332</v>
      </c>
      <c r="D162" s="2">
        <v>1089</v>
      </c>
      <c r="E162" s="2">
        <v>1600</v>
      </c>
      <c r="F162" s="1">
        <v>0.32</v>
      </c>
      <c r="G162">
        <v>4</v>
      </c>
      <c r="H162" t="s">
        <v>1434</v>
      </c>
      <c r="I162" t="s">
        <v>1435</v>
      </c>
      <c r="J162" t="s">
        <v>1436</v>
      </c>
      <c r="K162" t="s">
        <v>1437</v>
      </c>
      <c r="L162" t="s">
        <v>1438</v>
      </c>
      <c r="M162" t="s">
        <v>1439</v>
      </c>
      <c r="N162" t="s">
        <v>1440</v>
      </c>
      <c r="O162" t="s">
        <v>1441</v>
      </c>
      <c r="P162" s="5">
        <f t="shared" si="2"/>
        <v>0.31937500000000002</v>
      </c>
    </row>
    <row r="163" spans="1:16" x14ac:dyDescent="0.3">
      <c r="A163" t="s">
        <v>1442</v>
      </c>
      <c r="B163" t="s">
        <v>1443</v>
      </c>
      <c r="C163" t="s">
        <v>17</v>
      </c>
      <c r="D163" s="2">
        <v>339</v>
      </c>
      <c r="E163" s="2">
        <v>999</v>
      </c>
      <c r="F163" s="1">
        <v>0.66</v>
      </c>
      <c r="G163">
        <v>4.3</v>
      </c>
      <c r="H163" t="s">
        <v>1444</v>
      </c>
      <c r="I163" t="s">
        <v>1445</v>
      </c>
      <c r="J163" t="s">
        <v>1446</v>
      </c>
      <c r="K163" t="s">
        <v>1447</v>
      </c>
      <c r="L163" t="s">
        <v>1448</v>
      </c>
      <c r="M163" t="s">
        <v>13029</v>
      </c>
      <c r="N163" t="s">
        <v>1449</v>
      </c>
      <c r="O163" t="s">
        <v>1450</v>
      </c>
      <c r="P163" s="5">
        <f t="shared" si="2"/>
        <v>0.66066066066066065</v>
      </c>
    </row>
    <row r="164" spans="1:16" x14ac:dyDescent="0.3">
      <c r="A164" t="s">
        <v>1451</v>
      </c>
      <c r="B164" t="s">
        <v>1452</v>
      </c>
      <c r="C164" t="s">
        <v>17</v>
      </c>
      <c r="D164" s="2">
        <v>149</v>
      </c>
      <c r="E164" s="2">
        <v>499</v>
      </c>
      <c r="F164" s="1">
        <v>0.7</v>
      </c>
      <c r="G164">
        <v>4</v>
      </c>
      <c r="H164" t="s">
        <v>1453</v>
      </c>
      <c r="I164" t="s">
        <v>689</v>
      </c>
      <c r="J164" t="s">
        <v>690</v>
      </c>
      <c r="K164" t="s">
        <v>691</v>
      </c>
      <c r="L164" t="s">
        <v>692</v>
      </c>
      <c r="M164" t="s">
        <v>693</v>
      </c>
      <c r="N164" t="s">
        <v>1454</v>
      </c>
      <c r="O164" t="s">
        <v>1455</v>
      </c>
      <c r="P164" s="5">
        <f t="shared" si="2"/>
        <v>0.70140280561122248</v>
      </c>
    </row>
    <row r="165" spans="1:16" x14ac:dyDescent="0.3">
      <c r="A165" t="s">
        <v>1456</v>
      </c>
      <c r="B165" t="s">
        <v>1457</v>
      </c>
      <c r="C165" t="s">
        <v>17</v>
      </c>
      <c r="D165" s="2">
        <v>149</v>
      </c>
      <c r="E165" s="2">
        <v>399</v>
      </c>
      <c r="F165" s="1">
        <v>0.63</v>
      </c>
      <c r="G165">
        <v>3.9</v>
      </c>
      <c r="H165" t="s">
        <v>1458</v>
      </c>
      <c r="I165" t="s">
        <v>1459</v>
      </c>
      <c r="J165" t="s">
        <v>1460</v>
      </c>
      <c r="K165" t="s">
        <v>1461</v>
      </c>
      <c r="L165" t="s">
        <v>13030</v>
      </c>
      <c r="M165" t="s">
        <v>1462</v>
      </c>
      <c r="N165" t="s">
        <v>1463</v>
      </c>
      <c r="O165" t="s">
        <v>1464</v>
      </c>
      <c r="P165" s="5">
        <f t="shared" si="2"/>
        <v>0.62656641604010022</v>
      </c>
    </row>
    <row r="166" spans="1:16" x14ac:dyDescent="0.3">
      <c r="A166" t="s">
        <v>1465</v>
      </c>
      <c r="B166" t="s">
        <v>1466</v>
      </c>
      <c r="C166" t="s">
        <v>17</v>
      </c>
      <c r="D166" s="2">
        <v>599</v>
      </c>
      <c r="E166" s="2">
        <v>849</v>
      </c>
      <c r="F166" s="1">
        <v>0.28999999999999998</v>
      </c>
      <c r="G166">
        <v>4.5</v>
      </c>
      <c r="H166" t="s">
        <v>1467</v>
      </c>
      <c r="I166" t="s">
        <v>1468</v>
      </c>
      <c r="J166" t="s">
        <v>1469</v>
      </c>
      <c r="K166" t="s">
        <v>1470</v>
      </c>
      <c r="L166" t="s">
        <v>1471</v>
      </c>
      <c r="M166" t="s">
        <v>1472</v>
      </c>
      <c r="N166" t="s">
        <v>1473</v>
      </c>
      <c r="O166" t="s">
        <v>1474</v>
      </c>
      <c r="P166" s="5">
        <f t="shared" si="2"/>
        <v>0.29446407538280328</v>
      </c>
    </row>
    <row r="167" spans="1:16" x14ac:dyDescent="0.3">
      <c r="A167" t="s">
        <v>1475</v>
      </c>
      <c r="B167" t="s">
        <v>1476</v>
      </c>
      <c r="C167" t="s">
        <v>461</v>
      </c>
      <c r="D167" s="2">
        <v>299</v>
      </c>
      <c r="E167" s="2">
        <v>1199</v>
      </c>
      <c r="F167" s="1">
        <v>0.75</v>
      </c>
      <c r="G167">
        <v>3.9</v>
      </c>
      <c r="H167" t="s">
        <v>1477</v>
      </c>
      <c r="I167" t="s">
        <v>1478</v>
      </c>
      <c r="J167" t="s">
        <v>1479</v>
      </c>
      <c r="K167" t="s">
        <v>1480</v>
      </c>
      <c r="L167" t="s">
        <v>1481</v>
      </c>
      <c r="M167" t="s">
        <v>1482</v>
      </c>
      <c r="N167" t="s">
        <v>1483</v>
      </c>
      <c r="O167" t="s">
        <v>1484</v>
      </c>
      <c r="P167" s="5">
        <f t="shared" si="2"/>
        <v>0.75062552126772308</v>
      </c>
    </row>
    <row r="168" spans="1:16" x14ac:dyDescent="0.3">
      <c r="A168" t="s">
        <v>1485</v>
      </c>
      <c r="B168" t="s">
        <v>1486</v>
      </c>
      <c r="C168" t="s">
        <v>17</v>
      </c>
      <c r="D168" s="2">
        <v>399</v>
      </c>
      <c r="E168" s="2">
        <v>1299</v>
      </c>
      <c r="F168" s="1">
        <v>0.69</v>
      </c>
      <c r="G168">
        <v>4.2</v>
      </c>
      <c r="H168" t="s">
        <v>1487</v>
      </c>
      <c r="I168" t="s">
        <v>953</v>
      </c>
      <c r="J168" t="s">
        <v>954</v>
      </c>
      <c r="K168" t="s">
        <v>955</v>
      </c>
      <c r="L168" t="s">
        <v>956</v>
      </c>
      <c r="M168" t="s">
        <v>957</v>
      </c>
      <c r="N168" t="s">
        <v>1488</v>
      </c>
      <c r="O168" t="s">
        <v>1489</v>
      </c>
      <c r="P168" s="5">
        <f t="shared" si="2"/>
        <v>0.69284064665127021</v>
      </c>
    </row>
    <row r="169" spans="1:16" x14ac:dyDescent="0.3">
      <c r="A169" t="s">
        <v>1490</v>
      </c>
      <c r="B169" t="s">
        <v>1491</v>
      </c>
      <c r="C169" t="s">
        <v>461</v>
      </c>
      <c r="D169" s="2">
        <v>339</v>
      </c>
      <c r="E169" s="2">
        <v>1999</v>
      </c>
      <c r="F169" s="1">
        <v>0.83</v>
      </c>
      <c r="G169">
        <v>4</v>
      </c>
      <c r="H169" t="s">
        <v>1492</v>
      </c>
      <c r="I169" t="s">
        <v>1493</v>
      </c>
      <c r="J169" t="s">
        <v>1494</v>
      </c>
      <c r="K169" t="s">
        <v>1495</v>
      </c>
      <c r="L169" t="s">
        <v>1496</v>
      </c>
      <c r="M169" t="s">
        <v>1497</v>
      </c>
      <c r="N169" t="s">
        <v>1498</v>
      </c>
      <c r="O169" t="s">
        <v>1499</v>
      </c>
      <c r="P169" s="5">
        <f t="shared" si="2"/>
        <v>0.83041520760380194</v>
      </c>
    </row>
    <row r="170" spans="1:16" x14ac:dyDescent="0.3">
      <c r="A170" t="s">
        <v>1500</v>
      </c>
      <c r="B170" t="s">
        <v>1501</v>
      </c>
      <c r="C170" t="s">
        <v>168</v>
      </c>
      <c r="D170" s="2">
        <v>12499</v>
      </c>
      <c r="E170" s="2">
        <v>22990</v>
      </c>
      <c r="F170" s="1">
        <v>0.46</v>
      </c>
      <c r="G170">
        <v>4.3</v>
      </c>
      <c r="H170" t="s">
        <v>1502</v>
      </c>
      <c r="I170" t="s">
        <v>1503</v>
      </c>
      <c r="J170" t="s">
        <v>1504</v>
      </c>
      <c r="K170" t="s">
        <v>1505</v>
      </c>
      <c r="L170" t="s">
        <v>1506</v>
      </c>
      <c r="M170" t="s">
        <v>1507</v>
      </c>
      <c r="N170" t="s">
        <v>1508</v>
      </c>
      <c r="O170" t="s">
        <v>1509</v>
      </c>
      <c r="P170" s="5">
        <f t="shared" si="2"/>
        <v>0.45632883862548934</v>
      </c>
    </row>
    <row r="171" spans="1:16" x14ac:dyDescent="0.3">
      <c r="A171" t="s">
        <v>1510</v>
      </c>
      <c r="B171" t="s">
        <v>1511</v>
      </c>
      <c r="C171" t="s">
        <v>17</v>
      </c>
      <c r="D171" s="2">
        <v>249</v>
      </c>
      <c r="E171" s="2">
        <v>399</v>
      </c>
      <c r="F171" s="1">
        <v>0.38</v>
      </c>
      <c r="G171">
        <v>4</v>
      </c>
      <c r="H171" t="s">
        <v>1512</v>
      </c>
      <c r="I171" t="s">
        <v>1513</v>
      </c>
      <c r="J171" t="s">
        <v>1514</v>
      </c>
      <c r="K171" t="s">
        <v>1515</v>
      </c>
      <c r="L171" t="s">
        <v>1516</v>
      </c>
      <c r="M171" t="s">
        <v>1517</v>
      </c>
      <c r="N171" t="s">
        <v>1518</v>
      </c>
      <c r="O171" t="s">
        <v>1519</v>
      </c>
      <c r="P171" s="5">
        <f t="shared" si="2"/>
        <v>0.37593984962406013</v>
      </c>
    </row>
    <row r="172" spans="1:16" x14ac:dyDescent="0.3">
      <c r="A172" t="s">
        <v>1520</v>
      </c>
      <c r="B172" t="s">
        <v>1521</v>
      </c>
      <c r="C172" t="s">
        <v>97</v>
      </c>
      <c r="D172" s="2">
        <v>1399</v>
      </c>
      <c r="E172" s="2">
        <v>2499</v>
      </c>
      <c r="F172" s="1">
        <v>0.44</v>
      </c>
      <c r="G172">
        <v>4.4000000000000004</v>
      </c>
      <c r="H172" t="s">
        <v>1522</v>
      </c>
      <c r="I172" t="s">
        <v>1523</v>
      </c>
      <c r="J172" t="s">
        <v>1524</v>
      </c>
      <c r="K172" t="s">
        <v>1525</v>
      </c>
      <c r="L172" t="s">
        <v>1526</v>
      </c>
      <c r="M172" t="s">
        <v>1527</v>
      </c>
      <c r="N172" t="s">
        <v>1528</v>
      </c>
      <c r="O172" t="s">
        <v>1529</v>
      </c>
      <c r="P172" s="5">
        <f t="shared" si="2"/>
        <v>0.44017607042817125</v>
      </c>
    </row>
    <row r="173" spans="1:16" x14ac:dyDescent="0.3">
      <c r="A173" t="s">
        <v>1530</v>
      </c>
      <c r="B173" t="s">
        <v>1531</v>
      </c>
      <c r="C173" t="s">
        <v>168</v>
      </c>
      <c r="D173" s="2">
        <v>32999</v>
      </c>
      <c r="E173" s="2">
        <v>47990</v>
      </c>
      <c r="F173" s="1">
        <v>0.31</v>
      </c>
      <c r="G173">
        <v>4.3</v>
      </c>
      <c r="H173" t="s">
        <v>804</v>
      </c>
      <c r="I173" t="s">
        <v>245</v>
      </c>
      <c r="J173" t="s">
        <v>246</v>
      </c>
      <c r="K173" t="s">
        <v>247</v>
      </c>
      <c r="L173" t="s">
        <v>248</v>
      </c>
      <c r="M173" t="s">
        <v>13023</v>
      </c>
      <c r="N173" t="s">
        <v>1532</v>
      </c>
      <c r="O173" t="s">
        <v>1533</v>
      </c>
      <c r="P173" s="5">
        <f t="shared" si="2"/>
        <v>0.31237757866222132</v>
      </c>
    </row>
    <row r="174" spans="1:16" x14ac:dyDescent="0.3">
      <c r="A174" t="s">
        <v>1534</v>
      </c>
      <c r="B174" t="s">
        <v>1535</v>
      </c>
      <c r="C174" t="s">
        <v>17</v>
      </c>
      <c r="D174" s="2">
        <v>149</v>
      </c>
      <c r="E174" s="2">
        <v>399</v>
      </c>
      <c r="F174" s="1">
        <v>0.63</v>
      </c>
      <c r="G174">
        <v>4</v>
      </c>
      <c r="H174" t="s">
        <v>1536</v>
      </c>
      <c r="I174" t="s">
        <v>719</v>
      </c>
      <c r="J174" t="s">
        <v>720</v>
      </c>
      <c r="K174" t="s">
        <v>721</v>
      </c>
      <c r="L174" t="s">
        <v>722</v>
      </c>
      <c r="M174" t="s">
        <v>13028</v>
      </c>
      <c r="N174" t="s">
        <v>1537</v>
      </c>
      <c r="O174" t="s">
        <v>1538</v>
      </c>
      <c r="P174" s="5">
        <f t="shared" si="2"/>
        <v>0.62656641604010022</v>
      </c>
    </row>
    <row r="175" spans="1:16" x14ac:dyDescent="0.3">
      <c r="A175" t="s">
        <v>1539</v>
      </c>
      <c r="B175" t="s">
        <v>1540</v>
      </c>
      <c r="C175" t="s">
        <v>17</v>
      </c>
      <c r="D175" s="2">
        <v>325</v>
      </c>
      <c r="E175" s="2">
        <v>999</v>
      </c>
      <c r="F175" s="1">
        <v>0.67</v>
      </c>
      <c r="G175">
        <v>4.3</v>
      </c>
      <c r="H175" t="s">
        <v>1541</v>
      </c>
      <c r="I175" t="s">
        <v>1542</v>
      </c>
      <c r="J175" t="s">
        <v>1543</v>
      </c>
      <c r="K175" t="s">
        <v>1544</v>
      </c>
      <c r="L175" t="s">
        <v>1545</v>
      </c>
      <c r="M175" t="s">
        <v>1546</v>
      </c>
      <c r="N175" t="s">
        <v>1547</v>
      </c>
      <c r="O175" t="s">
        <v>1548</v>
      </c>
      <c r="P175" s="5">
        <f t="shared" si="2"/>
        <v>0.67467467467467468</v>
      </c>
    </row>
    <row r="176" spans="1:16" x14ac:dyDescent="0.3">
      <c r="A176" t="s">
        <v>1549</v>
      </c>
      <c r="B176" t="s">
        <v>1550</v>
      </c>
      <c r="C176" t="s">
        <v>17</v>
      </c>
      <c r="D176" s="2">
        <v>399</v>
      </c>
      <c r="E176" s="2">
        <v>1999</v>
      </c>
      <c r="F176" s="1">
        <v>0.8</v>
      </c>
      <c r="G176">
        <v>5</v>
      </c>
      <c r="H176" t="s">
        <v>1551</v>
      </c>
      <c r="I176" t="s">
        <v>1552</v>
      </c>
      <c r="J176" t="s">
        <v>1553</v>
      </c>
      <c r="K176" t="s">
        <v>1554</v>
      </c>
      <c r="L176" t="s">
        <v>1555</v>
      </c>
      <c r="M176" t="s">
        <v>1556</v>
      </c>
      <c r="N176" t="s">
        <v>1557</v>
      </c>
      <c r="O176" t="s">
        <v>1558</v>
      </c>
      <c r="P176" s="5">
        <f t="shared" si="2"/>
        <v>0.80040020010004997</v>
      </c>
    </row>
    <row r="177" spans="1:16" x14ac:dyDescent="0.3">
      <c r="A177" t="s">
        <v>1559</v>
      </c>
      <c r="B177" t="s">
        <v>1560</v>
      </c>
      <c r="C177" t="s">
        <v>97</v>
      </c>
      <c r="D177" s="2">
        <v>199</v>
      </c>
      <c r="E177" s="2">
        <v>499</v>
      </c>
      <c r="F177" s="1">
        <v>0.6</v>
      </c>
      <c r="G177">
        <v>3.7</v>
      </c>
      <c r="H177" t="s">
        <v>1561</v>
      </c>
      <c r="I177" t="s">
        <v>1562</v>
      </c>
      <c r="J177" t="s">
        <v>1563</v>
      </c>
      <c r="K177" t="s">
        <v>1564</v>
      </c>
      <c r="L177" t="s">
        <v>1565</v>
      </c>
      <c r="M177" t="s">
        <v>1566</v>
      </c>
      <c r="N177" t="s">
        <v>1567</v>
      </c>
      <c r="O177" t="s">
        <v>1568</v>
      </c>
      <c r="P177" s="5">
        <f t="shared" si="2"/>
        <v>0.60120240480961928</v>
      </c>
    </row>
    <row r="178" spans="1:16" x14ac:dyDescent="0.3">
      <c r="A178" t="s">
        <v>1569</v>
      </c>
      <c r="B178" t="s">
        <v>1570</v>
      </c>
      <c r="C178" t="s">
        <v>17</v>
      </c>
      <c r="D178" s="2">
        <v>88</v>
      </c>
      <c r="E178" s="2">
        <v>299</v>
      </c>
      <c r="F178" s="1">
        <v>0.71</v>
      </c>
      <c r="G178">
        <v>4</v>
      </c>
      <c r="H178" t="s">
        <v>1571</v>
      </c>
      <c r="I178" t="s">
        <v>235</v>
      </c>
      <c r="J178" t="s">
        <v>236</v>
      </c>
      <c r="K178" t="s">
        <v>237</v>
      </c>
      <c r="L178" t="s">
        <v>238</v>
      </c>
      <c r="M178" t="s">
        <v>1572</v>
      </c>
      <c r="N178" t="s">
        <v>1573</v>
      </c>
      <c r="O178" t="s">
        <v>1574</v>
      </c>
      <c r="P178" s="5">
        <f t="shared" si="2"/>
        <v>0.70568561872909696</v>
      </c>
    </row>
    <row r="179" spans="1:16" x14ac:dyDescent="0.3">
      <c r="A179" t="s">
        <v>1575</v>
      </c>
      <c r="B179" t="s">
        <v>1576</v>
      </c>
      <c r="C179" t="s">
        <v>17</v>
      </c>
      <c r="D179" s="2">
        <v>399</v>
      </c>
      <c r="E179" s="2">
        <v>1099</v>
      </c>
      <c r="F179" s="1">
        <v>0.64</v>
      </c>
      <c r="G179">
        <v>4.0999999999999996</v>
      </c>
      <c r="H179" t="s">
        <v>1577</v>
      </c>
      <c r="I179" t="s">
        <v>1264</v>
      </c>
      <c r="J179" t="s">
        <v>1265</v>
      </c>
      <c r="K179" t="s">
        <v>1266</v>
      </c>
      <c r="L179" t="s">
        <v>1267</v>
      </c>
      <c r="M179" t="s">
        <v>1268</v>
      </c>
      <c r="N179" t="s">
        <v>1578</v>
      </c>
      <c r="O179" t="s">
        <v>1579</v>
      </c>
      <c r="P179" s="5">
        <f t="shared" si="2"/>
        <v>0.63694267515923564</v>
      </c>
    </row>
    <row r="180" spans="1:16" x14ac:dyDescent="0.3">
      <c r="A180" t="s">
        <v>1580</v>
      </c>
      <c r="B180" t="s">
        <v>1581</v>
      </c>
      <c r="C180" t="s">
        <v>17</v>
      </c>
      <c r="D180" s="2">
        <v>57.89</v>
      </c>
      <c r="E180" s="2">
        <v>199</v>
      </c>
      <c r="F180" s="1">
        <v>0.71</v>
      </c>
      <c r="G180">
        <v>4</v>
      </c>
      <c r="H180" t="s">
        <v>1582</v>
      </c>
      <c r="I180" t="s">
        <v>235</v>
      </c>
      <c r="J180" t="s">
        <v>236</v>
      </c>
      <c r="K180" t="s">
        <v>237</v>
      </c>
      <c r="L180" t="s">
        <v>238</v>
      </c>
      <c r="M180" t="s">
        <v>239</v>
      </c>
      <c r="N180" t="s">
        <v>1583</v>
      </c>
      <c r="O180" t="s">
        <v>1584</v>
      </c>
      <c r="P180" s="5">
        <f t="shared" si="2"/>
        <v>0.70909547738693479</v>
      </c>
    </row>
    <row r="181" spans="1:16" x14ac:dyDescent="0.3">
      <c r="A181" t="s">
        <v>1585</v>
      </c>
      <c r="B181" t="s">
        <v>1586</v>
      </c>
      <c r="C181" t="s">
        <v>461</v>
      </c>
      <c r="D181" s="2">
        <v>799</v>
      </c>
      <c r="E181" s="2">
        <v>1999</v>
      </c>
      <c r="F181" s="1">
        <v>0.6</v>
      </c>
      <c r="G181">
        <v>3.3</v>
      </c>
      <c r="H181" t="s">
        <v>1587</v>
      </c>
      <c r="I181" t="s">
        <v>1588</v>
      </c>
      <c r="J181" t="s">
        <v>1589</v>
      </c>
      <c r="K181" t="s">
        <v>1590</v>
      </c>
      <c r="L181" t="s">
        <v>1591</v>
      </c>
      <c r="M181" t="s">
        <v>1592</v>
      </c>
      <c r="N181" t="s">
        <v>1593</v>
      </c>
      <c r="O181" t="s">
        <v>1594</v>
      </c>
      <c r="P181" s="5">
        <f t="shared" si="2"/>
        <v>0.60030015007503756</v>
      </c>
    </row>
    <row r="182" spans="1:16" x14ac:dyDescent="0.3">
      <c r="A182" t="s">
        <v>1595</v>
      </c>
      <c r="B182" t="s">
        <v>1596</v>
      </c>
      <c r="C182" t="s">
        <v>461</v>
      </c>
      <c r="D182" s="2">
        <v>205</v>
      </c>
      <c r="E182" s="2">
        <v>499</v>
      </c>
      <c r="F182" s="1">
        <v>0.59</v>
      </c>
      <c r="G182">
        <v>3.8</v>
      </c>
      <c r="H182" t="s">
        <v>1597</v>
      </c>
      <c r="I182" t="s">
        <v>1598</v>
      </c>
      <c r="J182" t="s">
        <v>1599</v>
      </c>
      <c r="K182" t="s">
        <v>1600</v>
      </c>
      <c r="L182" t="s">
        <v>1601</v>
      </c>
      <c r="M182" t="s">
        <v>1602</v>
      </c>
      <c r="N182" t="s">
        <v>1603</v>
      </c>
      <c r="O182" t="s">
        <v>1604</v>
      </c>
      <c r="P182" s="5">
        <f t="shared" si="2"/>
        <v>0.58917835671342689</v>
      </c>
    </row>
    <row r="183" spans="1:16" x14ac:dyDescent="0.3">
      <c r="A183" t="s">
        <v>1605</v>
      </c>
      <c r="B183" t="s">
        <v>1606</v>
      </c>
      <c r="C183" t="s">
        <v>17</v>
      </c>
      <c r="D183" s="2">
        <v>299</v>
      </c>
      <c r="E183" s="2">
        <v>699</v>
      </c>
      <c r="F183" s="1">
        <v>0.56999999999999995</v>
      </c>
      <c r="G183">
        <v>4.0999999999999996</v>
      </c>
      <c r="H183" t="s">
        <v>1607</v>
      </c>
      <c r="I183" t="s">
        <v>1608</v>
      </c>
      <c r="J183" t="s">
        <v>1609</v>
      </c>
      <c r="K183" t="s">
        <v>1610</v>
      </c>
      <c r="L183" t="s">
        <v>1611</v>
      </c>
      <c r="M183" t="s">
        <v>1612</v>
      </c>
      <c r="N183" t="s">
        <v>1613</v>
      </c>
      <c r="O183" t="s">
        <v>1614</v>
      </c>
      <c r="P183" s="5">
        <f t="shared" si="2"/>
        <v>0.57224606580829762</v>
      </c>
    </row>
    <row r="184" spans="1:16" x14ac:dyDescent="0.3">
      <c r="A184" t="s">
        <v>1615</v>
      </c>
      <c r="B184" t="s">
        <v>1616</v>
      </c>
      <c r="C184" t="s">
        <v>17</v>
      </c>
      <c r="D184" s="2">
        <v>849</v>
      </c>
      <c r="E184" s="2">
        <v>999</v>
      </c>
      <c r="F184" s="1">
        <v>0.15</v>
      </c>
      <c r="G184">
        <v>4.0999999999999996</v>
      </c>
      <c r="H184" t="s">
        <v>1617</v>
      </c>
      <c r="I184" t="s">
        <v>1618</v>
      </c>
      <c r="J184" t="s">
        <v>1619</v>
      </c>
      <c r="K184" t="s">
        <v>1620</v>
      </c>
      <c r="L184" t="s">
        <v>1621</v>
      </c>
      <c r="M184" t="s">
        <v>1622</v>
      </c>
      <c r="N184" t="s">
        <v>1623</v>
      </c>
      <c r="O184" t="s">
        <v>1624</v>
      </c>
      <c r="P184" s="5">
        <f t="shared" si="2"/>
        <v>0.15015015015015015</v>
      </c>
    </row>
    <row r="185" spans="1:16" x14ac:dyDescent="0.3">
      <c r="A185" t="s">
        <v>1625</v>
      </c>
      <c r="B185" t="s">
        <v>1626</v>
      </c>
      <c r="C185" t="s">
        <v>17</v>
      </c>
      <c r="D185" s="2">
        <v>949</v>
      </c>
      <c r="E185" s="2">
        <v>1999</v>
      </c>
      <c r="F185" s="1">
        <v>0.53</v>
      </c>
      <c r="G185">
        <v>4.4000000000000004</v>
      </c>
      <c r="H185" t="s">
        <v>1627</v>
      </c>
      <c r="I185" t="s">
        <v>358</v>
      </c>
      <c r="J185" t="s">
        <v>359</v>
      </c>
      <c r="K185" t="s">
        <v>360</v>
      </c>
      <c r="L185" t="s">
        <v>361</v>
      </c>
      <c r="M185" t="s">
        <v>362</v>
      </c>
      <c r="N185" t="s">
        <v>1628</v>
      </c>
      <c r="O185" t="s">
        <v>1629</v>
      </c>
      <c r="P185" s="5">
        <f t="shared" si="2"/>
        <v>0.52526263131565787</v>
      </c>
    </row>
    <row r="186" spans="1:16" x14ac:dyDescent="0.3">
      <c r="A186" t="s">
        <v>1630</v>
      </c>
      <c r="B186" t="s">
        <v>1631</v>
      </c>
      <c r="C186" t="s">
        <v>17</v>
      </c>
      <c r="D186" s="2">
        <v>499</v>
      </c>
      <c r="E186" s="2">
        <v>1200</v>
      </c>
      <c r="F186" s="1">
        <v>0.57999999999999996</v>
      </c>
      <c r="G186">
        <v>4.3</v>
      </c>
      <c r="H186" t="s">
        <v>1632</v>
      </c>
      <c r="I186" t="s">
        <v>1633</v>
      </c>
      <c r="J186" t="s">
        <v>1634</v>
      </c>
      <c r="K186" t="s">
        <v>1635</v>
      </c>
      <c r="L186" t="s">
        <v>1636</v>
      </c>
      <c r="M186" t="s">
        <v>1637</v>
      </c>
      <c r="N186" t="s">
        <v>1638</v>
      </c>
      <c r="O186" t="s">
        <v>1639</v>
      </c>
      <c r="P186" s="5">
        <f t="shared" si="2"/>
        <v>0.58416666666666661</v>
      </c>
    </row>
    <row r="187" spans="1:16" x14ac:dyDescent="0.3">
      <c r="A187" t="s">
        <v>1640</v>
      </c>
      <c r="B187" t="s">
        <v>1641</v>
      </c>
      <c r="C187" t="s">
        <v>17</v>
      </c>
      <c r="D187" s="2">
        <v>299</v>
      </c>
      <c r="E187" s="2">
        <v>485</v>
      </c>
      <c r="F187" s="1">
        <v>0.38</v>
      </c>
      <c r="G187">
        <v>4.3</v>
      </c>
      <c r="H187" t="s">
        <v>1642</v>
      </c>
      <c r="I187" t="s">
        <v>1643</v>
      </c>
      <c r="J187" t="s">
        <v>1644</v>
      </c>
      <c r="K187" t="s">
        <v>1645</v>
      </c>
      <c r="L187" t="s">
        <v>1646</v>
      </c>
      <c r="M187" t="s">
        <v>1647</v>
      </c>
      <c r="N187" t="s">
        <v>1648</v>
      </c>
      <c r="O187" t="s">
        <v>1649</v>
      </c>
      <c r="P187" s="5">
        <f t="shared" si="2"/>
        <v>0.38350515463917528</v>
      </c>
    </row>
    <row r="188" spans="1:16" x14ac:dyDescent="0.3">
      <c r="A188" t="s">
        <v>1650</v>
      </c>
      <c r="B188" t="s">
        <v>1651</v>
      </c>
      <c r="C188" t="s">
        <v>17</v>
      </c>
      <c r="D188" s="2">
        <v>949</v>
      </c>
      <c r="E188" s="2">
        <v>1999</v>
      </c>
      <c r="F188" s="1">
        <v>0.53</v>
      </c>
      <c r="G188">
        <v>4.4000000000000004</v>
      </c>
      <c r="H188" t="s">
        <v>1652</v>
      </c>
      <c r="I188" t="s">
        <v>358</v>
      </c>
      <c r="J188" t="s">
        <v>359</v>
      </c>
      <c r="K188" t="s">
        <v>360</v>
      </c>
      <c r="L188" t="s">
        <v>361</v>
      </c>
      <c r="M188" t="s">
        <v>362</v>
      </c>
      <c r="N188" t="s">
        <v>1653</v>
      </c>
      <c r="O188" t="s">
        <v>1654</v>
      </c>
      <c r="P188" s="5">
        <f t="shared" si="2"/>
        <v>0.52526263131565787</v>
      </c>
    </row>
    <row r="189" spans="1:16" x14ac:dyDescent="0.3">
      <c r="A189" t="s">
        <v>1655</v>
      </c>
      <c r="B189" t="s">
        <v>1656</v>
      </c>
      <c r="C189" t="s">
        <v>17</v>
      </c>
      <c r="D189" s="2">
        <v>379</v>
      </c>
      <c r="E189" s="2">
        <v>1099</v>
      </c>
      <c r="F189" s="1">
        <v>0.66</v>
      </c>
      <c r="G189">
        <v>4.3</v>
      </c>
      <c r="H189" t="s">
        <v>1657</v>
      </c>
      <c r="I189" t="s">
        <v>963</v>
      </c>
      <c r="J189" t="s">
        <v>964</v>
      </c>
      <c r="K189" t="s">
        <v>965</v>
      </c>
      <c r="L189" t="s">
        <v>966</v>
      </c>
      <c r="M189" t="s">
        <v>967</v>
      </c>
      <c r="N189" t="s">
        <v>1658</v>
      </c>
      <c r="O189" t="s">
        <v>1659</v>
      </c>
      <c r="P189" s="5">
        <f t="shared" si="2"/>
        <v>0.65514103730664242</v>
      </c>
    </row>
    <row r="190" spans="1:16" x14ac:dyDescent="0.3">
      <c r="A190" t="s">
        <v>1660</v>
      </c>
      <c r="B190" t="s">
        <v>1661</v>
      </c>
      <c r="C190" t="s">
        <v>168</v>
      </c>
      <c r="D190" s="2">
        <v>8990</v>
      </c>
      <c r="E190" s="2">
        <v>18990</v>
      </c>
      <c r="F190" s="1">
        <v>0.53</v>
      </c>
      <c r="G190">
        <v>3.9</v>
      </c>
      <c r="H190" t="s">
        <v>1662</v>
      </c>
      <c r="I190" t="s">
        <v>1663</v>
      </c>
      <c r="J190" t="s">
        <v>1664</v>
      </c>
      <c r="K190" t="s">
        <v>1665</v>
      </c>
      <c r="L190" t="s">
        <v>1666</v>
      </c>
      <c r="M190" t="s">
        <v>1667</v>
      </c>
      <c r="N190" t="s">
        <v>1668</v>
      </c>
      <c r="O190" t="s">
        <v>1669</v>
      </c>
      <c r="P190" s="5">
        <f t="shared" si="2"/>
        <v>0.526592943654555</v>
      </c>
    </row>
    <row r="191" spans="1:16" x14ac:dyDescent="0.3">
      <c r="A191" t="s">
        <v>1670</v>
      </c>
      <c r="B191" t="s">
        <v>1671</v>
      </c>
      <c r="C191" t="s">
        <v>1332</v>
      </c>
      <c r="D191" s="2">
        <v>486</v>
      </c>
      <c r="E191" s="2">
        <v>1999</v>
      </c>
      <c r="F191" s="1">
        <v>0.76</v>
      </c>
      <c r="G191">
        <v>4.2</v>
      </c>
      <c r="H191" t="s">
        <v>1672</v>
      </c>
      <c r="I191" t="s">
        <v>1334</v>
      </c>
      <c r="J191" t="s">
        <v>1335</v>
      </c>
      <c r="K191" t="s">
        <v>1336</v>
      </c>
      <c r="L191" t="s">
        <v>1337</v>
      </c>
      <c r="M191" t="s">
        <v>1338</v>
      </c>
      <c r="N191" t="s">
        <v>1673</v>
      </c>
      <c r="O191" t="s">
        <v>1674</v>
      </c>
      <c r="P191" s="5">
        <f t="shared" si="2"/>
        <v>0.75687843921960984</v>
      </c>
    </row>
    <row r="192" spans="1:16" x14ac:dyDescent="0.3">
      <c r="A192" t="s">
        <v>1675</v>
      </c>
      <c r="B192" t="s">
        <v>1676</v>
      </c>
      <c r="C192" t="s">
        <v>507</v>
      </c>
      <c r="D192" s="2">
        <v>5699</v>
      </c>
      <c r="E192" s="2">
        <v>11000</v>
      </c>
      <c r="F192" s="1">
        <v>0.48</v>
      </c>
      <c r="G192">
        <v>4.2</v>
      </c>
      <c r="H192" t="s">
        <v>1677</v>
      </c>
      <c r="I192" t="s">
        <v>509</v>
      </c>
      <c r="J192" t="s">
        <v>510</v>
      </c>
      <c r="K192" t="s">
        <v>511</v>
      </c>
      <c r="L192" t="s">
        <v>512</v>
      </c>
      <c r="M192" t="s">
        <v>13031</v>
      </c>
      <c r="N192" t="s">
        <v>1678</v>
      </c>
      <c r="O192" t="s">
        <v>1679</v>
      </c>
      <c r="P192" s="5">
        <f t="shared" si="2"/>
        <v>0.4819090909090909</v>
      </c>
    </row>
    <row r="193" spans="1:16" x14ac:dyDescent="0.3">
      <c r="A193" t="s">
        <v>1680</v>
      </c>
      <c r="B193" t="s">
        <v>1681</v>
      </c>
      <c r="C193" t="s">
        <v>17</v>
      </c>
      <c r="D193" s="2">
        <v>709</v>
      </c>
      <c r="E193" s="2">
        <v>1999</v>
      </c>
      <c r="F193" s="1">
        <v>0.65</v>
      </c>
      <c r="G193">
        <v>4.0999999999999996</v>
      </c>
      <c r="H193" t="s">
        <v>1682</v>
      </c>
      <c r="I193" t="s">
        <v>1683</v>
      </c>
      <c r="J193" t="s">
        <v>1684</v>
      </c>
      <c r="K193" t="s">
        <v>1685</v>
      </c>
      <c r="L193" t="s">
        <v>1686</v>
      </c>
      <c r="M193" t="s">
        <v>13032</v>
      </c>
      <c r="N193" t="s">
        <v>1687</v>
      </c>
      <c r="O193" t="s">
        <v>1688</v>
      </c>
      <c r="P193" s="5">
        <f t="shared" si="2"/>
        <v>0.64532266133066529</v>
      </c>
    </row>
    <row r="194" spans="1:16" x14ac:dyDescent="0.3">
      <c r="A194" t="s">
        <v>1689</v>
      </c>
      <c r="B194" t="s">
        <v>1690</v>
      </c>
      <c r="C194" t="s">
        <v>168</v>
      </c>
      <c r="D194" s="2">
        <v>47990</v>
      </c>
      <c r="E194" s="2">
        <v>70900</v>
      </c>
      <c r="F194" s="1">
        <v>0.32</v>
      </c>
      <c r="G194">
        <v>4.3</v>
      </c>
      <c r="H194" t="s">
        <v>577</v>
      </c>
      <c r="I194" t="s">
        <v>578</v>
      </c>
      <c r="J194" t="s">
        <v>579</v>
      </c>
      <c r="K194" t="s">
        <v>580</v>
      </c>
      <c r="L194" t="s">
        <v>581</v>
      </c>
      <c r="M194" t="s">
        <v>582</v>
      </c>
      <c r="N194" t="s">
        <v>1691</v>
      </c>
      <c r="O194" t="s">
        <v>1692</v>
      </c>
      <c r="P194" s="5">
        <f t="shared" ref="P194:P257" si="3">(E194-D194)/E194</f>
        <v>0.32313117066290548</v>
      </c>
    </row>
    <row r="195" spans="1:16" x14ac:dyDescent="0.3">
      <c r="A195" t="s">
        <v>1693</v>
      </c>
      <c r="B195" t="s">
        <v>1694</v>
      </c>
      <c r="C195" t="s">
        <v>461</v>
      </c>
      <c r="D195" s="2">
        <v>299</v>
      </c>
      <c r="E195" s="2">
        <v>1199</v>
      </c>
      <c r="F195" s="1">
        <v>0.75</v>
      </c>
      <c r="G195">
        <v>3.7</v>
      </c>
      <c r="H195" t="s">
        <v>1695</v>
      </c>
      <c r="I195" t="s">
        <v>1696</v>
      </c>
      <c r="J195" t="s">
        <v>1697</v>
      </c>
      <c r="K195" t="s">
        <v>1698</v>
      </c>
      <c r="L195" t="s">
        <v>1699</v>
      </c>
      <c r="M195" t="s">
        <v>1700</v>
      </c>
      <c r="N195" t="s">
        <v>1701</v>
      </c>
      <c r="O195" t="s">
        <v>1702</v>
      </c>
      <c r="P195" s="5">
        <f t="shared" si="3"/>
        <v>0.75062552126772308</v>
      </c>
    </row>
    <row r="196" spans="1:16" x14ac:dyDescent="0.3">
      <c r="A196" t="s">
        <v>1703</v>
      </c>
      <c r="B196" t="s">
        <v>1704</v>
      </c>
      <c r="C196" t="s">
        <v>17</v>
      </c>
      <c r="D196" s="2">
        <v>320</v>
      </c>
      <c r="E196" s="2">
        <v>599</v>
      </c>
      <c r="F196" s="1">
        <v>0.47</v>
      </c>
      <c r="G196">
        <v>4.0999999999999996</v>
      </c>
      <c r="H196" t="s">
        <v>1705</v>
      </c>
      <c r="I196" t="s">
        <v>1706</v>
      </c>
      <c r="J196" t="s">
        <v>1707</v>
      </c>
      <c r="K196" t="s">
        <v>1708</v>
      </c>
      <c r="L196" t="s">
        <v>1709</v>
      </c>
      <c r="M196" t="s">
        <v>1710</v>
      </c>
      <c r="N196" t="s">
        <v>1711</v>
      </c>
      <c r="O196" t="s">
        <v>1712</v>
      </c>
      <c r="P196" s="5">
        <f t="shared" si="3"/>
        <v>0.46577629382303842</v>
      </c>
    </row>
    <row r="197" spans="1:16" x14ac:dyDescent="0.3">
      <c r="A197" t="s">
        <v>1713</v>
      </c>
      <c r="B197" t="s">
        <v>1714</v>
      </c>
      <c r="C197" t="s">
        <v>17</v>
      </c>
      <c r="D197" s="2">
        <v>139</v>
      </c>
      <c r="E197" s="2">
        <v>549</v>
      </c>
      <c r="F197" s="1">
        <v>0.75</v>
      </c>
      <c r="G197">
        <v>3.9</v>
      </c>
      <c r="H197" t="s">
        <v>1715</v>
      </c>
      <c r="I197" t="s">
        <v>1716</v>
      </c>
      <c r="J197" t="s">
        <v>1717</v>
      </c>
      <c r="K197" t="s">
        <v>1718</v>
      </c>
      <c r="L197" t="s">
        <v>1719</v>
      </c>
      <c r="M197" t="s">
        <v>1720</v>
      </c>
      <c r="N197" t="s">
        <v>1721</v>
      </c>
      <c r="O197" t="s">
        <v>1722</v>
      </c>
      <c r="P197" s="5">
        <f t="shared" si="3"/>
        <v>0.74681238615664847</v>
      </c>
    </row>
    <row r="198" spans="1:16" x14ac:dyDescent="0.3">
      <c r="A198" t="s">
        <v>1723</v>
      </c>
      <c r="B198" t="s">
        <v>1724</v>
      </c>
      <c r="C198" t="s">
        <v>17</v>
      </c>
      <c r="D198" s="2">
        <v>129</v>
      </c>
      <c r="E198" s="2">
        <v>249</v>
      </c>
      <c r="F198" s="1">
        <v>0.48</v>
      </c>
      <c r="G198">
        <v>4</v>
      </c>
      <c r="H198" t="s">
        <v>1725</v>
      </c>
      <c r="I198" t="s">
        <v>235</v>
      </c>
      <c r="J198" t="s">
        <v>236</v>
      </c>
      <c r="K198" t="s">
        <v>237</v>
      </c>
      <c r="L198" t="s">
        <v>238</v>
      </c>
      <c r="M198" t="s">
        <v>239</v>
      </c>
      <c r="N198" t="s">
        <v>1726</v>
      </c>
      <c r="O198" t="s">
        <v>1727</v>
      </c>
      <c r="P198" s="5">
        <f t="shared" si="3"/>
        <v>0.48192771084337349</v>
      </c>
    </row>
    <row r="199" spans="1:16" x14ac:dyDescent="0.3">
      <c r="A199" t="s">
        <v>1728</v>
      </c>
      <c r="B199" t="s">
        <v>1729</v>
      </c>
      <c r="C199" t="s">
        <v>168</v>
      </c>
      <c r="D199" s="2">
        <v>24999</v>
      </c>
      <c r="E199" s="2">
        <v>35999</v>
      </c>
      <c r="F199" s="1">
        <v>0.31</v>
      </c>
      <c r="G199">
        <v>4.2</v>
      </c>
      <c r="H199" t="s">
        <v>946</v>
      </c>
      <c r="I199" t="s">
        <v>170</v>
      </c>
      <c r="J199" t="s">
        <v>171</v>
      </c>
      <c r="K199" t="s">
        <v>172</v>
      </c>
      <c r="L199" t="s">
        <v>173</v>
      </c>
      <c r="M199" t="s">
        <v>1730</v>
      </c>
      <c r="N199" t="s">
        <v>1731</v>
      </c>
      <c r="O199" t="s">
        <v>1732</v>
      </c>
      <c r="P199" s="5">
        <f t="shared" si="3"/>
        <v>0.30556404344565125</v>
      </c>
    </row>
    <row r="200" spans="1:16" x14ac:dyDescent="0.3">
      <c r="A200" t="s">
        <v>1733</v>
      </c>
      <c r="B200" t="s">
        <v>1734</v>
      </c>
      <c r="C200" t="s">
        <v>17</v>
      </c>
      <c r="D200" s="2">
        <v>999</v>
      </c>
      <c r="E200" s="2">
        <v>1699</v>
      </c>
      <c r="F200" s="1">
        <v>0.41</v>
      </c>
      <c r="G200">
        <v>4.4000000000000004</v>
      </c>
      <c r="H200" t="s">
        <v>1735</v>
      </c>
      <c r="I200" t="s">
        <v>1736</v>
      </c>
      <c r="J200" t="s">
        <v>1737</v>
      </c>
      <c r="K200" t="s">
        <v>1738</v>
      </c>
      <c r="L200" t="s">
        <v>1739</v>
      </c>
      <c r="M200" t="s">
        <v>1740</v>
      </c>
      <c r="N200" t="s">
        <v>1741</v>
      </c>
      <c r="O200" t="s">
        <v>1742</v>
      </c>
      <c r="P200" s="5">
        <f t="shared" si="3"/>
        <v>0.41200706297822248</v>
      </c>
    </row>
    <row r="201" spans="1:16" x14ac:dyDescent="0.3">
      <c r="A201" t="s">
        <v>1743</v>
      </c>
      <c r="B201" t="s">
        <v>1744</v>
      </c>
      <c r="C201" t="s">
        <v>17</v>
      </c>
      <c r="D201" s="2">
        <v>225</v>
      </c>
      <c r="E201" s="2">
        <v>499</v>
      </c>
      <c r="F201" s="1">
        <v>0.55000000000000004</v>
      </c>
      <c r="G201">
        <v>4.0999999999999996</v>
      </c>
      <c r="H201" t="s">
        <v>1745</v>
      </c>
      <c r="I201" t="s">
        <v>1746</v>
      </c>
      <c r="J201" t="s">
        <v>1747</v>
      </c>
      <c r="K201" t="s">
        <v>1748</v>
      </c>
      <c r="L201" t="s">
        <v>1749</v>
      </c>
      <c r="M201" t="s">
        <v>1750</v>
      </c>
      <c r="N201" t="s">
        <v>1751</v>
      </c>
      <c r="O201" t="s">
        <v>1752</v>
      </c>
      <c r="P201" s="5">
        <f t="shared" si="3"/>
        <v>0.54909819639278556</v>
      </c>
    </row>
    <row r="202" spans="1:16" x14ac:dyDescent="0.3">
      <c r="A202" t="s">
        <v>1753</v>
      </c>
      <c r="B202" t="s">
        <v>1754</v>
      </c>
      <c r="C202" t="s">
        <v>461</v>
      </c>
      <c r="D202" s="2">
        <v>547</v>
      </c>
      <c r="E202" s="2">
        <v>2999</v>
      </c>
      <c r="F202" s="1">
        <v>0.82</v>
      </c>
      <c r="G202">
        <v>4.3</v>
      </c>
      <c r="H202" t="s">
        <v>1755</v>
      </c>
      <c r="I202" t="s">
        <v>1756</v>
      </c>
      <c r="J202" t="s">
        <v>1757</v>
      </c>
      <c r="K202" t="s">
        <v>1758</v>
      </c>
      <c r="L202" t="s">
        <v>1759</v>
      </c>
      <c r="M202" t="s">
        <v>1760</v>
      </c>
      <c r="N202" t="s">
        <v>1761</v>
      </c>
      <c r="O202" t="s">
        <v>1762</v>
      </c>
      <c r="P202" s="5">
        <f t="shared" si="3"/>
        <v>0.81760586862287432</v>
      </c>
    </row>
    <row r="203" spans="1:16" x14ac:dyDescent="0.3">
      <c r="A203" t="s">
        <v>1763</v>
      </c>
      <c r="B203" t="s">
        <v>1764</v>
      </c>
      <c r="C203" t="s">
        <v>17</v>
      </c>
      <c r="D203" s="2">
        <v>259</v>
      </c>
      <c r="E203" s="2">
        <v>699</v>
      </c>
      <c r="F203" s="1">
        <v>0.63</v>
      </c>
      <c r="G203">
        <v>3.8</v>
      </c>
      <c r="H203" t="s">
        <v>1765</v>
      </c>
      <c r="I203" t="s">
        <v>1766</v>
      </c>
      <c r="J203" t="s">
        <v>1767</v>
      </c>
      <c r="K203" t="s">
        <v>1768</v>
      </c>
      <c r="L203" t="s">
        <v>1769</v>
      </c>
      <c r="M203" t="s">
        <v>1770</v>
      </c>
      <c r="N203" t="s">
        <v>1771</v>
      </c>
      <c r="O203" t="s">
        <v>1772</v>
      </c>
      <c r="P203" s="5">
        <f t="shared" si="3"/>
        <v>0.62947067238912735</v>
      </c>
    </row>
    <row r="204" spans="1:16" x14ac:dyDescent="0.3">
      <c r="A204" t="s">
        <v>1773</v>
      </c>
      <c r="B204" t="s">
        <v>1774</v>
      </c>
      <c r="C204" t="s">
        <v>461</v>
      </c>
      <c r="D204" s="2">
        <v>239</v>
      </c>
      <c r="E204" s="2">
        <v>699</v>
      </c>
      <c r="F204" s="1">
        <v>0.66</v>
      </c>
      <c r="G204">
        <v>4.4000000000000004</v>
      </c>
      <c r="H204" t="s">
        <v>1775</v>
      </c>
      <c r="I204" t="s">
        <v>1776</v>
      </c>
      <c r="J204" t="s">
        <v>1777</v>
      </c>
      <c r="K204" t="s">
        <v>1778</v>
      </c>
      <c r="L204" t="s">
        <v>1779</v>
      </c>
      <c r="M204" t="s">
        <v>1780</v>
      </c>
      <c r="N204" t="s">
        <v>1781</v>
      </c>
      <c r="O204" t="s">
        <v>1782</v>
      </c>
      <c r="P204" s="5">
        <f t="shared" si="3"/>
        <v>0.65808297567954221</v>
      </c>
    </row>
    <row r="205" spans="1:16" x14ac:dyDescent="0.3">
      <c r="A205" t="s">
        <v>1783</v>
      </c>
      <c r="B205" t="s">
        <v>1784</v>
      </c>
      <c r="C205" t="s">
        <v>461</v>
      </c>
      <c r="D205" s="2">
        <v>349</v>
      </c>
      <c r="E205" s="2">
        <v>999</v>
      </c>
      <c r="F205" s="1">
        <v>0.65</v>
      </c>
      <c r="G205">
        <v>4</v>
      </c>
      <c r="H205" t="s">
        <v>1785</v>
      </c>
      <c r="I205" t="s">
        <v>1786</v>
      </c>
      <c r="J205" t="s">
        <v>1787</v>
      </c>
      <c r="K205" t="s">
        <v>1788</v>
      </c>
      <c r="L205" t="s">
        <v>1789</v>
      </c>
      <c r="M205" t="s">
        <v>1790</v>
      </c>
      <c r="N205" t="s">
        <v>1791</v>
      </c>
      <c r="O205" t="s">
        <v>1792</v>
      </c>
      <c r="P205" s="5">
        <f t="shared" si="3"/>
        <v>0.65065065065065064</v>
      </c>
    </row>
    <row r="206" spans="1:16" x14ac:dyDescent="0.3">
      <c r="A206" t="s">
        <v>1793</v>
      </c>
      <c r="B206" t="s">
        <v>1794</v>
      </c>
      <c r="C206" t="s">
        <v>128</v>
      </c>
      <c r="D206" s="2">
        <v>467</v>
      </c>
      <c r="E206" s="2">
        <v>599</v>
      </c>
      <c r="F206" s="1">
        <v>0.22</v>
      </c>
      <c r="G206">
        <v>4.4000000000000004</v>
      </c>
      <c r="H206" t="s">
        <v>1795</v>
      </c>
      <c r="I206" t="s">
        <v>1796</v>
      </c>
      <c r="J206" t="s">
        <v>1797</v>
      </c>
      <c r="K206" t="s">
        <v>1798</v>
      </c>
      <c r="L206" t="s">
        <v>1799</v>
      </c>
      <c r="M206" t="s">
        <v>1800</v>
      </c>
      <c r="N206" t="s">
        <v>1801</v>
      </c>
      <c r="O206" t="s">
        <v>1802</v>
      </c>
      <c r="P206" s="5">
        <f t="shared" si="3"/>
        <v>0.22036727879799667</v>
      </c>
    </row>
    <row r="207" spans="1:16" x14ac:dyDescent="0.3">
      <c r="A207" t="s">
        <v>1803</v>
      </c>
      <c r="B207" t="s">
        <v>1804</v>
      </c>
      <c r="C207" t="s">
        <v>17</v>
      </c>
      <c r="D207" s="2">
        <v>449</v>
      </c>
      <c r="E207" s="2">
        <v>599</v>
      </c>
      <c r="F207" s="1">
        <v>0.25</v>
      </c>
      <c r="G207">
        <v>4</v>
      </c>
      <c r="H207" t="s">
        <v>1805</v>
      </c>
      <c r="I207" t="s">
        <v>1806</v>
      </c>
      <c r="J207" t="s">
        <v>1807</v>
      </c>
      <c r="K207" t="s">
        <v>1808</v>
      </c>
      <c r="L207" t="s">
        <v>1809</v>
      </c>
      <c r="M207" t="s">
        <v>1810</v>
      </c>
      <c r="N207" t="s">
        <v>1811</v>
      </c>
      <c r="O207" t="s">
        <v>1812</v>
      </c>
      <c r="P207" s="5">
        <f t="shared" si="3"/>
        <v>0.25041736227045075</v>
      </c>
    </row>
    <row r="208" spans="1:16" x14ac:dyDescent="0.3">
      <c r="A208" t="s">
        <v>1813</v>
      </c>
      <c r="B208" t="s">
        <v>1814</v>
      </c>
      <c r="C208" t="s">
        <v>168</v>
      </c>
      <c r="D208" s="2">
        <v>11990</v>
      </c>
      <c r="E208" s="2">
        <v>31990</v>
      </c>
      <c r="F208" s="1">
        <v>0.63</v>
      </c>
      <c r="G208">
        <v>4.2</v>
      </c>
      <c r="H208" t="s">
        <v>727</v>
      </c>
      <c r="I208" t="s">
        <v>1815</v>
      </c>
      <c r="J208" t="s">
        <v>1816</v>
      </c>
      <c r="K208" t="s">
        <v>1817</v>
      </c>
      <c r="L208" t="s">
        <v>1818</v>
      </c>
      <c r="M208" t="s">
        <v>1819</v>
      </c>
      <c r="N208" t="s">
        <v>1820</v>
      </c>
      <c r="O208" t="s">
        <v>1821</v>
      </c>
      <c r="P208" s="5">
        <f t="shared" si="3"/>
        <v>0.62519537355423571</v>
      </c>
    </row>
    <row r="209" spans="1:16" x14ac:dyDescent="0.3">
      <c r="A209" t="s">
        <v>1822</v>
      </c>
      <c r="B209" t="s">
        <v>1823</v>
      </c>
      <c r="C209" t="s">
        <v>17</v>
      </c>
      <c r="D209" s="2">
        <v>350</v>
      </c>
      <c r="E209" s="2">
        <v>599</v>
      </c>
      <c r="F209" s="1">
        <v>0.42</v>
      </c>
      <c r="G209">
        <v>3.9</v>
      </c>
      <c r="H209" t="s">
        <v>1824</v>
      </c>
      <c r="I209" t="s">
        <v>1825</v>
      </c>
      <c r="J209" t="s">
        <v>1826</v>
      </c>
      <c r="K209" t="s">
        <v>1827</v>
      </c>
      <c r="L209" t="s">
        <v>1828</v>
      </c>
      <c r="M209" t="s">
        <v>1829</v>
      </c>
      <c r="N209" t="s">
        <v>1830</v>
      </c>
      <c r="O209" t="s">
        <v>1831</v>
      </c>
      <c r="P209" s="5">
        <f t="shared" si="3"/>
        <v>0.41569282136894825</v>
      </c>
    </row>
    <row r="210" spans="1:16" x14ac:dyDescent="0.3">
      <c r="A210" t="s">
        <v>1832</v>
      </c>
      <c r="B210" t="s">
        <v>1833</v>
      </c>
      <c r="C210" t="s">
        <v>17</v>
      </c>
      <c r="D210" s="2">
        <v>252</v>
      </c>
      <c r="E210" s="2">
        <v>999</v>
      </c>
      <c r="F210" s="1">
        <v>0.75</v>
      </c>
      <c r="G210">
        <v>3.7</v>
      </c>
      <c r="H210" t="s">
        <v>1834</v>
      </c>
      <c r="I210" t="s">
        <v>1835</v>
      </c>
      <c r="J210" t="s">
        <v>1836</v>
      </c>
      <c r="K210" t="s">
        <v>1837</v>
      </c>
      <c r="L210" t="s">
        <v>1838</v>
      </c>
      <c r="M210" t="s">
        <v>1839</v>
      </c>
      <c r="N210" t="s">
        <v>1840</v>
      </c>
      <c r="O210" t="s">
        <v>1841</v>
      </c>
      <c r="P210" s="5">
        <f t="shared" si="3"/>
        <v>0.74774774774774777</v>
      </c>
    </row>
    <row r="211" spans="1:16" x14ac:dyDescent="0.3">
      <c r="A211" t="s">
        <v>1842</v>
      </c>
      <c r="B211" t="s">
        <v>1843</v>
      </c>
      <c r="C211" t="s">
        <v>461</v>
      </c>
      <c r="D211" s="2">
        <v>204</v>
      </c>
      <c r="E211" s="2">
        <v>599</v>
      </c>
      <c r="F211" s="1">
        <v>0.66</v>
      </c>
      <c r="G211">
        <v>3.6</v>
      </c>
      <c r="H211" t="s">
        <v>1844</v>
      </c>
      <c r="I211" t="s">
        <v>1845</v>
      </c>
      <c r="J211" t="s">
        <v>1846</v>
      </c>
      <c r="K211" t="s">
        <v>1847</v>
      </c>
      <c r="L211" t="s">
        <v>1848</v>
      </c>
      <c r="M211" t="s">
        <v>1849</v>
      </c>
      <c r="N211" t="s">
        <v>1850</v>
      </c>
      <c r="O211" t="s">
        <v>1851</v>
      </c>
      <c r="P211" s="5">
        <f t="shared" si="3"/>
        <v>0.65943238731218701</v>
      </c>
    </row>
    <row r="212" spans="1:16" x14ac:dyDescent="0.3">
      <c r="A212" t="s">
        <v>1852</v>
      </c>
      <c r="B212" t="s">
        <v>1853</v>
      </c>
      <c r="C212" t="s">
        <v>1403</v>
      </c>
      <c r="D212" s="2">
        <v>6490</v>
      </c>
      <c r="E212" s="2">
        <v>9990</v>
      </c>
      <c r="F212" s="1">
        <v>0.35</v>
      </c>
      <c r="G212">
        <v>4</v>
      </c>
      <c r="H212" t="s">
        <v>1854</v>
      </c>
      <c r="I212" t="s">
        <v>1855</v>
      </c>
      <c r="J212" t="s">
        <v>1856</v>
      </c>
      <c r="K212" t="s">
        <v>1857</v>
      </c>
      <c r="L212" t="s">
        <v>1858</v>
      </c>
      <c r="M212" t="s">
        <v>1859</v>
      </c>
      <c r="N212" t="s">
        <v>1860</v>
      </c>
      <c r="O212" t="s">
        <v>1861</v>
      </c>
      <c r="P212" s="5">
        <f t="shared" si="3"/>
        <v>0.35035035035035034</v>
      </c>
    </row>
    <row r="213" spans="1:16" x14ac:dyDescent="0.3">
      <c r="A213" t="s">
        <v>1862</v>
      </c>
      <c r="B213" t="s">
        <v>1863</v>
      </c>
      <c r="C213" t="s">
        <v>461</v>
      </c>
      <c r="D213" s="2">
        <v>235</v>
      </c>
      <c r="E213" s="2">
        <v>599</v>
      </c>
      <c r="F213" s="1">
        <v>0.61</v>
      </c>
      <c r="G213">
        <v>3.5</v>
      </c>
      <c r="H213" t="s">
        <v>1864</v>
      </c>
      <c r="I213" t="s">
        <v>1865</v>
      </c>
      <c r="J213" t="s">
        <v>1866</v>
      </c>
      <c r="K213" t="s">
        <v>1867</v>
      </c>
      <c r="L213" t="s">
        <v>1868</v>
      </c>
      <c r="M213" t="s">
        <v>1869</v>
      </c>
      <c r="N213" t="s">
        <v>1870</v>
      </c>
      <c r="O213" t="s">
        <v>1871</v>
      </c>
      <c r="P213" s="5">
        <f t="shared" si="3"/>
        <v>0.60767946577629384</v>
      </c>
    </row>
    <row r="214" spans="1:16" x14ac:dyDescent="0.3">
      <c r="A214" t="s">
        <v>1872</v>
      </c>
      <c r="B214" t="s">
        <v>1873</v>
      </c>
      <c r="C214" t="s">
        <v>17</v>
      </c>
      <c r="D214" s="2">
        <v>299</v>
      </c>
      <c r="E214" s="2">
        <v>800</v>
      </c>
      <c r="F214" s="1">
        <v>0.63</v>
      </c>
      <c r="G214">
        <v>4.5</v>
      </c>
      <c r="H214" t="s">
        <v>1874</v>
      </c>
      <c r="I214" t="s">
        <v>304</v>
      </c>
      <c r="J214" t="s">
        <v>305</v>
      </c>
      <c r="K214" t="s">
        <v>306</v>
      </c>
      <c r="L214" t="s">
        <v>307</v>
      </c>
      <c r="M214" t="s">
        <v>308</v>
      </c>
      <c r="N214" t="s">
        <v>1875</v>
      </c>
      <c r="O214" t="s">
        <v>1876</v>
      </c>
      <c r="P214" s="5">
        <f t="shared" si="3"/>
        <v>0.62624999999999997</v>
      </c>
    </row>
    <row r="215" spans="1:16" x14ac:dyDescent="0.3">
      <c r="A215" t="s">
        <v>1877</v>
      </c>
      <c r="B215" t="s">
        <v>1878</v>
      </c>
      <c r="C215" t="s">
        <v>17</v>
      </c>
      <c r="D215" s="2">
        <v>799</v>
      </c>
      <c r="E215" s="2">
        <v>1999</v>
      </c>
      <c r="F215" s="1">
        <v>0.6</v>
      </c>
      <c r="G215">
        <v>4.2</v>
      </c>
      <c r="H215" t="s">
        <v>1879</v>
      </c>
      <c r="I215" t="s">
        <v>1880</v>
      </c>
      <c r="J215" t="s">
        <v>1881</v>
      </c>
      <c r="K215" t="s">
        <v>1882</v>
      </c>
      <c r="L215" t="s">
        <v>1883</v>
      </c>
      <c r="M215" t="s">
        <v>1884</v>
      </c>
      <c r="N215" t="s">
        <v>1885</v>
      </c>
      <c r="O215" t="s">
        <v>1886</v>
      </c>
      <c r="P215" s="5">
        <f t="shared" si="3"/>
        <v>0.60030015007503756</v>
      </c>
    </row>
    <row r="216" spans="1:16" x14ac:dyDescent="0.3">
      <c r="A216" t="s">
        <v>1887</v>
      </c>
      <c r="B216" t="s">
        <v>1888</v>
      </c>
      <c r="C216" t="s">
        <v>461</v>
      </c>
      <c r="D216" s="2">
        <v>299</v>
      </c>
      <c r="E216" s="2">
        <v>999</v>
      </c>
      <c r="F216" s="1">
        <v>0.7</v>
      </c>
      <c r="G216">
        <v>3.8</v>
      </c>
      <c r="H216" t="s">
        <v>1889</v>
      </c>
      <c r="I216" t="s">
        <v>1890</v>
      </c>
      <c r="J216" t="s">
        <v>1891</v>
      </c>
      <c r="K216" t="s">
        <v>1892</v>
      </c>
      <c r="L216" t="s">
        <v>1893</v>
      </c>
      <c r="M216" t="s">
        <v>1894</v>
      </c>
      <c r="N216" t="s">
        <v>1895</v>
      </c>
      <c r="O216" t="s">
        <v>1896</v>
      </c>
      <c r="P216" s="5">
        <f t="shared" si="3"/>
        <v>0.70070070070070067</v>
      </c>
    </row>
    <row r="217" spans="1:16" x14ac:dyDescent="0.3">
      <c r="A217" t="s">
        <v>1897</v>
      </c>
      <c r="B217" t="s">
        <v>1898</v>
      </c>
      <c r="C217" t="s">
        <v>507</v>
      </c>
      <c r="D217" s="2">
        <v>6999</v>
      </c>
      <c r="E217" s="2">
        <v>16990</v>
      </c>
      <c r="F217" s="1">
        <v>0.59</v>
      </c>
      <c r="G217">
        <v>3.8</v>
      </c>
      <c r="H217" t="s">
        <v>1899</v>
      </c>
      <c r="I217" t="s">
        <v>1900</v>
      </c>
      <c r="J217" t="s">
        <v>1901</v>
      </c>
      <c r="K217" t="s">
        <v>1902</v>
      </c>
      <c r="L217" t="s">
        <v>1903</v>
      </c>
      <c r="M217" t="s">
        <v>1904</v>
      </c>
      <c r="N217" t="s">
        <v>1905</v>
      </c>
      <c r="O217" t="s">
        <v>1906</v>
      </c>
      <c r="P217" s="5">
        <f t="shared" si="3"/>
        <v>0.5880517951736316</v>
      </c>
    </row>
    <row r="218" spans="1:16" x14ac:dyDescent="0.3">
      <c r="A218" t="s">
        <v>1907</v>
      </c>
      <c r="B218" t="s">
        <v>1908</v>
      </c>
      <c r="C218" t="s">
        <v>168</v>
      </c>
      <c r="D218" s="2">
        <v>42999</v>
      </c>
      <c r="E218" s="2">
        <v>59999</v>
      </c>
      <c r="F218" s="1">
        <v>0.28000000000000003</v>
      </c>
      <c r="G218">
        <v>4.0999999999999996</v>
      </c>
      <c r="H218" t="s">
        <v>1909</v>
      </c>
      <c r="I218" t="s">
        <v>1910</v>
      </c>
      <c r="J218" t="s">
        <v>1911</v>
      </c>
      <c r="K218" t="s">
        <v>1912</v>
      </c>
      <c r="L218" t="s">
        <v>1913</v>
      </c>
      <c r="M218" t="s">
        <v>1914</v>
      </c>
      <c r="N218" t="s">
        <v>1915</v>
      </c>
      <c r="O218" t="s">
        <v>1916</v>
      </c>
      <c r="P218" s="5">
        <f t="shared" si="3"/>
        <v>0.28333805563426057</v>
      </c>
    </row>
    <row r="219" spans="1:16" x14ac:dyDescent="0.3">
      <c r="A219" t="s">
        <v>1917</v>
      </c>
      <c r="B219" t="s">
        <v>1918</v>
      </c>
      <c r="C219" t="s">
        <v>128</v>
      </c>
      <c r="D219" s="2">
        <v>173</v>
      </c>
      <c r="E219" s="2">
        <v>999</v>
      </c>
      <c r="F219" s="1">
        <v>0.83</v>
      </c>
      <c r="G219">
        <v>4.3</v>
      </c>
      <c r="H219" t="s">
        <v>1919</v>
      </c>
      <c r="I219" t="s">
        <v>1920</v>
      </c>
      <c r="J219" t="s">
        <v>1921</v>
      </c>
      <c r="K219" t="s">
        <v>1922</v>
      </c>
      <c r="L219" t="s">
        <v>1923</v>
      </c>
      <c r="M219" t="s">
        <v>1924</v>
      </c>
      <c r="N219" t="s">
        <v>1925</v>
      </c>
      <c r="O219" t="s">
        <v>1926</v>
      </c>
      <c r="P219" s="5">
        <f t="shared" si="3"/>
        <v>0.82682682682682684</v>
      </c>
    </row>
    <row r="220" spans="1:16" x14ac:dyDescent="0.3">
      <c r="A220" t="s">
        <v>1927</v>
      </c>
      <c r="B220" t="s">
        <v>1928</v>
      </c>
      <c r="C220" t="s">
        <v>1929</v>
      </c>
      <c r="D220" s="2">
        <v>209</v>
      </c>
      <c r="E220" s="2">
        <v>600</v>
      </c>
      <c r="F220" s="1">
        <v>0.65</v>
      </c>
      <c r="G220">
        <v>4.4000000000000004</v>
      </c>
      <c r="H220" t="s">
        <v>1930</v>
      </c>
      <c r="I220" t="s">
        <v>1931</v>
      </c>
      <c r="J220" t="s">
        <v>1932</v>
      </c>
      <c r="K220" t="s">
        <v>1933</v>
      </c>
      <c r="L220" t="s">
        <v>1934</v>
      </c>
      <c r="M220" t="s">
        <v>1935</v>
      </c>
      <c r="N220" t="s">
        <v>1936</v>
      </c>
      <c r="O220" t="s">
        <v>1937</v>
      </c>
      <c r="P220" s="5">
        <f t="shared" si="3"/>
        <v>0.65166666666666662</v>
      </c>
    </row>
    <row r="221" spans="1:16" x14ac:dyDescent="0.3">
      <c r="A221" t="s">
        <v>1938</v>
      </c>
      <c r="B221" t="s">
        <v>1939</v>
      </c>
      <c r="C221" t="s">
        <v>17</v>
      </c>
      <c r="D221" s="2">
        <v>848.99</v>
      </c>
      <c r="E221" s="2">
        <v>1490</v>
      </c>
      <c r="F221" s="1">
        <v>0.43</v>
      </c>
      <c r="G221">
        <v>3.9</v>
      </c>
      <c r="H221" t="s">
        <v>1940</v>
      </c>
      <c r="I221" t="s">
        <v>1941</v>
      </c>
      <c r="J221" t="s">
        <v>1942</v>
      </c>
      <c r="K221" t="s">
        <v>1943</v>
      </c>
      <c r="L221" t="s">
        <v>1944</v>
      </c>
      <c r="M221" t="s">
        <v>1945</v>
      </c>
      <c r="N221" t="s">
        <v>1946</v>
      </c>
      <c r="O221" t="s">
        <v>1947</v>
      </c>
      <c r="P221" s="5">
        <f t="shared" si="3"/>
        <v>0.43020805369127518</v>
      </c>
    </row>
    <row r="222" spans="1:16" x14ac:dyDescent="0.3">
      <c r="A222" t="s">
        <v>1948</v>
      </c>
      <c r="B222" t="s">
        <v>1949</v>
      </c>
      <c r="C222" t="s">
        <v>17</v>
      </c>
      <c r="D222" s="2">
        <v>649</v>
      </c>
      <c r="E222" s="2">
        <v>1999</v>
      </c>
      <c r="F222" s="1">
        <v>0.68</v>
      </c>
      <c r="G222">
        <v>4.2</v>
      </c>
      <c r="H222" t="s">
        <v>1950</v>
      </c>
      <c r="I222" t="s">
        <v>19</v>
      </c>
      <c r="J222" t="s">
        <v>20</v>
      </c>
      <c r="K222" t="s">
        <v>21</v>
      </c>
      <c r="L222" t="s">
        <v>22</v>
      </c>
      <c r="M222" t="s">
        <v>824</v>
      </c>
      <c r="N222" t="s">
        <v>1951</v>
      </c>
      <c r="O222" t="s">
        <v>1952</v>
      </c>
      <c r="P222" s="5">
        <f t="shared" si="3"/>
        <v>0.67533766883441726</v>
      </c>
    </row>
    <row r="223" spans="1:16" x14ac:dyDescent="0.3">
      <c r="A223" t="s">
        <v>1953</v>
      </c>
      <c r="B223" t="s">
        <v>1954</v>
      </c>
      <c r="C223" t="s">
        <v>461</v>
      </c>
      <c r="D223" s="2">
        <v>299</v>
      </c>
      <c r="E223" s="2">
        <v>899</v>
      </c>
      <c r="F223" s="1">
        <v>0.67</v>
      </c>
      <c r="G223">
        <v>3.8</v>
      </c>
      <c r="H223" t="s">
        <v>1955</v>
      </c>
      <c r="I223" t="s">
        <v>1956</v>
      </c>
      <c r="J223" t="s">
        <v>1957</v>
      </c>
      <c r="K223" t="s">
        <v>1958</v>
      </c>
      <c r="L223" t="s">
        <v>1959</v>
      </c>
      <c r="M223" t="s">
        <v>1960</v>
      </c>
      <c r="N223" t="s">
        <v>1961</v>
      </c>
      <c r="O223" t="s">
        <v>1962</v>
      </c>
      <c r="P223" s="5">
        <f t="shared" si="3"/>
        <v>0.66740823136818683</v>
      </c>
    </row>
    <row r="224" spans="1:16" x14ac:dyDescent="0.3">
      <c r="A224" t="s">
        <v>1963</v>
      </c>
      <c r="B224" t="s">
        <v>1964</v>
      </c>
      <c r="C224" t="s">
        <v>642</v>
      </c>
      <c r="D224" s="2">
        <v>399</v>
      </c>
      <c r="E224" s="2">
        <v>799</v>
      </c>
      <c r="F224" s="1">
        <v>0.5</v>
      </c>
      <c r="G224">
        <v>4.0999999999999996</v>
      </c>
      <c r="H224" t="s">
        <v>1965</v>
      </c>
      <c r="I224" t="s">
        <v>1966</v>
      </c>
      <c r="J224" t="s">
        <v>1967</v>
      </c>
      <c r="K224" t="s">
        <v>1968</v>
      </c>
      <c r="L224" t="s">
        <v>1969</v>
      </c>
      <c r="M224" t="s">
        <v>1970</v>
      </c>
      <c r="N224" t="s">
        <v>1971</v>
      </c>
      <c r="O224" t="s">
        <v>1972</v>
      </c>
      <c r="P224" s="5">
        <f t="shared" si="3"/>
        <v>0.50062578222778475</v>
      </c>
    </row>
    <row r="225" spans="1:16" x14ac:dyDescent="0.3">
      <c r="A225" t="s">
        <v>1973</v>
      </c>
      <c r="B225" t="s">
        <v>1974</v>
      </c>
      <c r="C225" t="s">
        <v>17</v>
      </c>
      <c r="D225" s="2">
        <v>249</v>
      </c>
      <c r="E225" s="2">
        <v>499</v>
      </c>
      <c r="F225" s="1">
        <v>0.5</v>
      </c>
      <c r="G225">
        <v>4.0999999999999996</v>
      </c>
      <c r="H225" t="s">
        <v>1975</v>
      </c>
      <c r="I225" t="s">
        <v>1976</v>
      </c>
      <c r="J225" t="s">
        <v>1977</v>
      </c>
      <c r="K225" t="s">
        <v>1978</v>
      </c>
      <c r="L225" t="s">
        <v>1979</v>
      </c>
      <c r="M225" t="s">
        <v>13033</v>
      </c>
      <c r="N225" t="s">
        <v>1980</v>
      </c>
      <c r="O225" t="s">
        <v>1981</v>
      </c>
      <c r="P225" s="5">
        <f t="shared" si="3"/>
        <v>0.50100200400801598</v>
      </c>
    </row>
    <row r="226" spans="1:16" x14ac:dyDescent="0.3">
      <c r="A226" t="s">
        <v>1982</v>
      </c>
      <c r="B226" t="s">
        <v>1983</v>
      </c>
      <c r="C226" t="s">
        <v>1984</v>
      </c>
      <c r="D226" s="2">
        <v>1249</v>
      </c>
      <c r="E226" s="2">
        <v>2299</v>
      </c>
      <c r="F226" s="1">
        <v>0.46</v>
      </c>
      <c r="G226">
        <v>4.3</v>
      </c>
      <c r="H226" t="s">
        <v>1985</v>
      </c>
      <c r="I226" t="s">
        <v>1986</v>
      </c>
      <c r="J226" t="s">
        <v>1987</v>
      </c>
      <c r="K226" t="s">
        <v>1988</v>
      </c>
      <c r="L226" t="s">
        <v>1989</v>
      </c>
      <c r="M226" t="s">
        <v>1990</v>
      </c>
      <c r="N226" t="s">
        <v>1991</v>
      </c>
      <c r="O226" t="s">
        <v>1992</v>
      </c>
      <c r="P226" s="5">
        <f t="shared" si="3"/>
        <v>0.45672031317964334</v>
      </c>
    </row>
    <row r="227" spans="1:16" x14ac:dyDescent="0.3">
      <c r="A227" t="s">
        <v>1993</v>
      </c>
      <c r="B227" t="s">
        <v>1994</v>
      </c>
      <c r="C227" t="s">
        <v>461</v>
      </c>
      <c r="D227" s="2">
        <v>213</v>
      </c>
      <c r="E227" s="2">
        <v>499</v>
      </c>
      <c r="F227" s="1">
        <v>0.56999999999999995</v>
      </c>
      <c r="G227">
        <v>3.7</v>
      </c>
      <c r="H227" t="s">
        <v>1995</v>
      </c>
      <c r="I227" t="s">
        <v>1996</v>
      </c>
      <c r="J227" t="s">
        <v>1997</v>
      </c>
      <c r="K227" t="s">
        <v>1998</v>
      </c>
      <c r="L227" t="s">
        <v>1999</v>
      </c>
      <c r="M227" t="s">
        <v>2000</v>
      </c>
      <c r="N227" t="s">
        <v>2001</v>
      </c>
      <c r="O227" t="s">
        <v>2002</v>
      </c>
      <c r="P227" s="5">
        <f t="shared" si="3"/>
        <v>0.57314629258517036</v>
      </c>
    </row>
    <row r="228" spans="1:16" x14ac:dyDescent="0.3">
      <c r="A228" t="s">
        <v>2003</v>
      </c>
      <c r="B228" t="s">
        <v>2004</v>
      </c>
      <c r="C228" t="s">
        <v>461</v>
      </c>
      <c r="D228" s="2">
        <v>209</v>
      </c>
      <c r="E228" s="2">
        <v>499</v>
      </c>
      <c r="F228" s="1">
        <v>0.57999999999999996</v>
      </c>
      <c r="G228">
        <v>4</v>
      </c>
      <c r="H228" t="s">
        <v>2005</v>
      </c>
      <c r="I228" t="s">
        <v>2006</v>
      </c>
      <c r="J228" t="s">
        <v>2007</v>
      </c>
      <c r="K228" t="s">
        <v>2008</v>
      </c>
      <c r="L228" t="s">
        <v>2009</v>
      </c>
      <c r="M228" t="s">
        <v>2010</v>
      </c>
      <c r="N228" t="s">
        <v>2011</v>
      </c>
      <c r="O228" t="s">
        <v>2012</v>
      </c>
      <c r="P228" s="5">
        <f t="shared" si="3"/>
        <v>0.58116232464929862</v>
      </c>
    </row>
    <row r="229" spans="1:16" x14ac:dyDescent="0.3">
      <c r="A229" t="s">
        <v>2013</v>
      </c>
      <c r="B229" t="s">
        <v>2014</v>
      </c>
      <c r="C229" t="s">
        <v>128</v>
      </c>
      <c r="D229" s="2">
        <v>598</v>
      </c>
      <c r="E229" s="2">
        <v>4999</v>
      </c>
      <c r="F229" s="1">
        <v>0.88</v>
      </c>
      <c r="G229">
        <v>4.2</v>
      </c>
      <c r="H229" t="s">
        <v>2015</v>
      </c>
      <c r="I229" t="s">
        <v>2016</v>
      </c>
      <c r="J229" t="s">
        <v>2017</v>
      </c>
      <c r="K229" t="s">
        <v>2018</v>
      </c>
      <c r="L229" t="s">
        <v>2019</v>
      </c>
      <c r="M229" t="s">
        <v>2020</v>
      </c>
      <c r="N229" t="s">
        <v>2021</v>
      </c>
      <c r="O229" t="s">
        <v>2022</v>
      </c>
      <c r="P229" s="5">
        <f t="shared" si="3"/>
        <v>0.88037607521504302</v>
      </c>
    </row>
    <row r="230" spans="1:16" x14ac:dyDescent="0.3">
      <c r="A230" t="s">
        <v>2023</v>
      </c>
      <c r="B230" t="s">
        <v>2024</v>
      </c>
      <c r="C230" t="s">
        <v>17</v>
      </c>
      <c r="D230" s="2">
        <v>799</v>
      </c>
      <c r="E230" s="2">
        <v>1749</v>
      </c>
      <c r="F230" s="1">
        <v>0.54</v>
      </c>
      <c r="G230">
        <v>4.0999999999999996</v>
      </c>
      <c r="H230" t="s">
        <v>2025</v>
      </c>
      <c r="I230" t="s">
        <v>2026</v>
      </c>
      <c r="J230" t="s">
        <v>2027</v>
      </c>
      <c r="K230" t="s">
        <v>2028</v>
      </c>
      <c r="L230" t="s">
        <v>2029</v>
      </c>
      <c r="M230" t="s">
        <v>2030</v>
      </c>
      <c r="N230" t="s">
        <v>2031</v>
      </c>
      <c r="O230" t="s">
        <v>2032</v>
      </c>
      <c r="P230" s="5">
        <f t="shared" si="3"/>
        <v>0.5431675242995998</v>
      </c>
    </row>
    <row r="231" spans="1:16" x14ac:dyDescent="0.3">
      <c r="A231" t="s">
        <v>2033</v>
      </c>
      <c r="B231" t="s">
        <v>2034</v>
      </c>
      <c r="C231" t="s">
        <v>17</v>
      </c>
      <c r="D231" s="2">
        <v>159</v>
      </c>
      <c r="E231" s="2">
        <v>595</v>
      </c>
      <c r="F231" s="1">
        <v>0.73</v>
      </c>
      <c r="G231">
        <v>4.3</v>
      </c>
      <c r="H231" t="s">
        <v>2035</v>
      </c>
      <c r="I231" t="s">
        <v>2036</v>
      </c>
      <c r="J231" t="s">
        <v>2037</v>
      </c>
      <c r="K231" t="s">
        <v>2038</v>
      </c>
      <c r="L231" t="s">
        <v>2039</v>
      </c>
      <c r="M231" t="s">
        <v>2040</v>
      </c>
      <c r="N231" t="s">
        <v>2041</v>
      </c>
      <c r="O231" t="s">
        <v>2042</v>
      </c>
      <c r="P231" s="5">
        <f t="shared" si="3"/>
        <v>0.73277310924369743</v>
      </c>
    </row>
    <row r="232" spans="1:16" x14ac:dyDescent="0.3">
      <c r="A232" t="s">
        <v>2043</v>
      </c>
      <c r="B232" t="s">
        <v>2044</v>
      </c>
      <c r="C232" t="s">
        <v>2045</v>
      </c>
      <c r="D232" s="2">
        <v>499</v>
      </c>
      <c r="E232" s="2">
        <v>1100</v>
      </c>
      <c r="F232" s="1">
        <v>0.55000000000000004</v>
      </c>
      <c r="G232">
        <v>4.4000000000000004</v>
      </c>
      <c r="H232" t="s">
        <v>2046</v>
      </c>
      <c r="I232" t="s">
        <v>2047</v>
      </c>
      <c r="J232" t="s">
        <v>2048</v>
      </c>
      <c r="K232" t="s">
        <v>2049</v>
      </c>
      <c r="L232" t="s">
        <v>2050</v>
      </c>
      <c r="M232" t="s">
        <v>2051</v>
      </c>
      <c r="N232" t="s">
        <v>2052</v>
      </c>
      <c r="O232" t="s">
        <v>2053</v>
      </c>
      <c r="P232" s="5">
        <f t="shared" si="3"/>
        <v>0.54636363636363638</v>
      </c>
    </row>
    <row r="233" spans="1:16" x14ac:dyDescent="0.3">
      <c r="A233" t="s">
        <v>2054</v>
      </c>
      <c r="B233" t="s">
        <v>2055</v>
      </c>
      <c r="C233" t="s">
        <v>168</v>
      </c>
      <c r="D233" s="2">
        <v>31999</v>
      </c>
      <c r="E233" s="2">
        <v>49999</v>
      </c>
      <c r="F233" s="1">
        <v>0.36</v>
      </c>
      <c r="G233">
        <v>4.3</v>
      </c>
      <c r="H233" t="s">
        <v>2056</v>
      </c>
      <c r="I233" t="s">
        <v>2057</v>
      </c>
      <c r="J233" t="s">
        <v>2058</v>
      </c>
      <c r="K233" t="s">
        <v>2059</v>
      </c>
      <c r="L233" t="s">
        <v>2060</v>
      </c>
      <c r="M233" t="s">
        <v>2061</v>
      </c>
      <c r="N233" t="s">
        <v>2062</v>
      </c>
      <c r="O233" t="s">
        <v>2063</v>
      </c>
      <c r="P233" s="5">
        <f t="shared" si="3"/>
        <v>0.36000720014400289</v>
      </c>
    </row>
    <row r="234" spans="1:16" x14ac:dyDescent="0.3">
      <c r="A234" t="s">
        <v>2064</v>
      </c>
      <c r="B234" t="s">
        <v>2065</v>
      </c>
      <c r="C234" t="s">
        <v>168</v>
      </c>
      <c r="D234" s="2">
        <v>32990</v>
      </c>
      <c r="E234" s="2">
        <v>56790</v>
      </c>
      <c r="F234" s="1">
        <v>0.42</v>
      </c>
      <c r="G234">
        <v>4.3</v>
      </c>
      <c r="H234" t="s">
        <v>2066</v>
      </c>
      <c r="I234" t="s">
        <v>2067</v>
      </c>
      <c r="J234" t="s">
        <v>2068</v>
      </c>
      <c r="K234" t="s">
        <v>2069</v>
      </c>
      <c r="L234" t="s">
        <v>2070</v>
      </c>
      <c r="M234" t="s">
        <v>2071</v>
      </c>
      <c r="N234" t="s">
        <v>2072</v>
      </c>
      <c r="O234" t="s">
        <v>2073</v>
      </c>
      <c r="P234" s="5">
        <f t="shared" si="3"/>
        <v>0.41908786758232081</v>
      </c>
    </row>
    <row r="235" spans="1:16" x14ac:dyDescent="0.3">
      <c r="A235" t="s">
        <v>2074</v>
      </c>
      <c r="B235" t="s">
        <v>2075</v>
      </c>
      <c r="C235" t="s">
        <v>461</v>
      </c>
      <c r="D235" s="2">
        <v>299</v>
      </c>
      <c r="E235" s="2">
        <v>1199</v>
      </c>
      <c r="F235" s="1">
        <v>0.75</v>
      </c>
      <c r="G235">
        <v>3.5</v>
      </c>
      <c r="H235" t="s">
        <v>2076</v>
      </c>
      <c r="I235" t="s">
        <v>2077</v>
      </c>
      <c r="J235" t="s">
        <v>2078</v>
      </c>
      <c r="K235" t="s">
        <v>2079</v>
      </c>
      <c r="L235" t="s">
        <v>2080</v>
      </c>
      <c r="M235" t="s">
        <v>2081</v>
      </c>
      <c r="N235" t="s">
        <v>2082</v>
      </c>
      <c r="O235" t="s">
        <v>2083</v>
      </c>
      <c r="P235" s="5">
        <f t="shared" si="3"/>
        <v>0.75062552126772308</v>
      </c>
    </row>
    <row r="236" spans="1:16" x14ac:dyDescent="0.3">
      <c r="A236" t="s">
        <v>2084</v>
      </c>
      <c r="B236" t="s">
        <v>2085</v>
      </c>
      <c r="C236" t="s">
        <v>17</v>
      </c>
      <c r="D236" s="2">
        <v>128.31</v>
      </c>
      <c r="E236" s="2">
        <v>549</v>
      </c>
      <c r="F236" s="1">
        <v>0.77</v>
      </c>
      <c r="G236">
        <v>3.9</v>
      </c>
      <c r="H236" t="s">
        <v>1715</v>
      </c>
      <c r="I236" t="s">
        <v>1716</v>
      </c>
      <c r="J236" t="s">
        <v>1717</v>
      </c>
      <c r="K236" t="s">
        <v>1718</v>
      </c>
      <c r="L236" t="s">
        <v>1719</v>
      </c>
      <c r="M236" t="s">
        <v>1720</v>
      </c>
      <c r="N236" t="s">
        <v>2086</v>
      </c>
      <c r="O236" t="s">
        <v>2087</v>
      </c>
      <c r="P236" s="5">
        <f t="shared" si="3"/>
        <v>0.76628415300546449</v>
      </c>
    </row>
    <row r="237" spans="1:16" x14ac:dyDescent="0.3">
      <c r="A237" t="s">
        <v>2088</v>
      </c>
      <c r="B237" t="s">
        <v>2089</v>
      </c>
      <c r="C237" t="s">
        <v>17</v>
      </c>
      <c r="D237" s="2">
        <v>599</v>
      </c>
      <c r="E237" s="2">
        <v>849</v>
      </c>
      <c r="F237" s="1">
        <v>0.28999999999999998</v>
      </c>
      <c r="G237">
        <v>4.5</v>
      </c>
      <c r="H237" t="s">
        <v>1467</v>
      </c>
      <c r="I237" t="s">
        <v>2090</v>
      </c>
      <c r="J237" t="s">
        <v>2091</v>
      </c>
      <c r="K237" t="s">
        <v>2092</v>
      </c>
      <c r="L237" t="s">
        <v>2093</v>
      </c>
      <c r="M237" t="s">
        <v>2094</v>
      </c>
      <c r="N237" t="s">
        <v>2095</v>
      </c>
      <c r="O237" t="s">
        <v>2096</v>
      </c>
      <c r="P237" s="5">
        <f t="shared" si="3"/>
        <v>0.29446407538280328</v>
      </c>
    </row>
    <row r="238" spans="1:16" x14ac:dyDescent="0.3">
      <c r="A238" t="s">
        <v>2097</v>
      </c>
      <c r="B238" t="s">
        <v>2098</v>
      </c>
      <c r="C238" t="s">
        <v>461</v>
      </c>
      <c r="D238" s="2">
        <v>399</v>
      </c>
      <c r="E238" s="2">
        <v>899</v>
      </c>
      <c r="F238" s="1">
        <v>0.56000000000000005</v>
      </c>
      <c r="G238">
        <v>3.4</v>
      </c>
      <c r="H238" t="s">
        <v>2099</v>
      </c>
      <c r="I238" t="s">
        <v>2100</v>
      </c>
      <c r="J238" t="s">
        <v>2101</v>
      </c>
      <c r="K238" t="s">
        <v>2102</v>
      </c>
      <c r="L238" t="s">
        <v>2103</v>
      </c>
      <c r="M238" t="s">
        <v>2104</v>
      </c>
      <c r="N238" t="s">
        <v>2105</v>
      </c>
      <c r="O238" t="s">
        <v>2106</v>
      </c>
      <c r="P238" s="5">
        <f t="shared" si="3"/>
        <v>0.55617352614015569</v>
      </c>
    </row>
    <row r="239" spans="1:16" x14ac:dyDescent="0.3">
      <c r="A239" t="s">
        <v>2107</v>
      </c>
      <c r="B239" t="s">
        <v>2108</v>
      </c>
      <c r="C239" t="s">
        <v>17</v>
      </c>
      <c r="D239" s="2">
        <v>449</v>
      </c>
      <c r="E239" s="2">
        <v>1099</v>
      </c>
      <c r="F239" s="1">
        <v>0.59</v>
      </c>
      <c r="G239">
        <v>4</v>
      </c>
      <c r="H239" t="s">
        <v>2109</v>
      </c>
      <c r="I239" t="s">
        <v>2110</v>
      </c>
      <c r="J239" t="s">
        <v>2111</v>
      </c>
      <c r="K239" t="s">
        <v>2112</v>
      </c>
      <c r="L239" t="s">
        <v>2113</v>
      </c>
      <c r="M239" t="s">
        <v>2114</v>
      </c>
      <c r="N239" t="s">
        <v>2115</v>
      </c>
      <c r="O239" t="s">
        <v>2116</v>
      </c>
      <c r="P239" s="5">
        <f t="shared" si="3"/>
        <v>0.59144676979071886</v>
      </c>
    </row>
    <row r="240" spans="1:16" x14ac:dyDescent="0.3">
      <c r="A240" t="s">
        <v>2117</v>
      </c>
      <c r="B240" t="s">
        <v>2118</v>
      </c>
      <c r="C240" t="s">
        <v>17</v>
      </c>
      <c r="D240" s="2">
        <v>254</v>
      </c>
      <c r="E240" s="2">
        <v>799</v>
      </c>
      <c r="F240" s="1">
        <v>0.68</v>
      </c>
      <c r="G240">
        <v>4</v>
      </c>
      <c r="H240" t="s">
        <v>2119</v>
      </c>
      <c r="I240" t="s">
        <v>2120</v>
      </c>
      <c r="J240" t="s">
        <v>2121</v>
      </c>
      <c r="K240" t="s">
        <v>2122</v>
      </c>
      <c r="L240" t="s">
        <v>2123</v>
      </c>
      <c r="M240" t="s">
        <v>2124</v>
      </c>
      <c r="N240" t="s">
        <v>2125</v>
      </c>
      <c r="O240" t="s">
        <v>2126</v>
      </c>
      <c r="P240" s="5">
        <f t="shared" si="3"/>
        <v>0.68210262828535673</v>
      </c>
    </row>
    <row r="241" spans="1:16" x14ac:dyDescent="0.3">
      <c r="A241" t="s">
        <v>2127</v>
      </c>
      <c r="B241" t="s">
        <v>2128</v>
      </c>
      <c r="C241" t="s">
        <v>2129</v>
      </c>
      <c r="D241" s="2">
        <v>399</v>
      </c>
      <c r="E241" s="2">
        <v>795</v>
      </c>
      <c r="F241" s="1">
        <v>0.5</v>
      </c>
      <c r="G241">
        <v>4.4000000000000004</v>
      </c>
      <c r="H241" t="s">
        <v>2130</v>
      </c>
      <c r="I241" t="s">
        <v>2131</v>
      </c>
      <c r="J241" t="s">
        <v>2132</v>
      </c>
      <c r="K241" t="s">
        <v>2133</v>
      </c>
      <c r="L241" t="s">
        <v>2134</v>
      </c>
      <c r="M241" t="s">
        <v>2135</v>
      </c>
      <c r="N241" t="s">
        <v>2136</v>
      </c>
      <c r="O241" t="s">
        <v>2137</v>
      </c>
      <c r="P241" s="5">
        <f t="shared" si="3"/>
        <v>0.49811320754716981</v>
      </c>
    </row>
    <row r="242" spans="1:16" x14ac:dyDescent="0.3">
      <c r="A242" t="s">
        <v>2138</v>
      </c>
      <c r="B242" t="s">
        <v>2139</v>
      </c>
      <c r="C242" t="s">
        <v>17</v>
      </c>
      <c r="D242" s="2">
        <v>179</v>
      </c>
      <c r="E242" s="2">
        <v>399</v>
      </c>
      <c r="F242" s="1">
        <v>0.55000000000000004</v>
      </c>
      <c r="G242">
        <v>4</v>
      </c>
      <c r="H242" t="s">
        <v>718</v>
      </c>
      <c r="I242" t="s">
        <v>719</v>
      </c>
      <c r="J242" t="s">
        <v>720</v>
      </c>
      <c r="K242" t="s">
        <v>721</v>
      </c>
      <c r="L242" t="s">
        <v>722</v>
      </c>
      <c r="M242" t="s">
        <v>13028</v>
      </c>
      <c r="N242" t="s">
        <v>2140</v>
      </c>
      <c r="O242" t="s">
        <v>2141</v>
      </c>
      <c r="P242" s="5">
        <f t="shared" si="3"/>
        <v>0.55137844611528819</v>
      </c>
    </row>
    <row r="243" spans="1:16" x14ac:dyDescent="0.3">
      <c r="A243" t="s">
        <v>2142</v>
      </c>
      <c r="B243" t="s">
        <v>2143</v>
      </c>
      <c r="C243" t="s">
        <v>17</v>
      </c>
      <c r="D243" s="2">
        <v>339</v>
      </c>
      <c r="E243" s="2">
        <v>999</v>
      </c>
      <c r="F243" s="1">
        <v>0.66</v>
      </c>
      <c r="G243">
        <v>4.3</v>
      </c>
      <c r="H243" t="s">
        <v>1444</v>
      </c>
      <c r="I243" t="s">
        <v>1445</v>
      </c>
      <c r="J243" t="s">
        <v>1446</v>
      </c>
      <c r="K243" t="s">
        <v>1447</v>
      </c>
      <c r="L243" t="s">
        <v>1448</v>
      </c>
      <c r="M243" t="s">
        <v>13029</v>
      </c>
      <c r="N243" t="s">
        <v>2144</v>
      </c>
      <c r="O243" t="s">
        <v>2145</v>
      </c>
      <c r="P243" s="5">
        <f t="shared" si="3"/>
        <v>0.66066066066066065</v>
      </c>
    </row>
    <row r="244" spans="1:16" x14ac:dyDescent="0.3">
      <c r="A244" t="s">
        <v>2146</v>
      </c>
      <c r="B244" t="s">
        <v>2147</v>
      </c>
      <c r="C244" t="s">
        <v>642</v>
      </c>
      <c r="D244" s="2">
        <v>399</v>
      </c>
      <c r="E244" s="2">
        <v>999</v>
      </c>
      <c r="F244" s="1">
        <v>0.6</v>
      </c>
      <c r="G244">
        <v>4</v>
      </c>
      <c r="H244" t="s">
        <v>2148</v>
      </c>
      <c r="I244" t="s">
        <v>2149</v>
      </c>
      <c r="J244" t="s">
        <v>2150</v>
      </c>
      <c r="K244" t="s">
        <v>2151</v>
      </c>
      <c r="L244" t="s">
        <v>2152</v>
      </c>
      <c r="M244" t="s">
        <v>2153</v>
      </c>
      <c r="N244" t="s">
        <v>2154</v>
      </c>
      <c r="O244" t="s">
        <v>2155</v>
      </c>
      <c r="P244" s="5">
        <f t="shared" si="3"/>
        <v>0.60060060060060061</v>
      </c>
    </row>
    <row r="245" spans="1:16" x14ac:dyDescent="0.3">
      <c r="A245" t="s">
        <v>2156</v>
      </c>
      <c r="B245" t="s">
        <v>2157</v>
      </c>
      <c r="C245" t="s">
        <v>461</v>
      </c>
      <c r="D245" s="2">
        <v>199</v>
      </c>
      <c r="E245" s="2">
        <v>399</v>
      </c>
      <c r="F245" s="1">
        <v>0.5</v>
      </c>
      <c r="G245">
        <v>4.2</v>
      </c>
      <c r="H245" t="s">
        <v>2158</v>
      </c>
      <c r="I245" t="s">
        <v>2159</v>
      </c>
      <c r="J245" t="s">
        <v>2160</v>
      </c>
      <c r="K245" t="s">
        <v>2161</v>
      </c>
      <c r="L245" t="s">
        <v>2162</v>
      </c>
      <c r="M245" t="s">
        <v>2163</v>
      </c>
      <c r="N245" t="s">
        <v>2164</v>
      </c>
      <c r="O245" t="s">
        <v>2165</v>
      </c>
      <c r="P245" s="5">
        <f t="shared" si="3"/>
        <v>0.50125313283208017</v>
      </c>
    </row>
    <row r="246" spans="1:16" x14ac:dyDescent="0.3">
      <c r="A246" t="s">
        <v>2166</v>
      </c>
      <c r="B246" t="s">
        <v>2167</v>
      </c>
      <c r="C246" t="s">
        <v>461</v>
      </c>
      <c r="D246" s="2">
        <v>349</v>
      </c>
      <c r="E246" s="2">
        <v>1999</v>
      </c>
      <c r="F246" s="1">
        <v>0.83</v>
      </c>
      <c r="G246">
        <v>3.8</v>
      </c>
      <c r="H246" t="s">
        <v>2168</v>
      </c>
      <c r="I246" t="s">
        <v>2169</v>
      </c>
      <c r="J246" t="s">
        <v>2170</v>
      </c>
      <c r="K246" t="s">
        <v>2171</v>
      </c>
      <c r="L246" t="s">
        <v>2172</v>
      </c>
      <c r="M246" t="s">
        <v>2173</v>
      </c>
      <c r="N246" t="s">
        <v>2174</v>
      </c>
      <c r="O246" t="s">
        <v>2175</v>
      </c>
      <c r="P246" s="5">
        <f t="shared" si="3"/>
        <v>0.82541270635317654</v>
      </c>
    </row>
    <row r="247" spans="1:16" x14ac:dyDescent="0.3">
      <c r="A247" t="s">
        <v>2176</v>
      </c>
      <c r="B247" t="s">
        <v>2177</v>
      </c>
      <c r="C247" t="s">
        <v>17</v>
      </c>
      <c r="D247" s="2">
        <v>299</v>
      </c>
      <c r="E247" s="2">
        <v>798</v>
      </c>
      <c r="F247" s="1">
        <v>0.63</v>
      </c>
      <c r="G247">
        <v>4.4000000000000004</v>
      </c>
      <c r="H247" t="s">
        <v>2178</v>
      </c>
      <c r="I247" t="s">
        <v>780</v>
      </c>
      <c r="J247" t="s">
        <v>781</v>
      </c>
      <c r="K247" t="s">
        <v>782</v>
      </c>
      <c r="L247" t="s">
        <v>783</v>
      </c>
      <c r="M247" t="s">
        <v>784</v>
      </c>
      <c r="N247" t="s">
        <v>785</v>
      </c>
      <c r="O247" t="s">
        <v>2179</v>
      </c>
      <c r="P247" s="5">
        <f t="shared" si="3"/>
        <v>0.62531328320802004</v>
      </c>
    </row>
    <row r="248" spans="1:16" x14ac:dyDescent="0.3">
      <c r="A248" t="s">
        <v>2180</v>
      </c>
      <c r="B248" t="s">
        <v>2181</v>
      </c>
      <c r="C248" t="s">
        <v>17</v>
      </c>
      <c r="D248" s="2">
        <v>89</v>
      </c>
      <c r="E248" s="2">
        <v>800</v>
      </c>
      <c r="F248" s="1">
        <v>0.89</v>
      </c>
      <c r="G248">
        <v>3.9</v>
      </c>
      <c r="H248" t="s">
        <v>2182</v>
      </c>
      <c r="I248" t="s">
        <v>342</v>
      </c>
      <c r="J248" t="s">
        <v>343</v>
      </c>
      <c r="K248" t="s">
        <v>344</v>
      </c>
      <c r="L248" t="s">
        <v>345</v>
      </c>
      <c r="M248" t="s">
        <v>346</v>
      </c>
      <c r="N248" t="s">
        <v>2183</v>
      </c>
      <c r="O248" t="s">
        <v>2184</v>
      </c>
      <c r="P248" s="5">
        <f t="shared" si="3"/>
        <v>0.88875000000000004</v>
      </c>
    </row>
    <row r="249" spans="1:16" x14ac:dyDescent="0.3">
      <c r="A249" t="s">
        <v>2185</v>
      </c>
      <c r="B249" t="s">
        <v>2186</v>
      </c>
      <c r="C249" t="s">
        <v>17</v>
      </c>
      <c r="D249" s="2">
        <v>549</v>
      </c>
      <c r="E249" s="2">
        <v>995</v>
      </c>
      <c r="F249" s="1">
        <v>0.45</v>
      </c>
      <c r="G249">
        <v>4.2</v>
      </c>
      <c r="H249" t="s">
        <v>2187</v>
      </c>
      <c r="I249" t="s">
        <v>598</v>
      </c>
      <c r="J249" t="s">
        <v>599</v>
      </c>
      <c r="K249" t="s">
        <v>600</v>
      </c>
      <c r="L249" t="s">
        <v>601</v>
      </c>
      <c r="M249" t="s">
        <v>602</v>
      </c>
      <c r="N249" t="s">
        <v>2188</v>
      </c>
      <c r="O249" t="s">
        <v>2189</v>
      </c>
      <c r="P249" s="5">
        <f t="shared" si="3"/>
        <v>0.44824120603015077</v>
      </c>
    </row>
    <row r="250" spans="1:16" x14ac:dyDescent="0.3">
      <c r="A250" t="s">
        <v>2190</v>
      </c>
      <c r="B250" t="s">
        <v>2191</v>
      </c>
      <c r="C250" t="s">
        <v>17</v>
      </c>
      <c r="D250" s="2">
        <v>129</v>
      </c>
      <c r="E250" s="2">
        <v>1000</v>
      </c>
      <c r="F250" s="1">
        <v>0.87</v>
      </c>
      <c r="G250">
        <v>3.9</v>
      </c>
      <c r="H250" t="s">
        <v>2192</v>
      </c>
      <c r="I250" t="s">
        <v>2193</v>
      </c>
      <c r="J250" t="s">
        <v>2194</v>
      </c>
      <c r="K250" t="s">
        <v>2195</v>
      </c>
      <c r="L250" t="s">
        <v>2196</v>
      </c>
      <c r="M250" t="s">
        <v>2197</v>
      </c>
      <c r="N250" t="s">
        <v>2198</v>
      </c>
      <c r="O250" t="s">
        <v>2199</v>
      </c>
      <c r="P250" s="5">
        <f t="shared" si="3"/>
        <v>0.871</v>
      </c>
    </row>
    <row r="251" spans="1:16" x14ac:dyDescent="0.3">
      <c r="A251" t="s">
        <v>2200</v>
      </c>
      <c r="B251" t="s">
        <v>2201</v>
      </c>
      <c r="C251" t="s">
        <v>168</v>
      </c>
      <c r="D251" s="2">
        <v>77990</v>
      </c>
      <c r="E251" s="2">
        <v>139900</v>
      </c>
      <c r="F251" s="1">
        <v>0.44</v>
      </c>
      <c r="G251">
        <v>4.7</v>
      </c>
      <c r="H251" t="s">
        <v>2202</v>
      </c>
      <c r="I251" t="s">
        <v>2203</v>
      </c>
      <c r="J251" t="s">
        <v>2204</v>
      </c>
      <c r="K251" t="s">
        <v>2205</v>
      </c>
      <c r="L251" t="s">
        <v>2206</v>
      </c>
      <c r="M251" t="s">
        <v>2207</v>
      </c>
      <c r="N251" t="s">
        <v>2208</v>
      </c>
      <c r="O251" t="s">
        <v>2209</v>
      </c>
      <c r="P251" s="5">
        <f t="shared" si="3"/>
        <v>0.44253037884203</v>
      </c>
    </row>
    <row r="252" spans="1:16" x14ac:dyDescent="0.3">
      <c r="A252" t="s">
        <v>2210</v>
      </c>
      <c r="B252" t="s">
        <v>2211</v>
      </c>
      <c r="C252" t="s">
        <v>461</v>
      </c>
      <c r="D252" s="2">
        <v>349</v>
      </c>
      <c r="E252" s="2">
        <v>799</v>
      </c>
      <c r="F252" s="1">
        <v>0.56000000000000005</v>
      </c>
      <c r="G252">
        <v>3.6</v>
      </c>
      <c r="H252" t="s">
        <v>2212</v>
      </c>
      <c r="I252" t="s">
        <v>2213</v>
      </c>
      <c r="J252" t="s">
        <v>2214</v>
      </c>
      <c r="K252" t="s">
        <v>2215</v>
      </c>
      <c r="L252" t="s">
        <v>2216</v>
      </c>
      <c r="M252" t="s">
        <v>2217</v>
      </c>
      <c r="N252" t="s">
        <v>2218</v>
      </c>
      <c r="O252" t="s">
        <v>2219</v>
      </c>
      <c r="P252" s="5">
        <f t="shared" si="3"/>
        <v>0.56320400500625778</v>
      </c>
    </row>
    <row r="253" spans="1:16" x14ac:dyDescent="0.3">
      <c r="A253" t="s">
        <v>2220</v>
      </c>
      <c r="B253" t="s">
        <v>2221</v>
      </c>
      <c r="C253" t="s">
        <v>461</v>
      </c>
      <c r="D253" s="2">
        <v>499</v>
      </c>
      <c r="E253" s="2">
        <v>899</v>
      </c>
      <c r="F253" s="1">
        <v>0.44</v>
      </c>
      <c r="G253">
        <v>3.7</v>
      </c>
      <c r="H253" t="s">
        <v>2222</v>
      </c>
      <c r="I253" t="s">
        <v>2223</v>
      </c>
      <c r="J253" t="s">
        <v>2224</v>
      </c>
      <c r="K253" t="s">
        <v>2225</v>
      </c>
      <c r="L253" t="s">
        <v>2226</v>
      </c>
      <c r="M253" t="s">
        <v>2227</v>
      </c>
      <c r="N253" t="s">
        <v>2228</v>
      </c>
      <c r="O253" t="s">
        <v>2229</v>
      </c>
      <c r="P253" s="5">
        <f t="shared" si="3"/>
        <v>0.44493882091212456</v>
      </c>
    </row>
    <row r="254" spans="1:16" x14ac:dyDescent="0.3">
      <c r="A254" t="s">
        <v>2230</v>
      </c>
      <c r="B254" t="s">
        <v>2231</v>
      </c>
      <c r="C254" t="s">
        <v>17</v>
      </c>
      <c r="D254" s="2">
        <v>299</v>
      </c>
      <c r="E254" s="2">
        <v>799</v>
      </c>
      <c r="F254" s="1">
        <v>0.63</v>
      </c>
      <c r="G254">
        <v>4.2</v>
      </c>
      <c r="H254" t="s">
        <v>2232</v>
      </c>
      <c r="I254" t="s">
        <v>2233</v>
      </c>
      <c r="J254" t="s">
        <v>2234</v>
      </c>
      <c r="K254" t="s">
        <v>2235</v>
      </c>
      <c r="L254" t="s">
        <v>2236</v>
      </c>
      <c r="M254" t="s">
        <v>2237</v>
      </c>
      <c r="N254" t="s">
        <v>2238</v>
      </c>
      <c r="O254" t="s">
        <v>2239</v>
      </c>
      <c r="P254" s="5">
        <f t="shared" si="3"/>
        <v>0.62578222778473092</v>
      </c>
    </row>
    <row r="255" spans="1:16" x14ac:dyDescent="0.3">
      <c r="A255" t="s">
        <v>2240</v>
      </c>
      <c r="B255" t="s">
        <v>2241</v>
      </c>
      <c r="C255" t="s">
        <v>17</v>
      </c>
      <c r="D255" s="2">
        <v>182</v>
      </c>
      <c r="E255" s="2">
        <v>599</v>
      </c>
      <c r="F255" s="1">
        <v>0.7</v>
      </c>
      <c r="G255">
        <v>4</v>
      </c>
      <c r="H255" t="s">
        <v>2242</v>
      </c>
      <c r="I255" t="s">
        <v>235</v>
      </c>
      <c r="J255" t="s">
        <v>236</v>
      </c>
      <c r="K255" t="s">
        <v>237</v>
      </c>
      <c r="L255" t="s">
        <v>238</v>
      </c>
      <c r="M255" t="s">
        <v>1572</v>
      </c>
      <c r="N255" t="s">
        <v>2243</v>
      </c>
      <c r="O255" t="s">
        <v>2244</v>
      </c>
      <c r="P255" s="5">
        <f t="shared" si="3"/>
        <v>0.69616026711185308</v>
      </c>
    </row>
    <row r="256" spans="1:16" x14ac:dyDescent="0.3">
      <c r="A256" t="s">
        <v>2245</v>
      </c>
      <c r="B256" t="s">
        <v>2246</v>
      </c>
      <c r="C256" t="s">
        <v>642</v>
      </c>
      <c r="D256" s="2">
        <v>96</v>
      </c>
      <c r="E256" s="2">
        <v>399</v>
      </c>
      <c r="F256" s="1">
        <v>0.76</v>
      </c>
      <c r="G256">
        <v>3.6</v>
      </c>
      <c r="H256" t="s">
        <v>2247</v>
      </c>
      <c r="I256" t="s">
        <v>2248</v>
      </c>
      <c r="J256" t="s">
        <v>2249</v>
      </c>
      <c r="K256" t="s">
        <v>2250</v>
      </c>
      <c r="L256" t="s">
        <v>2251</v>
      </c>
      <c r="M256" t="s">
        <v>2252</v>
      </c>
      <c r="N256" t="s">
        <v>2253</v>
      </c>
      <c r="O256" t="s">
        <v>2254</v>
      </c>
      <c r="P256" s="5">
        <f t="shared" si="3"/>
        <v>0.75939849624060152</v>
      </c>
    </row>
    <row r="257" spans="1:16" x14ac:dyDescent="0.3">
      <c r="A257" t="s">
        <v>2255</v>
      </c>
      <c r="B257" t="s">
        <v>2256</v>
      </c>
      <c r="C257" t="s">
        <v>168</v>
      </c>
      <c r="D257" s="2">
        <v>54990</v>
      </c>
      <c r="E257" s="2">
        <v>85000</v>
      </c>
      <c r="F257" s="1">
        <v>0.35</v>
      </c>
      <c r="G257">
        <v>4.3</v>
      </c>
      <c r="H257" t="s">
        <v>986</v>
      </c>
      <c r="I257" t="s">
        <v>987</v>
      </c>
      <c r="J257" t="s">
        <v>988</v>
      </c>
      <c r="K257" t="s">
        <v>989</v>
      </c>
      <c r="L257" t="s">
        <v>990</v>
      </c>
      <c r="M257" t="s">
        <v>991</v>
      </c>
      <c r="N257" t="s">
        <v>2257</v>
      </c>
      <c r="O257" t="s">
        <v>2258</v>
      </c>
      <c r="P257" s="5">
        <f t="shared" si="3"/>
        <v>0.35305882352941176</v>
      </c>
    </row>
    <row r="258" spans="1:16" x14ac:dyDescent="0.3">
      <c r="A258" t="s">
        <v>2259</v>
      </c>
      <c r="B258" t="s">
        <v>2260</v>
      </c>
      <c r="C258" t="s">
        <v>1172</v>
      </c>
      <c r="D258" s="2">
        <v>439</v>
      </c>
      <c r="E258" s="2">
        <v>758</v>
      </c>
      <c r="F258" s="1">
        <v>0.42</v>
      </c>
      <c r="G258">
        <v>4.2</v>
      </c>
      <c r="H258" t="s">
        <v>2261</v>
      </c>
      <c r="I258" t="s">
        <v>2262</v>
      </c>
      <c r="J258" t="s">
        <v>2263</v>
      </c>
      <c r="K258" t="s">
        <v>2264</v>
      </c>
      <c r="L258" t="s">
        <v>2265</v>
      </c>
      <c r="M258" t="s">
        <v>2266</v>
      </c>
      <c r="N258" t="s">
        <v>2267</v>
      </c>
      <c r="O258" t="s">
        <v>2268</v>
      </c>
      <c r="P258" s="5">
        <f t="shared" ref="P258:P321" si="4">(E258-D258)/E258</f>
        <v>0.420844327176781</v>
      </c>
    </row>
    <row r="259" spans="1:16" x14ac:dyDescent="0.3">
      <c r="A259" t="s">
        <v>2269</v>
      </c>
      <c r="B259" t="s">
        <v>2270</v>
      </c>
      <c r="C259" t="s">
        <v>17</v>
      </c>
      <c r="D259" s="2">
        <v>299</v>
      </c>
      <c r="E259" s="2">
        <v>999</v>
      </c>
      <c r="F259" s="1">
        <v>0.7</v>
      </c>
      <c r="G259">
        <v>4.3</v>
      </c>
      <c r="H259" t="s">
        <v>2271</v>
      </c>
      <c r="I259" t="s">
        <v>1542</v>
      </c>
      <c r="J259" t="s">
        <v>1543</v>
      </c>
      <c r="K259" t="s">
        <v>1544</v>
      </c>
      <c r="L259" t="s">
        <v>1545</v>
      </c>
      <c r="M259" t="s">
        <v>1546</v>
      </c>
      <c r="N259" t="s">
        <v>1547</v>
      </c>
      <c r="O259" t="s">
        <v>2272</v>
      </c>
      <c r="P259" s="5">
        <f t="shared" si="4"/>
        <v>0.70070070070070067</v>
      </c>
    </row>
    <row r="260" spans="1:16" x14ac:dyDescent="0.3">
      <c r="A260" t="s">
        <v>2273</v>
      </c>
      <c r="B260" t="s">
        <v>2274</v>
      </c>
      <c r="C260" t="s">
        <v>17</v>
      </c>
      <c r="D260" s="2">
        <v>299</v>
      </c>
      <c r="E260" s="2">
        <v>799</v>
      </c>
      <c r="F260" s="1">
        <v>0.63</v>
      </c>
      <c r="G260">
        <v>4.2</v>
      </c>
      <c r="H260" t="s">
        <v>2275</v>
      </c>
      <c r="I260" t="s">
        <v>49</v>
      </c>
      <c r="J260" t="s">
        <v>50</v>
      </c>
      <c r="K260" t="s">
        <v>51</v>
      </c>
      <c r="L260" t="s">
        <v>52</v>
      </c>
      <c r="M260" t="s">
        <v>53</v>
      </c>
      <c r="N260" t="s">
        <v>2276</v>
      </c>
      <c r="O260" t="s">
        <v>2277</v>
      </c>
      <c r="P260" s="5">
        <f t="shared" si="4"/>
        <v>0.62578222778473092</v>
      </c>
    </row>
    <row r="261" spans="1:16" x14ac:dyDescent="0.3">
      <c r="A261" t="s">
        <v>2278</v>
      </c>
      <c r="B261" t="s">
        <v>2279</v>
      </c>
      <c r="C261" t="s">
        <v>17</v>
      </c>
      <c r="D261" s="2">
        <v>789</v>
      </c>
      <c r="E261" s="2">
        <v>1999</v>
      </c>
      <c r="F261" s="1">
        <v>0.61</v>
      </c>
      <c r="G261">
        <v>4.2</v>
      </c>
      <c r="H261" t="s">
        <v>2280</v>
      </c>
      <c r="I261" t="s">
        <v>2281</v>
      </c>
      <c r="J261" t="s">
        <v>2282</v>
      </c>
      <c r="K261" t="s">
        <v>2283</v>
      </c>
      <c r="L261" t="s">
        <v>2284</v>
      </c>
      <c r="M261" t="s">
        <v>2285</v>
      </c>
      <c r="N261" t="s">
        <v>2286</v>
      </c>
      <c r="O261" t="s">
        <v>2287</v>
      </c>
      <c r="P261" s="5">
        <f t="shared" si="4"/>
        <v>0.60530265132566285</v>
      </c>
    </row>
    <row r="262" spans="1:16" x14ac:dyDescent="0.3">
      <c r="A262" t="s">
        <v>2288</v>
      </c>
      <c r="B262" t="s">
        <v>2289</v>
      </c>
      <c r="C262" t="s">
        <v>128</v>
      </c>
      <c r="D262" s="2">
        <v>299</v>
      </c>
      <c r="E262" s="2">
        <v>700</v>
      </c>
      <c r="F262" s="1">
        <v>0.56999999999999995</v>
      </c>
      <c r="G262">
        <v>4.4000000000000004</v>
      </c>
      <c r="H262" t="s">
        <v>2290</v>
      </c>
      <c r="I262" t="s">
        <v>2291</v>
      </c>
      <c r="J262" t="s">
        <v>2292</v>
      </c>
      <c r="K262" t="s">
        <v>2293</v>
      </c>
      <c r="L262" t="s">
        <v>2294</v>
      </c>
      <c r="M262" t="s">
        <v>2295</v>
      </c>
      <c r="N262" t="s">
        <v>2296</v>
      </c>
      <c r="O262" t="s">
        <v>2297</v>
      </c>
      <c r="P262" s="5">
        <f t="shared" si="4"/>
        <v>0.57285714285714284</v>
      </c>
    </row>
    <row r="263" spans="1:16" x14ac:dyDescent="0.3">
      <c r="A263" t="s">
        <v>2298</v>
      </c>
      <c r="B263" t="s">
        <v>2299</v>
      </c>
      <c r="C263" t="s">
        <v>17</v>
      </c>
      <c r="D263" s="2">
        <v>325</v>
      </c>
      <c r="E263" s="2">
        <v>1099</v>
      </c>
      <c r="F263" s="1">
        <v>0.7</v>
      </c>
      <c r="G263">
        <v>4.2</v>
      </c>
      <c r="H263" t="s">
        <v>2300</v>
      </c>
      <c r="I263" t="s">
        <v>790</v>
      </c>
      <c r="J263" t="s">
        <v>791</v>
      </c>
      <c r="K263" t="s">
        <v>792</v>
      </c>
      <c r="L263" t="s">
        <v>793</v>
      </c>
      <c r="M263" t="s">
        <v>794</v>
      </c>
      <c r="N263" t="s">
        <v>2301</v>
      </c>
      <c r="O263" t="s">
        <v>2302</v>
      </c>
      <c r="P263" s="5">
        <f t="shared" si="4"/>
        <v>0.70427661510464057</v>
      </c>
    </row>
    <row r="264" spans="1:16" x14ac:dyDescent="0.3">
      <c r="A264" t="s">
        <v>2303</v>
      </c>
      <c r="B264" t="s">
        <v>2304</v>
      </c>
      <c r="C264" t="s">
        <v>17</v>
      </c>
      <c r="D264" s="2">
        <v>1299</v>
      </c>
      <c r="E264" s="2">
        <v>1999</v>
      </c>
      <c r="F264" s="1">
        <v>0.35</v>
      </c>
      <c r="G264">
        <v>4.4000000000000004</v>
      </c>
      <c r="H264" t="s">
        <v>2305</v>
      </c>
      <c r="I264" t="s">
        <v>1736</v>
      </c>
      <c r="J264" t="s">
        <v>1737</v>
      </c>
      <c r="K264" t="s">
        <v>1738</v>
      </c>
      <c r="L264" t="s">
        <v>1739</v>
      </c>
      <c r="M264" t="s">
        <v>1740</v>
      </c>
      <c r="N264" t="s">
        <v>2306</v>
      </c>
      <c r="O264" t="s">
        <v>2307</v>
      </c>
      <c r="P264" s="5">
        <f t="shared" si="4"/>
        <v>0.35017508754377191</v>
      </c>
    </row>
    <row r="265" spans="1:16" x14ac:dyDescent="0.3">
      <c r="A265" t="s">
        <v>2308</v>
      </c>
      <c r="B265" t="s">
        <v>2309</v>
      </c>
      <c r="C265" t="s">
        <v>461</v>
      </c>
      <c r="D265" s="2">
        <v>790</v>
      </c>
      <c r="E265" s="2">
        <v>1999</v>
      </c>
      <c r="F265" s="1">
        <v>0.6</v>
      </c>
      <c r="G265">
        <v>3</v>
      </c>
      <c r="H265" t="s">
        <v>2310</v>
      </c>
      <c r="I265" t="s">
        <v>2311</v>
      </c>
      <c r="J265" t="s">
        <v>2312</v>
      </c>
      <c r="K265" t="s">
        <v>2313</v>
      </c>
      <c r="L265" t="s">
        <v>2314</v>
      </c>
      <c r="M265" t="s">
        <v>2315</v>
      </c>
      <c r="N265" t="s">
        <v>2316</v>
      </c>
      <c r="O265" t="s">
        <v>2317</v>
      </c>
      <c r="P265" s="5">
        <f t="shared" si="4"/>
        <v>0.60480240120060025</v>
      </c>
    </row>
    <row r="266" spans="1:16" x14ac:dyDescent="0.3">
      <c r="A266" t="s">
        <v>2318</v>
      </c>
      <c r="B266" t="s">
        <v>2319</v>
      </c>
      <c r="C266" t="s">
        <v>2320</v>
      </c>
      <c r="D266" s="2">
        <v>4699</v>
      </c>
      <c r="E266" s="2">
        <v>4699</v>
      </c>
      <c r="F266" s="1">
        <v>0</v>
      </c>
      <c r="G266">
        <v>4.5</v>
      </c>
      <c r="H266" t="s">
        <v>2321</v>
      </c>
      <c r="I266" t="s">
        <v>2322</v>
      </c>
      <c r="J266" t="s">
        <v>2323</v>
      </c>
      <c r="K266" t="s">
        <v>2324</v>
      </c>
      <c r="L266" t="s">
        <v>2325</v>
      </c>
      <c r="M266" t="s">
        <v>2326</v>
      </c>
      <c r="N266" t="s">
        <v>2327</v>
      </c>
      <c r="O266" t="s">
        <v>2328</v>
      </c>
      <c r="P266" s="5">
        <f t="shared" si="4"/>
        <v>0</v>
      </c>
    </row>
    <row r="267" spans="1:16" x14ac:dyDescent="0.3">
      <c r="A267" t="s">
        <v>2329</v>
      </c>
      <c r="B267" t="s">
        <v>2330</v>
      </c>
      <c r="C267" t="s">
        <v>168</v>
      </c>
      <c r="D267" s="2">
        <v>18999</v>
      </c>
      <c r="E267" s="2">
        <v>24990</v>
      </c>
      <c r="F267" s="1">
        <v>0.24</v>
      </c>
      <c r="G267">
        <v>4.3</v>
      </c>
      <c r="H267" t="s">
        <v>2331</v>
      </c>
      <c r="I267" t="s">
        <v>245</v>
      </c>
      <c r="J267" t="s">
        <v>246</v>
      </c>
      <c r="K267" t="s">
        <v>247</v>
      </c>
      <c r="L267" t="s">
        <v>248</v>
      </c>
      <c r="M267" t="s">
        <v>13023</v>
      </c>
      <c r="N267" t="s">
        <v>2332</v>
      </c>
      <c r="O267" t="s">
        <v>2333</v>
      </c>
      <c r="P267" s="5">
        <f t="shared" si="4"/>
        <v>0.23973589435774309</v>
      </c>
    </row>
    <row r="268" spans="1:16" x14ac:dyDescent="0.3">
      <c r="A268" t="s">
        <v>2334</v>
      </c>
      <c r="B268" t="s">
        <v>2335</v>
      </c>
      <c r="C268" t="s">
        <v>17</v>
      </c>
      <c r="D268" s="2">
        <v>199</v>
      </c>
      <c r="E268" s="2">
        <v>999</v>
      </c>
      <c r="F268" s="1">
        <v>0.8</v>
      </c>
      <c r="G268">
        <v>4.2</v>
      </c>
      <c r="H268" t="s">
        <v>2336</v>
      </c>
      <c r="I268" t="s">
        <v>2337</v>
      </c>
      <c r="J268" t="s">
        <v>2338</v>
      </c>
      <c r="K268" t="s">
        <v>2339</v>
      </c>
      <c r="L268" t="s">
        <v>2340</v>
      </c>
      <c r="M268" t="s">
        <v>2341</v>
      </c>
      <c r="N268" t="s">
        <v>2342</v>
      </c>
      <c r="O268" t="s">
        <v>2343</v>
      </c>
      <c r="P268" s="5">
        <f t="shared" si="4"/>
        <v>0.80080080080080085</v>
      </c>
    </row>
    <row r="269" spans="1:16" x14ac:dyDescent="0.3">
      <c r="A269" t="s">
        <v>2344</v>
      </c>
      <c r="B269" t="s">
        <v>2345</v>
      </c>
      <c r="C269" t="s">
        <v>128</v>
      </c>
      <c r="D269" s="2">
        <v>269</v>
      </c>
      <c r="E269" s="2">
        <v>650</v>
      </c>
      <c r="F269" s="1">
        <v>0.59</v>
      </c>
      <c r="G269">
        <v>4.4000000000000004</v>
      </c>
      <c r="H269" t="s">
        <v>2346</v>
      </c>
      <c r="I269" t="s">
        <v>2347</v>
      </c>
      <c r="J269" t="s">
        <v>2348</v>
      </c>
      <c r="K269" t="s">
        <v>2349</v>
      </c>
      <c r="L269" t="s">
        <v>2350</v>
      </c>
      <c r="M269" t="s">
        <v>2351</v>
      </c>
      <c r="N269" t="s">
        <v>2352</v>
      </c>
      <c r="O269" t="s">
        <v>2353</v>
      </c>
      <c r="P269" s="5">
        <f t="shared" si="4"/>
        <v>0.58615384615384614</v>
      </c>
    </row>
    <row r="270" spans="1:16" x14ac:dyDescent="0.3">
      <c r="A270" t="s">
        <v>2354</v>
      </c>
      <c r="B270" t="s">
        <v>2355</v>
      </c>
      <c r="C270" t="s">
        <v>2356</v>
      </c>
      <c r="D270" s="2">
        <v>1990</v>
      </c>
      <c r="E270" s="2">
        <v>3100</v>
      </c>
      <c r="F270" s="1">
        <v>0.36</v>
      </c>
      <c r="G270">
        <v>4</v>
      </c>
      <c r="H270" t="s">
        <v>2357</v>
      </c>
      <c r="I270" t="s">
        <v>2358</v>
      </c>
      <c r="J270" t="s">
        <v>2359</v>
      </c>
      <c r="K270" t="s">
        <v>2360</v>
      </c>
      <c r="L270" t="s">
        <v>2361</v>
      </c>
      <c r="M270" t="s">
        <v>2362</v>
      </c>
      <c r="N270" t="s">
        <v>2363</v>
      </c>
      <c r="O270" t="s">
        <v>2364</v>
      </c>
      <c r="P270" s="5">
        <f t="shared" si="4"/>
        <v>0.35806451612903228</v>
      </c>
    </row>
    <row r="271" spans="1:16" x14ac:dyDescent="0.3">
      <c r="A271" t="s">
        <v>2365</v>
      </c>
      <c r="B271" t="s">
        <v>2366</v>
      </c>
      <c r="C271" t="s">
        <v>2367</v>
      </c>
      <c r="D271" s="2">
        <v>2299</v>
      </c>
      <c r="E271" s="2">
        <v>3999</v>
      </c>
      <c r="F271" s="1">
        <v>0.43</v>
      </c>
      <c r="G271">
        <v>3.8</v>
      </c>
      <c r="H271" t="s">
        <v>2368</v>
      </c>
      <c r="I271" t="s">
        <v>2369</v>
      </c>
      <c r="J271" t="s">
        <v>2370</v>
      </c>
      <c r="K271" t="s">
        <v>2371</v>
      </c>
      <c r="L271" t="s">
        <v>2372</v>
      </c>
      <c r="M271" t="s">
        <v>2373</v>
      </c>
      <c r="N271" t="s">
        <v>2374</v>
      </c>
      <c r="O271" t="s">
        <v>2375</v>
      </c>
      <c r="P271" s="5">
        <f t="shared" si="4"/>
        <v>0.42510627656914229</v>
      </c>
    </row>
    <row r="272" spans="1:16" x14ac:dyDescent="0.3">
      <c r="A272" t="s">
        <v>2376</v>
      </c>
      <c r="B272" t="s">
        <v>2377</v>
      </c>
      <c r="C272" t="s">
        <v>168</v>
      </c>
      <c r="D272" s="2">
        <v>35999</v>
      </c>
      <c r="E272" s="2">
        <v>49990</v>
      </c>
      <c r="F272" s="1">
        <v>0.28000000000000003</v>
      </c>
      <c r="G272">
        <v>4.3</v>
      </c>
      <c r="H272" t="s">
        <v>2378</v>
      </c>
      <c r="I272" t="s">
        <v>1503</v>
      </c>
      <c r="J272" t="s">
        <v>1504</v>
      </c>
      <c r="K272" t="s">
        <v>1505</v>
      </c>
      <c r="L272" t="s">
        <v>1506</v>
      </c>
      <c r="M272" t="s">
        <v>1507</v>
      </c>
      <c r="N272" t="s">
        <v>2379</v>
      </c>
      <c r="O272" t="s">
        <v>2380</v>
      </c>
      <c r="P272" s="5">
        <f t="shared" si="4"/>
        <v>0.27987597519503898</v>
      </c>
    </row>
    <row r="273" spans="1:16" x14ac:dyDescent="0.3">
      <c r="A273" t="s">
        <v>2381</v>
      </c>
      <c r="B273" t="s">
        <v>2382</v>
      </c>
      <c r="C273" t="s">
        <v>461</v>
      </c>
      <c r="D273" s="2">
        <v>349</v>
      </c>
      <c r="E273" s="2">
        <v>999</v>
      </c>
      <c r="F273" s="1">
        <v>0.65</v>
      </c>
      <c r="G273">
        <v>4.2</v>
      </c>
      <c r="H273" t="s">
        <v>2383</v>
      </c>
      <c r="I273" t="s">
        <v>2384</v>
      </c>
      <c r="J273" t="s">
        <v>2385</v>
      </c>
      <c r="K273" t="s">
        <v>2386</v>
      </c>
      <c r="L273" t="s">
        <v>2387</v>
      </c>
      <c r="M273" t="s">
        <v>2388</v>
      </c>
      <c r="N273" t="s">
        <v>2389</v>
      </c>
      <c r="O273" t="s">
        <v>2390</v>
      </c>
      <c r="P273" s="5">
        <f t="shared" si="4"/>
        <v>0.65065065065065064</v>
      </c>
    </row>
    <row r="274" spans="1:16" x14ac:dyDescent="0.3">
      <c r="A274" t="s">
        <v>2391</v>
      </c>
      <c r="B274" t="s">
        <v>2392</v>
      </c>
      <c r="C274" t="s">
        <v>17</v>
      </c>
      <c r="D274" s="2">
        <v>719</v>
      </c>
      <c r="E274" s="2">
        <v>1499</v>
      </c>
      <c r="F274" s="1">
        <v>0.52</v>
      </c>
      <c r="G274">
        <v>4.0999999999999996</v>
      </c>
      <c r="H274" t="s">
        <v>2393</v>
      </c>
      <c r="I274" t="s">
        <v>909</v>
      </c>
      <c r="J274" t="s">
        <v>910</v>
      </c>
      <c r="K274" t="s">
        <v>911</v>
      </c>
      <c r="L274" t="s">
        <v>912</v>
      </c>
      <c r="M274" t="s">
        <v>913</v>
      </c>
      <c r="N274" t="s">
        <v>2394</v>
      </c>
      <c r="O274" t="s">
        <v>2395</v>
      </c>
      <c r="P274" s="5">
        <f t="shared" si="4"/>
        <v>0.52034689793195466</v>
      </c>
    </row>
    <row r="275" spans="1:16" x14ac:dyDescent="0.3">
      <c r="A275" t="s">
        <v>2396</v>
      </c>
      <c r="B275" t="s">
        <v>2397</v>
      </c>
      <c r="C275" t="s">
        <v>168</v>
      </c>
      <c r="D275" s="2">
        <v>8999</v>
      </c>
      <c r="E275" s="2">
        <v>18999</v>
      </c>
      <c r="F275" s="1">
        <v>0.53</v>
      </c>
      <c r="G275">
        <v>4</v>
      </c>
      <c r="H275" t="s">
        <v>2398</v>
      </c>
      <c r="I275" t="s">
        <v>2399</v>
      </c>
      <c r="J275" t="s">
        <v>2400</v>
      </c>
      <c r="K275" t="s">
        <v>2401</v>
      </c>
      <c r="L275" t="s">
        <v>2402</v>
      </c>
      <c r="M275" t="s">
        <v>2403</v>
      </c>
      <c r="N275" t="s">
        <v>2404</v>
      </c>
      <c r="O275" t="s">
        <v>2405</v>
      </c>
      <c r="P275" s="5">
        <f t="shared" si="4"/>
        <v>0.52634349176272432</v>
      </c>
    </row>
    <row r="276" spans="1:16" x14ac:dyDescent="0.3">
      <c r="A276" t="s">
        <v>2406</v>
      </c>
      <c r="B276" t="s">
        <v>2407</v>
      </c>
      <c r="C276" t="s">
        <v>1984</v>
      </c>
      <c r="D276" s="2">
        <v>917</v>
      </c>
      <c r="E276" s="2">
        <v>2299</v>
      </c>
      <c r="F276" s="1">
        <v>0.6</v>
      </c>
      <c r="G276">
        <v>4.2</v>
      </c>
      <c r="H276" t="s">
        <v>2408</v>
      </c>
      <c r="I276" t="s">
        <v>2409</v>
      </c>
      <c r="J276" t="s">
        <v>2410</v>
      </c>
      <c r="K276" t="s">
        <v>2411</v>
      </c>
      <c r="L276" t="s">
        <v>2412</v>
      </c>
      <c r="M276" t="s">
        <v>2413</v>
      </c>
      <c r="N276" t="s">
        <v>2414</v>
      </c>
      <c r="O276" t="s">
        <v>2415</v>
      </c>
      <c r="P276" s="5">
        <f t="shared" si="4"/>
        <v>0.60113092648977817</v>
      </c>
    </row>
    <row r="277" spans="1:16" x14ac:dyDescent="0.3">
      <c r="A277" t="s">
        <v>2416</v>
      </c>
      <c r="B277" t="s">
        <v>2417</v>
      </c>
      <c r="C277" t="s">
        <v>461</v>
      </c>
      <c r="D277" s="2">
        <v>399</v>
      </c>
      <c r="E277" s="2">
        <v>999</v>
      </c>
      <c r="F277" s="1">
        <v>0.6</v>
      </c>
      <c r="G277">
        <v>3.3</v>
      </c>
      <c r="H277" t="s">
        <v>2418</v>
      </c>
      <c r="I277" t="s">
        <v>2419</v>
      </c>
      <c r="J277" t="s">
        <v>2420</v>
      </c>
      <c r="K277" t="s">
        <v>2421</v>
      </c>
      <c r="L277" t="s">
        <v>2422</v>
      </c>
      <c r="M277" t="s">
        <v>2423</v>
      </c>
      <c r="N277" t="s">
        <v>2424</v>
      </c>
      <c r="O277" t="s">
        <v>2425</v>
      </c>
      <c r="P277" s="5">
        <f t="shared" si="4"/>
        <v>0.60060060060060061</v>
      </c>
    </row>
    <row r="278" spans="1:16" x14ac:dyDescent="0.3">
      <c r="A278" t="s">
        <v>2426</v>
      </c>
      <c r="B278" t="s">
        <v>2427</v>
      </c>
      <c r="C278" t="s">
        <v>168</v>
      </c>
      <c r="D278" s="2">
        <v>45999</v>
      </c>
      <c r="E278" s="2">
        <v>69900</v>
      </c>
      <c r="F278" s="1">
        <v>0.34</v>
      </c>
      <c r="G278">
        <v>4.3</v>
      </c>
      <c r="H278" t="s">
        <v>2428</v>
      </c>
      <c r="I278" t="s">
        <v>578</v>
      </c>
      <c r="J278" t="s">
        <v>579</v>
      </c>
      <c r="K278" t="s">
        <v>580</v>
      </c>
      <c r="L278" t="s">
        <v>581</v>
      </c>
      <c r="M278" t="s">
        <v>582</v>
      </c>
      <c r="N278" t="s">
        <v>2429</v>
      </c>
      <c r="O278" t="s">
        <v>2430</v>
      </c>
      <c r="P278" s="5">
        <f t="shared" si="4"/>
        <v>0.341931330472103</v>
      </c>
    </row>
    <row r="279" spans="1:16" x14ac:dyDescent="0.3">
      <c r="A279" t="s">
        <v>2431</v>
      </c>
      <c r="B279" t="s">
        <v>2432</v>
      </c>
      <c r="C279" t="s">
        <v>17</v>
      </c>
      <c r="D279" s="2">
        <v>119</v>
      </c>
      <c r="E279" s="2">
        <v>299</v>
      </c>
      <c r="F279" s="1">
        <v>0.6</v>
      </c>
      <c r="G279">
        <v>3.8</v>
      </c>
      <c r="H279" t="s">
        <v>2433</v>
      </c>
      <c r="I279" t="s">
        <v>2434</v>
      </c>
      <c r="J279" t="s">
        <v>2435</v>
      </c>
      <c r="K279" t="s">
        <v>2436</v>
      </c>
      <c r="L279" t="s">
        <v>2437</v>
      </c>
      <c r="M279" t="s">
        <v>2438</v>
      </c>
      <c r="N279" t="s">
        <v>2439</v>
      </c>
      <c r="O279" t="s">
        <v>2440</v>
      </c>
      <c r="P279" s="5">
        <f t="shared" si="4"/>
        <v>0.60200668896321075</v>
      </c>
    </row>
    <row r="280" spans="1:16" x14ac:dyDescent="0.3">
      <c r="A280" t="s">
        <v>2441</v>
      </c>
      <c r="B280" t="s">
        <v>2442</v>
      </c>
      <c r="C280" t="s">
        <v>168</v>
      </c>
      <c r="D280" s="2">
        <v>21999</v>
      </c>
      <c r="E280" s="2">
        <v>29999</v>
      </c>
      <c r="F280" s="1">
        <v>0.27</v>
      </c>
      <c r="G280">
        <v>4.2</v>
      </c>
      <c r="H280" t="s">
        <v>2443</v>
      </c>
      <c r="I280" t="s">
        <v>170</v>
      </c>
      <c r="J280" t="s">
        <v>171</v>
      </c>
      <c r="K280" t="s">
        <v>172</v>
      </c>
      <c r="L280" t="s">
        <v>173</v>
      </c>
      <c r="M280" t="s">
        <v>947</v>
      </c>
      <c r="N280" t="s">
        <v>2444</v>
      </c>
      <c r="O280" t="s">
        <v>2445</v>
      </c>
      <c r="P280" s="5">
        <f t="shared" si="4"/>
        <v>0.26667555585186176</v>
      </c>
    </row>
    <row r="281" spans="1:16" x14ac:dyDescent="0.3">
      <c r="A281" t="s">
        <v>2446</v>
      </c>
      <c r="B281" t="s">
        <v>2447</v>
      </c>
      <c r="C281" t="s">
        <v>461</v>
      </c>
      <c r="D281" s="2">
        <v>299</v>
      </c>
      <c r="E281" s="2">
        <v>599</v>
      </c>
      <c r="F281" s="1">
        <v>0.5</v>
      </c>
      <c r="G281">
        <v>3.7</v>
      </c>
      <c r="H281" t="s">
        <v>2448</v>
      </c>
      <c r="I281" t="s">
        <v>2449</v>
      </c>
      <c r="J281" t="s">
        <v>2450</v>
      </c>
      <c r="K281" t="s">
        <v>2451</v>
      </c>
      <c r="L281" t="s">
        <v>2452</v>
      </c>
      <c r="M281" t="s">
        <v>2453</v>
      </c>
      <c r="N281" t="s">
        <v>2454</v>
      </c>
      <c r="O281" t="s">
        <v>2455</v>
      </c>
      <c r="P281" s="5">
        <f t="shared" si="4"/>
        <v>0.5008347245409015</v>
      </c>
    </row>
    <row r="282" spans="1:16" x14ac:dyDescent="0.3">
      <c r="A282" t="s">
        <v>2456</v>
      </c>
      <c r="B282" t="s">
        <v>2457</v>
      </c>
      <c r="C282" t="s">
        <v>168</v>
      </c>
      <c r="D282" s="2">
        <v>21990</v>
      </c>
      <c r="E282" s="2">
        <v>34990</v>
      </c>
      <c r="F282" s="1">
        <v>0.37</v>
      </c>
      <c r="G282">
        <v>4.3</v>
      </c>
      <c r="H282" t="s">
        <v>2458</v>
      </c>
      <c r="I282" t="s">
        <v>2459</v>
      </c>
      <c r="J282" t="s">
        <v>2460</v>
      </c>
      <c r="K282" t="s">
        <v>2461</v>
      </c>
      <c r="L282" t="s">
        <v>2462</v>
      </c>
      <c r="M282" t="s">
        <v>2463</v>
      </c>
      <c r="N282" t="s">
        <v>2464</v>
      </c>
      <c r="O282" t="s">
        <v>2465</v>
      </c>
      <c r="P282" s="5">
        <f t="shared" si="4"/>
        <v>0.37153472420691624</v>
      </c>
    </row>
    <row r="283" spans="1:16" x14ac:dyDescent="0.3">
      <c r="A283" t="s">
        <v>2466</v>
      </c>
      <c r="B283" t="s">
        <v>2467</v>
      </c>
      <c r="C283" t="s">
        <v>17</v>
      </c>
      <c r="D283" s="2">
        <v>417.44</v>
      </c>
      <c r="E283" s="2">
        <v>670</v>
      </c>
      <c r="F283" s="1">
        <v>0.38</v>
      </c>
      <c r="G283">
        <v>3.9</v>
      </c>
      <c r="H283" t="s">
        <v>2468</v>
      </c>
      <c r="I283" t="s">
        <v>2469</v>
      </c>
      <c r="J283" t="s">
        <v>2470</v>
      </c>
      <c r="K283" t="s">
        <v>2471</v>
      </c>
      <c r="L283" t="s">
        <v>2472</v>
      </c>
      <c r="M283" t="s">
        <v>2473</v>
      </c>
      <c r="N283" t="s">
        <v>2474</v>
      </c>
      <c r="O283" t="s">
        <v>2475</v>
      </c>
      <c r="P283" s="5">
        <f t="shared" si="4"/>
        <v>0.37695522388059705</v>
      </c>
    </row>
    <row r="284" spans="1:16" x14ac:dyDescent="0.3">
      <c r="A284" t="s">
        <v>2476</v>
      </c>
      <c r="B284" t="s">
        <v>2477</v>
      </c>
      <c r="C284" t="s">
        <v>17</v>
      </c>
      <c r="D284" s="2">
        <v>199</v>
      </c>
      <c r="E284" s="2">
        <v>999</v>
      </c>
      <c r="F284" s="1">
        <v>0.8</v>
      </c>
      <c r="G284">
        <v>3</v>
      </c>
      <c r="H284" t="s">
        <v>2478</v>
      </c>
      <c r="I284" t="s">
        <v>2479</v>
      </c>
      <c r="J284" t="s">
        <v>2480</v>
      </c>
      <c r="K284" t="s">
        <v>2481</v>
      </c>
      <c r="L284" t="s">
        <v>2482</v>
      </c>
      <c r="M284" t="s">
        <v>2483</v>
      </c>
      <c r="N284" t="s">
        <v>2484</v>
      </c>
      <c r="O284" t="s">
        <v>2485</v>
      </c>
      <c r="P284" s="5">
        <f t="shared" si="4"/>
        <v>0.80080080080080085</v>
      </c>
    </row>
    <row r="285" spans="1:16" x14ac:dyDescent="0.3">
      <c r="A285" t="s">
        <v>2486</v>
      </c>
      <c r="B285" t="s">
        <v>2487</v>
      </c>
      <c r="C285" t="s">
        <v>168</v>
      </c>
      <c r="D285" s="2">
        <v>47990</v>
      </c>
      <c r="E285" s="2">
        <v>79990</v>
      </c>
      <c r="F285" s="1">
        <v>0.4</v>
      </c>
      <c r="G285">
        <v>4.3</v>
      </c>
      <c r="H285" t="s">
        <v>1223</v>
      </c>
      <c r="I285" t="s">
        <v>1224</v>
      </c>
      <c r="J285" t="s">
        <v>1225</v>
      </c>
      <c r="K285" t="s">
        <v>1226</v>
      </c>
      <c r="L285" t="s">
        <v>1227</v>
      </c>
      <c r="M285" t="s">
        <v>1228</v>
      </c>
      <c r="N285" t="s">
        <v>2488</v>
      </c>
      <c r="O285" t="s">
        <v>2489</v>
      </c>
      <c r="P285" s="5">
        <f t="shared" si="4"/>
        <v>0.40005000625078135</v>
      </c>
    </row>
    <row r="286" spans="1:16" x14ac:dyDescent="0.3">
      <c r="A286" t="s">
        <v>2490</v>
      </c>
      <c r="B286" t="s">
        <v>2491</v>
      </c>
      <c r="C286" t="s">
        <v>461</v>
      </c>
      <c r="D286" s="2">
        <v>215</v>
      </c>
      <c r="E286" s="2">
        <v>499</v>
      </c>
      <c r="F286" s="1">
        <v>0.56999999999999995</v>
      </c>
      <c r="G286">
        <v>3.5</v>
      </c>
      <c r="H286" t="s">
        <v>2492</v>
      </c>
      <c r="I286" t="s">
        <v>2493</v>
      </c>
      <c r="J286" t="s">
        <v>2494</v>
      </c>
      <c r="K286" t="s">
        <v>2495</v>
      </c>
      <c r="L286" t="s">
        <v>2496</v>
      </c>
      <c r="M286" t="s">
        <v>2497</v>
      </c>
      <c r="N286" t="s">
        <v>2498</v>
      </c>
      <c r="O286" t="s">
        <v>2499</v>
      </c>
      <c r="P286" s="5">
        <f t="shared" si="4"/>
        <v>0.56913827655310623</v>
      </c>
    </row>
    <row r="287" spans="1:16" x14ac:dyDescent="0.3">
      <c r="A287" t="s">
        <v>2500</v>
      </c>
      <c r="B287" t="s">
        <v>2501</v>
      </c>
      <c r="C287" t="s">
        <v>17</v>
      </c>
      <c r="D287" s="2">
        <v>99</v>
      </c>
      <c r="E287" s="2">
        <v>800</v>
      </c>
      <c r="F287" s="1">
        <v>0.88</v>
      </c>
      <c r="G287">
        <v>3.9</v>
      </c>
      <c r="H287" t="s">
        <v>996</v>
      </c>
      <c r="I287" t="s">
        <v>342</v>
      </c>
      <c r="J287" t="s">
        <v>343</v>
      </c>
      <c r="K287" t="s">
        <v>344</v>
      </c>
      <c r="L287" t="s">
        <v>345</v>
      </c>
      <c r="M287" t="s">
        <v>2502</v>
      </c>
      <c r="N287" t="s">
        <v>2503</v>
      </c>
      <c r="O287" t="s">
        <v>2504</v>
      </c>
      <c r="P287" s="5">
        <f t="shared" si="4"/>
        <v>0.87624999999999997</v>
      </c>
    </row>
    <row r="288" spans="1:16" x14ac:dyDescent="0.3">
      <c r="A288" t="s">
        <v>2505</v>
      </c>
      <c r="B288" t="s">
        <v>2506</v>
      </c>
      <c r="C288" t="s">
        <v>168</v>
      </c>
      <c r="D288" s="2">
        <v>18999</v>
      </c>
      <c r="E288" s="2">
        <v>35000</v>
      </c>
      <c r="F288" s="1">
        <v>0.46</v>
      </c>
      <c r="G288">
        <v>4</v>
      </c>
      <c r="H288" t="s">
        <v>2507</v>
      </c>
      <c r="I288" t="s">
        <v>2508</v>
      </c>
      <c r="J288" t="s">
        <v>2509</v>
      </c>
      <c r="K288" t="s">
        <v>2510</v>
      </c>
      <c r="L288" t="s">
        <v>2511</v>
      </c>
      <c r="M288" t="s">
        <v>2512</v>
      </c>
      <c r="N288" t="s">
        <v>2513</v>
      </c>
      <c r="O288" t="s">
        <v>2514</v>
      </c>
      <c r="P288" s="5">
        <f t="shared" si="4"/>
        <v>0.45717142857142856</v>
      </c>
    </row>
    <row r="289" spans="1:16" x14ac:dyDescent="0.3">
      <c r="A289" t="s">
        <v>2515</v>
      </c>
      <c r="B289" t="s">
        <v>2516</v>
      </c>
      <c r="C289" t="s">
        <v>17</v>
      </c>
      <c r="D289" s="2">
        <v>249</v>
      </c>
      <c r="E289" s="2">
        <v>999</v>
      </c>
      <c r="F289" s="1">
        <v>0.75</v>
      </c>
      <c r="G289">
        <v>4.3</v>
      </c>
      <c r="H289" t="s">
        <v>2517</v>
      </c>
      <c r="I289" t="s">
        <v>2518</v>
      </c>
      <c r="J289" t="s">
        <v>2519</v>
      </c>
      <c r="K289" t="s">
        <v>2520</v>
      </c>
      <c r="L289" t="s">
        <v>2521</v>
      </c>
      <c r="M289" t="s">
        <v>2522</v>
      </c>
      <c r="N289" t="s">
        <v>2523</v>
      </c>
      <c r="O289" t="s">
        <v>2524</v>
      </c>
      <c r="P289" s="5">
        <f t="shared" si="4"/>
        <v>0.75075075075075071</v>
      </c>
    </row>
    <row r="290" spans="1:16" x14ac:dyDescent="0.3">
      <c r="A290" t="s">
        <v>2525</v>
      </c>
      <c r="B290" t="s">
        <v>2526</v>
      </c>
      <c r="C290" t="s">
        <v>507</v>
      </c>
      <c r="D290" s="2">
        <v>7999</v>
      </c>
      <c r="E290" s="2">
        <v>15999</v>
      </c>
      <c r="F290" s="1">
        <v>0.5</v>
      </c>
      <c r="G290">
        <v>3.8</v>
      </c>
      <c r="H290" t="s">
        <v>2527</v>
      </c>
      <c r="I290" t="s">
        <v>2528</v>
      </c>
      <c r="J290" t="s">
        <v>2529</v>
      </c>
      <c r="K290" t="s">
        <v>2530</v>
      </c>
      <c r="L290" t="s">
        <v>2531</v>
      </c>
      <c r="M290" t="s">
        <v>2532</v>
      </c>
      <c r="N290" t="s">
        <v>2533</v>
      </c>
      <c r="O290" t="s">
        <v>2534</v>
      </c>
      <c r="P290" s="5">
        <f t="shared" si="4"/>
        <v>0.50003125195324705</v>
      </c>
    </row>
    <row r="291" spans="1:16" x14ac:dyDescent="0.3">
      <c r="A291" t="s">
        <v>2535</v>
      </c>
      <c r="B291" t="s">
        <v>2536</v>
      </c>
      <c r="C291" t="s">
        <v>17</v>
      </c>
      <c r="D291" s="2">
        <v>649</v>
      </c>
      <c r="E291" s="2">
        <v>1600</v>
      </c>
      <c r="F291" s="1">
        <v>0.59</v>
      </c>
      <c r="G291">
        <v>4.3</v>
      </c>
      <c r="H291" t="s">
        <v>2537</v>
      </c>
      <c r="I291" t="s">
        <v>1633</v>
      </c>
      <c r="J291" t="s">
        <v>1634</v>
      </c>
      <c r="K291" t="s">
        <v>1635</v>
      </c>
      <c r="L291" t="s">
        <v>1636</v>
      </c>
      <c r="M291" t="s">
        <v>1637</v>
      </c>
      <c r="N291" t="s">
        <v>2538</v>
      </c>
      <c r="O291" t="s">
        <v>2539</v>
      </c>
      <c r="P291" s="5">
        <f t="shared" si="4"/>
        <v>0.59437499999999999</v>
      </c>
    </row>
    <row r="292" spans="1:16" x14ac:dyDescent="0.3">
      <c r="A292" t="s">
        <v>2540</v>
      </c>
      <c r="B292" t="s">
        <v>746</v>
      </c>
      <c r="C292" t="s">
        <v>461</v>
      </c>
      <c r="D292" s="2">
        <v>1289</v>
      </c>
      <c r="E292" s="2">
        <v>2499</v>
      </c>
      <c r="F292" s="1">
        <v>0.48</v>
      </c>
      <c r="G292">
        <v>3.3</v>
      </c>
      <c r="H292" t="s">
        <v>2541</v>
      </c>
      <c r="I292" t="s">
        <v>2542</v>
      </c>
      <c r="J292" t="s">
        <v>2543</v>
      </c>
      <c r="K292" t="s">
        <v>2544</v>
      </c>
      <c r="L292" t="s">
        <v>2545</v>
      </c>
      <c r="M292" t="s">
        <v>2546</v>
      </c>
      <c r="N292" t="s">
        <v>2547</v>
      </c>
      <c r="O292" t="s">
        <v>2548</v>
      </c>
      <c r="P292" s="5">
        <f t="shared" si="4"/>
        <v>0.4841936774709884</v>
      </c>
    </row>
    <row r="293" spans="1:16" x14ac:dyDescent="0.3">
      <c r="A293" t="s">
        <v>2549</v>
      </c>
      <c r="B293" t="s">
        <v>2550</v>
      </c>
      <c r="C293" t="s">
        <v>128</v>
      </c>
      <c r="D293" s="2">
        <v>609</v>
      </c>
      <c r="E293" s="2">
        <v>1500</v>
      </c>
      <c r="F293" s="1">
        <v>0.59</v>
      </c>
      <c r="G293">
        <v>4.5</v>
      </c>
      <c r="H293" t="s">
        <v>2551</v>
      </c>
      <c r="I293" t="s">
        <v>2552</v>
      </c>
      <c r="J293" t="s">
        <v>2553</v>
      </c>
      <c r="K293" t="s">
        <v>2554</v>
      </c>
      <c r="L293" t="s">
        <v>2555</v>
      </c>
      <c r="M293" t="s">
        <v>2556</v>
      </c>
      <c r="N293" t="s">
        <v>2557</v>
      </c>
      <c r="O293" t="s">
        <v>2558</v>
      </c>
      <c r="P293" s="5">
        <f t="shared" si="4"/>
        <v>0.59399999999999997</v>
      </c>
    </row>
    <row r="294" spans="1:16" x14ac:dyDescent="0.3">
      <c r="A294" t="s">
        <v>2559</v>
      </c>
      <c r="B294" t="s">
        <v>2560</v>
      </c>
      <c r="C294" t="s">
        <v>168</v>
      </c>
      <c r="D294" s="2">
        <v>32990</v>
      </c>
      <c r="E294" s="2">
        <v>54990</v>
      </c>
      <c r="F294" s="1">
        <v>0.4</v>
      </c>
      <c r="G294">
        <v>4.0999999999999996</v>
      </c>
      <c r="H294" t="s">
        <v>2561</v>
      </c>
      <c r="I294" t="s">
        <v>2562</v>
      </c>
      <c r="J294" t="s">
        <v>2563</v>
      </c>
      <c r="K294" t="s">
        <v>2564</v>
      </c>
      <c r="L294" t="s">
        <v>2565</v>
      </c>
      <c r="M294" t="s">
        <v>2566</v>
      </c>
      <c r="N294" t="s">
        <v>2567</v>
      </c>
      <c r="O294" t="s">
        <v>2568</v>
      </c>
      <c r="P294" s="5">
        <f t="shared" si="4"/>
        <v>0.40007274049827241</v>
      </c>
    </row>
    <row r="295" spans="1:16" x14ac:dyDescent="0.3">
      <c r="A295" t="s">
        <v>2569</v>
      </c>
      <c r="B295" t="s">
        <v>2570</v>
      </c>
      <c r="C295" t="s">
        <v>128</v>
      </c>
      <c r="D295" s="2">
        <v>599</v>
      </c>
      <c r="E295" s="2">
        <v>1999</v>
      </c>
      <c r="F295" s="1">
        <v>0.7</v>
      </c>
      <c r="G295">
        <v>4.2</v>
      </c>
      <c r="H295" t="s">
        <v>2571</v>
      </c>
      <c r="I295" t="s">
        <v>2572</v>
      </c>
      <c r="J295" t="s">
        <v>2573</v>
      </c>
      <c r="K295" t="s">
        <v>2574</v>
      </c>
      <c r="L295" t="s">
        <v>2575</v>
      </c>
      <c r="M295" t="s">
        <v>2576</v>
      </c>
      <c r="N295" t="s">
        <v>2577</v>
      </c>
      <c r="O295" t="s">
        <v>2578</v>
      </c>
      <c r="P295" s="5">
        <f t="shared" si="4"/>
        <v>0.70035017508754382</v>
      </c>
    </row>
    <row r="296" spans="1:16" x14ac:dyDescent="0.3">
      <c r="A296" t="s">
        <v>2579</v>
      </c>
      <c r="B296" t="s">
        <v>2580</v>
      </c>
      <c r="C296" t="s">
        <v>17</v>
      </c>
      <c r="D296" s="2">
        <v>349</v>
      </c>
      <c r="E296" s="2">
        <v>899</v>
      </c>
      <c r="F296" s="1">
        <v>0.61</v>
      </c>
      <c r="G296">
        <v>4.0999999999999996</v>
      </c>
      <c r="H296" t="s">
        <v>2581</v>
      </c>
      <c r="I296" t="s">
        <v>2582</v>
      </c>
      <c r="J296" t="s">
        <v>2583</v>
      </c>
      <c r="K296" t="s">
        <v>2584</v>
      </c>
      <c r="L296" t="s">
        <v>2585</v>
      </c>
      <c r="M296" t="s">
        <v>2586</v>
      </c>
      <c r="N296" t="s">
        <v>2587</v>
      </c>
      <c r="O296" t="s">
        <v>2588</v>
      </c>
      <c r="P296" s="5">
        <f t="shared" si="4"/>
        <v>0.61179087875417126</v>
      </c>
    </row>
    <row r="297" spans="1:16" x14ac:dyDescent="0.3">
      <c r="A297" t="s">
        <v>2589</v>
      </c>
      <c r="B297" t="s">
        <v>2590</v>
      </c>
      <c r="C297" t="s">
        <v>168</v>
      </c>
      <c r="D297" s="2">
        <v>29999</v>
      </c>
      <c r="E297" s="2">
        <v>50999</v>
      </c>
      <c r="F297" s="1">
        <v>0.41</v>
      </c>
      <c r="G297">
        <v>4.4000000000000004</v>
      </c>
      <c r="H297" t="s">
        <v>2591</v>
      </c>
      <c r="I297" t="s">
        <v>2592</v>
      </c>
      <c r="J297" t="s">
        <v>2593</v>
      </c>
      <c r="K297" t="s">
        <v>2594</v>
      </c>
      <c r="L297" t="s">
        <v>2595</v>
      </c>
      <c r="M297" t="s">
        <v>2596</v>
      </c>
      <c r="N297" t="s">
        <v>2597</v>
      </c>
      <c r="O297" t="s">
        <v>2598</v>
      </c>
      <c r="P297" s="5">
        <f t="shared" si="4"/>
        <v>0.41177277985842858</v>
      </c>
    </row>
    <row r="298" spans="1:16" x14ac:dyDescent="0.3">
      <c r="A298" t="s">
        <v>2599</v>
      </c>
      <c r="B298" t="s">
        <v>2157</v>
      </c>
      <c r="C298" t="s">
        <v>461</v>
      </c>
      <c r="D298" s="2">
        <v>199</v>
      </c>
      <c r="E298" s="2">
        <v>399</v>
      </c>
      <c r="F298" s="1">
        <v>0.5</v>
      </c>
      <c r="G298">
        <v>4.2</v>
      </c>
      <c r="H298" t="s">
        <v>2158</v>
      </c>
      <c r="I298" t="s">
        <v>2159</v>
      </c>
      <c r="J298" t="s">
        <v>2160</v>
      </c>
      <c r="K298" t="s">
        <v>2161</v>
      </c>
      <c r="L298" t="s">
        <v>2162</v>
      </c>
      <c r="M298" t="s">
        <v>2163</v>
      </c>
      <c r="N298" t="s">
        <v>2164</v>
      </c>
      <c r="O298" t="s">
        <v>2600</v>
      </c>
      <c r="P298" s="5">
        <f t="shared" si="4"/>
        <v>0.50125313283208017</v>
      </c>
    </row>
    <row r="299" spans="1:16" x14ac:dyDescent="0.3">
      <c r="A299" t="s">
        <v>2601</v>
      </c>
      <c r="B299" t="s">
        <v>2602</v>
      </c>
      <c r="C299" t="s">
        <v>461</v>
      </c>
      <c r="D299" s="2">
        <v>349</v>
      </c>
      <c r="E299" s="2">
        <v>699</v>
      </c>
      <c r="F299" s="1">
        <v>0.5</v>
      </c>
      <c r="G299">
        <v>3.9</v>
      </c>
      <c r="H299" t="s">
        <v>2603</v>
      </c>
      <c r="I299" t="s">
        <v>2604</v>
      </c>
      <c r="J299" t="s">
        <v>2605</v>
      </c>
      <c r="K299" t="s">
        <v>2606</v>
      </c>
      <c r="L299" t="s">
        <v>2607</v>
      </c>
      <c r="M299" t="s">
        <v>2608</v>
      </c>
      <c r="N299" t="s">
        <v>2609</v>
      </c>
      <c r="O299" t="s">
        <v>2610</v>
      </c>
      <c r="P299" s="5">
        <f t="shared" si="4"/>
        <v>0.50071530758226035</v>
      </c>
    </row>
    <row r="300" spans="1:16" x14ac:dyDescent="0.3">
      <c r="A300" t="s">
        <v>2611</v>
      </c>
      <c r="B300" t="s">
        <v>2612</v>
      </c>
      <c r="C300" t="s">
        <v>642</v>
      </c>
      <c r="D300" s="2">
        <v>1850</v>
      </c>
      <c r="E300" s="2">
        <v>4500</v>
      </c>
      <c r="F300" s="1">
        <v>0.59</v>
      </c>
      <c r="G300">
        <v>4</v>
      </c>
      <c r="H300" t="s">
        <v>2613</v>
      </c>
      <c r="I300" t="s">
        <v>2614</v>
      </c>
      <c r="J300" t="s">
        <v>2615</v>
      </c>
      <c r="K300" t="s">
        <v>2616</v>
      </c>
      <c r="L300" t="s">
        <v>2617</v>
      </c>
      <c r="M300" t="s">
        <v>2618</v>
      </c>
      <c r="N300" t="s">
        <v>2619</v>
      </c>
      <c r="O300" t="s">
        <v>2620</v>
      </c>
      <c r="P300" s="5">
        <f t="shared" si="4"/>
        <v>0.58888888888888891</v>
      </c>
    </row>
    <row r="301" spans="1:16" x14ac:dyDescent="0.3">
      <c r="A301" t="s">
        <v>2621</v>
      </c>
      <c r="B301" t="s">
        <v>2622</v>
      </c>
      <c r="C301" t="s">
        <v>1403</v>
      </c>
      <c r="D301" s="2">
        <v>13990</v>
      </c>
      <c r="E301" s="2">
        <v>28900</v>
      </c>
      <c r="F301" s="1">
        <v>0.52</v>
      </c>
      <c r="G301">
        <v>4.5</v>
      </c>
      <c r="H301" t="s">
        <v>2623</v>
      </c>
      <c r="I301" t="s">
        <v>2624</v>
      </c>
      <c r="J301" t="s">
        <v>2625</v>
      </c>
      <c r="K301" t="s">
        <v>2626</v>
      </c>
      <c r="L301" t="s">
        <v>2627</v>
      </c>
      <c r="M301" t="s">
        <v>2628</v>
      </c>
      <c r="N301" t="s">
        <v>2629</v>
      </c>
      <c r="O301" t="s">
        <v>2630</v>
      </c>
      <c r="P301" s="5">
        <f t="shared" si="4"/>
        <v>0.51591695501730106</v>
      </c>
    </row>
    <row r="302" spans="1:16" x14ac:dyDescent="0.3">
      <c r="A302" t="s">
        <v>2631</v>
      </c>
      <c r="B302" t="s">
        <v>2632</v>
      </c>
      <c r="C302" t="s">
        <v>17</v>
      </c>
      <c r="D302" s="2">
        <v>129</v>
      </c>
      <c r="E302" s="2">
        <v>449</v>
      </c>
      <c r="F302" s="1">
        <v>0.71</v>
      </c>
      <c r="G302">
        <v>3.7</v>
      </c>
      <c r="H302" t="s">
        <v>2633</v>
      </c>
      <c r="I302" t="s">
        <v>2634</v>
      </c>
      <c r="J302" t="s">
        <v>2635</v>
      </c>
      <c r="K302" t="s">
        <v>2636</v>
      </c>
      <c r="L302" t="s">
        <v>2637</v>
      </c>
      <c r="M302" t="s">
        <v>2638</v>
      </c>
      <c r="N302" t="s">
        <v>2639</v>
      </c>
      <c r="O302" t="s">
        <v>2640</v>
      </c>
      <c r="P302" s="5">
        <f t="shared" si="4"/>
        <v>0.71269487750556793</v>
      </c>
    </row>
    <row r="303" spans="1:16" x14ac:dyDescent="0.3">
      <c r="A303" t="s">
        <v>2641</v>
      </c>
      <c r="B303" t="s">
        <v>2642</v>
      </c>
      <c r="C303" t="s">
        <v>128</v>
      </c>
      <c r="D303" s="2">
        <v>379</v>
      </c>
      <c r="E303" s="2">
        <v>999</v>
      </c>
      <c r="F303" s="1">
        <v>0.62</v>
      </c>
      <c r="G303">
        <v>4.2</v>
      </c>
      <c r="H303" t="s">
        <v>2643</v>
      </c>
      <c r="I303" t="s">
        <v>254</v>
      </c>
      <c r="J303" t="s">
        <v>255</v>
      </c>
      <c r="K303" t="s">
        <v>256</v>
      </c>
      <c r="L303" t="s">
        <v>257</v>
      </c>
      <c r="M303" t="s">
        <v>258</v>
      </c>
      <c r="N303" t="s">
        <v>2644</v>
      </c>
      <c r="O303" t="s">
        <v>2645</v>
      </c>
      <c r="P303" s="5">
        <f t="shared" si="4"/>
        <v>0.62062062062062062</v>
      </c>
    </row>
    <row r="304" spans="1:16" x14ac:dyDescent="0.3">
      <c r="A304" t="s">
        <v>2646</v>
      </c>
      <c r="B304" t="s">
        <v>2647</v>
      </c>
      <c r="C304" t="s">
        <v>128</v>
      </c>
      <c r="D304" s="2">
        <v>185</v>
      </c>
      <c r="E304" s="2">
        <v>499</v>
      </c>
      <c r="F304" s="1">
        <v>0.63</v>
      </c>
      <c r="G304">
        <v>4.2</v>
      </c>
      <c r="H304" t="s">
        <v>2648</v>
      </c>
      <c r="I304" t="s">
        <v>2649</v>
      </c>
      <c r="J304" t="s">
        <v>2650</v>
      </c>
      <c r="K304" t="s">
        <v>2651</v>
      </c>
      <c r="L304" t="s">
        <v>2652</v>
      </c>
      <c r="M304" t="s">
        <v>2653</v>
      </c>
      <c r="N304" t="s">
        <v>2654</v>
      </c>
      <c r="O304" t="s">
        <v>2655</v>
      </c>
      <c r="P304" s="5">
        <f t="shared" si="4"/>
        <v>0.6292585170340681</v>
      </c>
    </row>
    <row r="305" spans="1:16" x14ac:dyDescent="0.3">
      <c r="A305" t="s">
        <v>2656</v>
      </c>
      <c r="B305" t="s">
        <v>2657</v>
      </c>
      <c r="C305" t="s">
        <v>97</v>
      </c>
      <c r="D305" s="2">
        <v>218</v>
      </c>
      <c r="E305" s="2">
        <v>999</v>
      </c>
      <c r="F305" s="1">
        <v>0.78</v>
      </c>
      <c r="G305">
        <v>4.2</v>
      </c>
      <c r="H305" t="s">
        <v>2658</v>
      </c>
      <c r="I305" t="s">
        <v>2659</v>
      </c>
      <c r="J305" t="s">
        <v>2660</v>
      </c>
      <c r="K305" t="s">
        <v>2661</v>
      </c>
      <c r="L305" t="s">
        <v>2662</v>
      </c>
      <c r="M305" t="s">
        <v>2663</v>
      </c>
      <c r="N305" t="s">
        <v>2664</v>
      </c>
      <c r="O305" t="s">
        <v>2665</v>
      </c>
      <c r="P305" s="5">
        <f t="shared" si="4"/>
        <v>0.78178178178178181</v>
      </c>
    </row>
    <row r="306" spans="1:16" x14ac:dyDescent="0.3">
      <c r="A306" t="s">
        <v>2666</v>
      </c>
      <c r="B306" t="s">
        <v>2667</v>
      </c>
      <c r="C306" t="s">
        <v>17</v>
      </c>
      <c r="D306" s="2">
        <v>199</v>
      </c>
      <c r="E306" s="2">
        <v>999</v>
      </c>
      <c r="F306" s="1">
        <v>0.8</v>
      </c>
      <c r="G306">
        <v>4.3</v>
      </c>
      <c r="H306" t="s">
        <v>2668</v>
      </c>
      <c r="I306" t="s">
        <v>2669</v>
      </c>
      <c r="J306" t="s">
        <v>2670</v>
      </c>
      <c r="K306" t="s">
        <v>2671</v>
      </c>
      <c r="L306" t="s">
        <v>2672</v>
      </c>
      <c r="M306" t="s">
        <v>2673</v>
      </c>
      <c r="N306" t="s">
        <v>2674</v>
      </c>
      <c r="O306" t="s">
        <v>2675</v>
      </c>
      <c r="P306" s="5">
        <f t="shared" si="4"/>
        <v>0.80080080080080085</v>
      </c>
    </row>
    <row r="307" spans="1:16" x14ac:dyDescent="0.3">
      <c r="A307" t="s">
        <v>2676</v>
      </c>
      <c r="B307" t="s">
        <v>2677</v>
      </c>
      <c r="C307" t="s">
        <v>128</v>
      </c>
      <c r="D307" s="2">
        <v>499</v>
      </c>
      <c r="E307" s="2">
        <v>900</v>
      </c>
      <c r="F307" s="1">
        <v>0.45</v>
      </c>
      <c r="G307">
        <v>4.4000000000000004</v>
      </c>
      <c r="H307" t="s">
        <v>2678</v>
      </c>
      <c r="I307" t="s">
        <v>2679</v>
      </c>
      <c r="J307" t="s">
        <v>2680</v>
      </c>
      <c r="K307" t="s">
        <v>2681</v>
      </c>
      <c r="L307" t="s">
        <v>2682</v>
      </c>
      <c r="M307" t="s">
        <v>2683</v>
      </c>
      <c r="N307" t="s">
        <v>2557</v>
      </c>
      <c r="O307" t="s">
        <v>2684</v>
      </c>
      <c r="P307" s="5">
        <f t="shared" si="4"/>
        <v>0.44555555555555554</v>
      </c>
    </row>
    <row r="308" spans="1:16" x14ac:dyDescent="0.3">
      <c r="A308" t="s">
        <v>2685</v>
      </c>
      <c r="B308" t="s">
        <v>2686</v>
      </c>
      <c r="C308" t="s">
        <v>168</v>
      </c>
      <c r="D308" s="2">
        <v>26999</v>
      </c>
      <c r="E308" s="2">
        <v>42999</v>
      </c>
      <c r="F308" s="1">
        <v>0.37</v>
      </c>
      <c r="G308">
        <v>4.2</v>
      </c>
      <c r="H308" t="s">
        <v>2687</v>
      </c>
      <c r="I308" t="s">
        <v>2688</v>
      </c>
      <c r="J308" t="s">
        <v>2689</v>
      </c>
      <c r="K308" t="s">
        <v>2690</v>
      </c>
      <c r="L308" t="s">
        <v>2691</v>
      </c>
      <c r="M308" t="s">
        <v>2692</v>
      </c>
      <c r="N308" t="s">
        <v>2693</v>
      </c>
      <c r="O308" t="s">
        <v>2694</v>
      </c>
      <c r="P308" s="5">
        <f t="shared" si="4"/>
        <v>0.37210167678318101</v>
      </c>
    </row>
    <row r="309" spans="1:16" x14ac:dyDescent="0.3">
      <c r="A309" t="s">
        <v>2695</v>
      </c>
      <c r="B309" t="s">
        <v>2696</v>
      </c>
      <c r="C309" t="s">
        <v>642</v>
      </c>
      <c r="D309" s="2">
        <v>893</v>
      </c>
      <c r="E309" s="2">
        <v>1052</v>
      </c>
      <c r="F309" s="1">
        <v>0.15</v>
      </c>
      <c r="G309">
        <v>4.3</v>
      </c>
      <c r="H309" t="s">
        <v>2697</v>
      </c>
      <c r="I309" t="s">
        <v>2698</v>
      </c>
      <c r="J309" t="s">
        <v>2699</v>
      </c>
      <c r="K309" t="s">
        <v>2700</v>
      </c>
      <c r="L309" t="s">
        <v>2701</v>
      </c>
      <c r="M309" t="s">
        <v>2702</v>
      </c>
      <c r="N309" t="s">
        <v>2703</v>
      </c>
      <c r="O309" t="s">
        <v>2704</v>
      </c>
      <c r="P309" s="5">
        <f t="shared" si="4"/>
        <v>0.15114068441064638</v>
      </c>
    </row>
    <row r="310" spans="1:16" x14ac:dyDescent="0.3">
      <c r="A310" t="s">
        <v>2705</v>
      </c>
      <c r="B310" t="s">
        <v>2706</v>
      </c>
      <c r="C310" t="s">
        <v>168</v>
      </c>
      <c r="D310" s="2">
        <v>10990</v>
      </c>
      <c r="E310" s="2">
        <v>19990</v>
      </c>
      <c r="F310" s="1">
        <v>0.45</v>
      </c>
      <c r="G310">
        <v>3.7</v>
      </c>
      <c r="H310" t="s">
        <v>2707</v>
      </c>
      <c r="I310" t="s">
        <v>2708</v>
      </c>
      <c r="J310" t="s">
        <v>2709</v>
      </c>
      <c r="K310" t="s">
        <v>2710</v>
      </c>
      <c r="L310" t="s">
        <v>2711</v>
      </c>
      <c r="M310" t="s">
        <v>2712</v>
      </c>
      <c r="N310" t="s">
        <v>2713</v>
      </c>
      <c r="O310" t="s">
        <v>2714</v>
      </c>
      <c r="P310" s="5">
        <f t="shared" si="4"/>
        <v>0.45022511255627812</v>
      </c>
    </row>
    <row r="311" spans="1:16" x14ac:dyDescent="0.3">
      <c r="A311" t="s">
        <v>2715</v>
      </c>
      <c r="B311" t="s">
        <v>2716</v>
      </c>
      <c r="C311" t="s">
        <v>17</v>
      </c>
      <c r="D311" s="2">
        <v>379</v>
      </c>
      <c r="E311" s="2">
        <v>1099</v>
      </c>
      <c r="F311" s="1">
        <v>0.66</v>
      </c>
      <c r="G311">
        <v>4.3</v>
      </c>
      <c r="H311" t="s">
        <v>2717</v>
      </c>
      <c r="I311" t="s">
        <v>2718</v>
      </c>
      <c r="J311" t="s">
        <v>2719</v>
      </c>
      <c r="K311" t="s">
        <v>2720</v>
      </c>
      <c r="L311" t="s">
        <v>2721</v>
      </c>
      <c r="M311" t="s">
        <v>2722</v>
      </c>
      <c r="N311" t="s">
        <v>2723</v>
      </c>
      <c r="O311" t="s">
        <v>2724</v>
      </c>
      <c r="P311" s="5">
        <f t="shared" si="4"/>
        <v>0.65514103730664242</v>
      </c>
    </row>
    <row r="312" spans="1:16" x14ac:dyDescent="0.3">
      <c r="A312" t="s">
        <v>2725</v>
      </c>
      <c r="B312" t="s">
        <v>2726</v>
      </c>
      <c r="C312" t="s">
        <v>168</v>
      </c>
      <c r="D312" s="2">
        <v>16999</v>
      </c>
      <c r="E312" s="2">
        <v>25999</v>
      </c>
      <c r="F312" s="1">
        <v>0.35</v>
      </c>
      <c r="G312">
        <v>4.2</v>
      </c>
      <c r="H312" t="s">
        <v>2727</v>
      </c>
      <c r="I312" t="s">
        <v>170</v>
      </c>
      <c r="J312" t="s">
        <v>171</v>
      </c>
      <c r="K312" t="s">
        <v>172</v>
      </c>
      <c r="L312" t="s">
        <v>173</v>
      </c>
      <c r="M312" t="s">
        <v>174</v>
      </c>
      <c r="N312" t="s">
        <v>2728</v>
      </c>
      <c r="O312" t="s">
        <v>2729</v>
      </c>
      <c r="P312" s="5">
        <f t="shared" si="4"/>
        <v>0.34616716027539518</v>
      </c>
    </row>
    <row r="313" spans="1:16" x14ac:dyDescent="0.3">
      <c r="A313" t="s">
        <v>2730</v>
      </c>
      <c r="B313" t="s">
        <v>2731</v>
      </c>
      <c r="C313" t="s">
        <v>128</v>
      </c>
      <c r="D313" s="2">
        <v>699</v>
      </c>
      <c r="E313" s="2">
        <v>1899</v>
      </c>
      <c r="F313" s="1">
        <v>0.63</v>
      </c>
      <c r="G313">
        <v>4.4000000000000004</v>
      </c>
      <c r="H313" t="s">
        <v>2732</v>
      </c>
      <c r="I313" t="s">
        <v>2733</v>
      </c>
      <c r="J313" t="s">
        <v>2734</v>
      </c>
      <c r="K313" t="s">
        <v>2735</v>
      </c>
      <c r="L313" t="s">
        <v>2736</v>
      </c>
      <c r="M313" t="s">
        <v>2737</v>
      </c>
      <c r="N313" t="s">
        <v>2738</v>
      </c>
      <c r="O313" t="s">
        <v>2739</v>
      </c>
      <c r="P313" s="5">
        <f t="shared" si="4"/>
        <v>0.63191153238546605</v>
      </c>
    </row>
    <row r="314" spans="1:16" x14ac:dyDescent="0.3">
      <c r="A314" t="s">
        <v>2740</v>
      </c>
      <c r="B314" t="s">
        <v>2741</v>
      </c>
      <c r="C314" t="s">
        <v>2742</v>
      </c>
      <c r="D314" s="2">
        <v>2699</v>
      </c>
      <c r="E314" s="2">
        <v>3500</v>
      </c>
      <c r="F314" s="1">
        <v>0.23</v>
      </c>
      <c r="G314">
        <v>3.5</v>
      </c>
      <c r="H314" t="s">
        <v>2743</v>
      </c>
      <c r="I314" t="s">
        <v>2744</v>
      </c>
      <c r="J314" t="s">
        <v>2745</v>
      </c>
      <c r="K314" t="s">
        <v>2746</v>
      </c>
      <c r="L314" t="s">
        <v>2747</v>
      </c>
      <c r="M314" t="s">
        <v>2748</v>
      </c>
      <c r="N314" t="s">
        <v>2749</v>
      </c>
      <c r="O314" t="s">
        <v>2750</v>
      </c>
      <c r="P314" s="5">
        <f t="shared" si="4"/>
        <v>0.22885714285714287</v>
      </c>
    </row>
    <row r="315" spans="1:16" x14ac:dyDescent="0.3">
      <c r="A315" t="s">
        <v>2751</v>
      </c>
      <c r="B315" t="s">
        <v>2752</v>
      </c>
      <c r="C315" t="s">
        <v>17</v>
      </c>
      <c r="D315" s="2">
        <v>129</v>
      </c>
      <c r="E315" s="2">
        <v>599</v>
      </c>
      <c r="F315" s="1">
        <v>0.78</v>
      </c>
      <c r="G315">
        <v>4.0999999999999996</v>
      </c>
      <c r="H315" t="s">
        <v>2753</v>
      </c>
      <c r="I315" t="s">
        <v>2754</v>
      </c>
      <c r="J315" t="s">
        <v>2755</v>
      </c>
      <c r="K315" t="s">
        <v>2756</v>
      </c>
      <c r="L315" t="s">
        <v>2757</v>
      </c>
      <c r="M315" t="s">
        <v>2758</v>
      </c>
      <c r="N315" t="s">
        <v>2759</v>
      </c>
      <c r="O315" t="s">
        <v>2760</v>
      </c>
      <c r="P315" s="5">
        <f t="shared" si="4"/>
        <v>0.78464106844741233</v>
      </c>
    </row>
    <row r="316" spans="1:16" x14ac:dyDescent="0.3">
      <c r="A316" t="s">
        <v>2761</v>
      </c>
      <c r="B316" t="s">
        <v>2762</v>
      </c>
      <c r="C316" t="s">
        <v>17</v>
      </c>
      <c r="D316" s="2">
        <v>389</v>
      </c>
      <c r="E316" s="2">
        <v>999</v>
      </c>
      <c r="F316" s="1">
        <v>0.61</v>
      </c>
      <c r="G316">
        <v>4.3</v>
      </c>
      <c r="H316" t="s">
        <v>2763</v>
      </c>
      <c r="I316" t="s">
        <v>2764</v>
      </c>
      <c r="J316" t="s">
        <v>2765</v>
      </c>
      <c r="K316" t="s">
        <v>2766</v>
      </c>
      <c r="L316" t="s">
        <v>2767</v>
      </c>
      <c r="M316" t="s">
        <v>2768</v>
      </c>
      <c r="N316" t="s">
        <v>2769</v>
      </c>
      <c r="O316" t="s">
        <v>2770</v>
      </c>
      <c r="P316" s="5">
        <f t="shared" si="4"/>
        <v>0.61061061061061062</v>
      </c>
    </row>
    <row r="317" spans="1:16" x14ac:dyDescent="0.3">
      <c r="A317" t="s">
        <v>2771</v>
      </c>
      <c r="B317" t="s">
        <v>2772</v>
      </c>
      <c r="C317" t="s">
        <v>461</v>
      </c>
      <c r="D317" s="2">
        <v>246</v>
      </c>
      <c r="E317" s="2">
        <v>600</v>
      </c>
      <c r="F317" s="1">
        <v>0.59</v>
      </c>
      <c r="G317">
        <v>4.2</v>
      </c>
      <c r="H317" t="s">
        <v>2773</v>
      </c>
      <c r="I317" t="s">
        <v>2774</v>
      </c>
      <c r="J317" t="s">
        <v>2775</v>
      </c>
      <c r="K317" t="s">
        <v>2776</v>
      </c>
      <c r="L317" t="s">
        <v>2777</v>
      </c>
      <c r="M317" t="s">
        <v>2778</v>
      </c>
      <c r="N317" t="s">
        <v>2779</v>
      </c>
      <c r="O317" t="s">
        <v>2780</v>
      </c>
      <c r="P317" s="5">
        <f t="shared" si="4"/>
        <v>0.59</v>
      </c>
    </row>
    <row r="318" spans="1:16" x14ac:dyDescent="0.3">
      <c r="A318" t="s">
        <v>2781</v>
      </c>
      <c r="B318" t="s">
        <v>2782</v>
      </c>
      <c r="C318" t="s">
        <v>17</v>
      </c>
      <c r="D318" s="2">
        <v>299</v>
      </c>
      <c r="E318" s="2">
        <v>799</v>
      </c>
      <c r="F318" s="1">
        <v>0.63</v>
      </c>
      <c r="G318">
        <v>4</v>
      </c>
      <c r="H318" t="s">
        <v>2783</v>
      </c>
      <c r="I318" t="s">
        <v>2784</v>
      </c>
      <c r="J318" t="s">
        <v>2785</v>
      </c>
      <c r="K318" t="s">
        <v>2786</v>
      </c>
      <c r="L318" t="s">
        <v>2787</v>
      </c>
      <c r="M318" t="s">
        <v>2788</v>
      </c>
      <c r="N318" t="s">
        <v>2789</v>
      </c>
      <c r="O318" t="s">
        <v>2790</v>
      </c>
      <c r="P318" s="5">
        <f t="shared" si="4"/>
        <v>0.62578222778473092</v>
      </c>
    </row>
    <row r="319" spans="1:16" x14ac:dyDescent="0.3">
      <c r="A319" t="s">
        <v>2791</v>
      </c>
      <c r="B319" t="s">
        <v>2792</v>
      </c>
      <c r="C319" t="s">
        <v>461</v>
      </c>
      <c r="D319" s="2">
        <v>247</v>
      </c>
      <c r="E319" s="2">
        <v>399</v>
      </c>
      <c r="F319" s="1">
        <v>0.38</v>
      </c>
      <c r="G319">
        <v>3.9</v>
      </c>
      <c r="H319" t="s">
        <v>2793</v>
      </c>
      <c r="I319" t="s">
        <v>2794</v>
      </c>
      <c r="J319" t="s">
        <v>2795</v>
      </c>
      <c r="K319" t="s">
        <v>2796</v>
      </c>
      <c r="L319" t="s">
        <v>2797</v>
      </c>
      <c r="M319" t="s">
        <v>13034</v>
      </c>
      <c r="N319" t="s">
        <v>2798</v>
      </c>
      <c r="O319" t="s">
        <v>2799</v>
      </c>
      <c r="P319" s="5">
        <f t="shared" si="4"/>
        <v>0.38095238095238093</v>
      </c>
    </row>
    <row r="320" spans="1:16" x14ac:dyDescent="0.3">
      <c r="A320" t="s">
        <v>2800</v>
      </c>
      <c r="B320" t="s">
        <v>2801</v>
      </c>
      <c r="C320" t="s">
        <v>461</v>
      </c>
      <c r="D320" s="2">
        <v>1369</v>
      </c>
      <c r="E320" s="2">
        <v>2999</v>
      </c>
      <c r="F320" s="1">
        <v>0.54</v>
      </c>
      <c r="G320">
        <v>3.3</v>
      </c>
      <c r="H320" t="s">
        <v>2802</v>
      </c>
      <c r="I320" t="s">
        <v>2803</v>
      </c>
      <c r="J320" t="s">
        <v>2804</v>
      </c>
      <c r="K320" t="s">
        <v>2805</v>
      </c>
      <c r="L320" t="s">
        <v>2806</v>
      </c>
      <c r="M320" t="s">
        <v>2807</v>
      </c>
      <c r="N320" t="s">
        <v>2808</v>
      </c>
      <c r="O320" t="s">
        <v>2809</v>
      </c>
      <c r="P320" s="5">
        <f t="shared" si="4"/>
        <v>0.54351450483494501</v>
      </c>
    </row>
    <row r="321" spans="1:16" x14ac:dyDescent="0.3">
      <c r="A321" t="s">
        <v>2810</v>
      </c>
      <c r="B321" t="s">
        <v>2811</v>
      </c>
      <c r="C321" t="s">
        <v>461</v>
      </c>
      <c r="D321" s="2">
        <v>199</v>
      </c>
      <c r="E321" s="2">
        <v>499</v>
      </c>
      <c r="F321" s="1">
        <v>0.6</v>
      </c>
      <c r="G321">
        <v>3.8</v>
      </c>
      <c r="H321" t="s">
        <v>2812</v>
      </c>
      <c r="I321" t="s">
        <v>2813</v>
      </c>
      <c r="J321" t="s">
        <v>2814</v>
      </c>
      <c r="K321" t="s">
        <v>2815</v>
      </c>
      <c r="L321" t="s">
        <v>2816</v>
      </c>
      <c r="M321" t="s">
        <v>2817</v>
      </c>
      <c r="N321" t="s">
        <v>2818</v>
      </c>
      <c r="O321" t="s">
        <v>2819</v>
      </c>
      <c r="P321" s="5">
        <f t="shared" si="4"/>
        <v>0.60120240480961928</v>
      </c>
    </row>
    <row r="322" spans="1:16" x14ac:dyDescent="0.3">
      <c r="A322" t="s">
        <v>2820</v>
      </c>
      <c r="B322" t="s">
        <v>2821</v>
      </c>
      <c r="C322" t="s">
        <v>128</v>
      </c>
      <c r="D322" s="2">
        <v>299</v>
      </c>
      <c r="E322" s="2">
        <v>599</v>
      </c>
      <c r="F322" s="1">
        <v>0.5</v>
      </c>
      <c r="G322">
        <v>4</v>
      </c>
      <c r="H322" t="s">
        <v>2822</v>
      </c>
      <c r="I322" t="s">
        <v>2823</v>
      </c>
      <c r="J322" t="s">
        <v>2824</v>
      </c>
      <c r="K322" t="s">
        <v>2825</v>
      </c>
      <c r="L322" t="s">
        <v>2826</v>
      </c>
      <c r="M322" t="s">
        <v>2827</v>
      </c>
      <c r="N322" t="s">
        <v>2828</v>
      </c>
      <c r="O322" t="s">
        <v>2829</v>
      </c>
      <c r="P322" s="5">
        <f t="shared" ref="P322:P385" si="5">(E322-D322)/E322</f>
        <v>0.5008347245409015</v>
      </c>
    </row>
    <row r="323" spans="1:16" x14ac:dyDescent="0.3">
      <c r="A323" t="s">
        <v>2830</v>
      </c>
      <c r="B323" t="s">
        <v>2831</v>
      </c>
      <c r="C323" t="s">
        <v>168</v>
      </c>
      <c r="D323" s="2">
        <v>14999</v>
      </c>
      <c r="E323" s="2">
        <v>14999</v>
      </c>
      <c r="F323" s="1">
        <v>0</v>
      </c>
      <c r="G323">
        <v>4.3</v>
      </c>
      <c r="H323" t="s">
        <v>2832</v>
      </c>
      <c r="I323" t="s">
        <v>2833</v>
      </c>
      <c r="J323" t="s">
        <v>2834</v>
      </c>
      <c r="K323" t="s">
        <v>2835</v>
      </c>
      <c r="L323" t="s">
        <v>2836</v>
      </c>
      <c r="M323" t="s">
        <v>2837</v>
      </c>
      <c r="N323" t="s">
        <v>2838</v>
      </c>
      <c r="O323" t="s">
        <v>2839</v>
      </c>
      <c r="P323" s="5">
        <f t="shared" si="5"/>
        <v>0</v>
      </c>
    </row>
    <row r="324" spans="1:16" x14ac:dyDescent="0.3">
      <c r="A324" t="s">
        <v>2840</v>
      </c>
      <c r="B324" t="s">
        <v>2841</v>
      </c>
      <c r="C324" t="s">
        <v>17</v>
      </c>
      <c r="D324" s="2">
        <v>299</v>
      </c>
      <c r="E324" s="2">
        <v>699</v>
      </c>
      <c r="F324" s="1">
        <v>0.56999999999999995</v>
      </c>
      <c r="G324">
        <v>3.9</v>
      </c>
      <c r="H324" t="s">
        <v>2842</v>
      </c>
      <c r="I324" t="s">
        <v>2843</v>
      </c>
      <c r="J324" t="s">
        <v>2844</v>
      </c>
      <c r="K324" t="s">
        <v>2845</v>
      </c>
      <c r="L324" t="s">
        <v>2846</v>
      </c>
      <c r="M324" t="s">
        <v>2847</v>
      </c>
      <c r="N324" t="s">
        <v>2848</v>
      </c>
      <c r="O324" t="s">
        <v>2849</v>
      </c>
      <c r="P324" s="5">
        <f t="shared" si="5"/>
        <v>0.57224606580829762</v>
      </c>
    </row>
    <row r="325" spans="1:16" x14ac:dyDescent="0.3">
      <c r="A325" t="s">
        <v>2850</v>
      </c>
      <c r="B325" t="s">
        <v>2851</v>
      </c>
      <c r="C325" t="s">
        <v>168</v>
      </c>
      <c r="D325" s="2">
        <v>24990</v>
      </c>
      <c r="E325" s="2">
        <v>51990</v>
      </c>
      <c r="F325" s="1">
        <v>0.52</v>
      </c>
      <c r="G325">
        <v>4.2</v>
      </c>
      <c r="H325" t="s">
        <v>2852</v>
      </c>
      <c r="I325" t="s">
        <v>2853</v>
      </c>
      <c r="J325" t="s">
        <v>2854</v>
      </c>
      <c r="K325" t="s">
        <v>2855</v>
      </c>
      <c r="L325" t="s">
        <v>2856</v>
      </c>
      <c r="M325" t="s">
        <v>2857</v>
      </c>
      <c r="N325" t="s">
        <v>2858</v>
      </c>
      <c r="O325" t="s">
        <v>2859</v>
      </c>
      <c r="P325" s="5">
        <f t="shared" si="5"/>
        <v>0.51933064050778999</v>
      </c>
    </row>
    <row r="326" spans="1:16" x14ac:dyDescent="0.3">
      <c r="A326" t="s">
        <v>2860</v>
      </c>
      <c r="B326" t="s">
        <v>2861</v>
      </c>
      <c r="C326" t="s">
        <v>17</v>
      </c>
      <c r="D326" s="2">
        <v>249</v>
      </c>
      <c r="E326" s="2">
        <v>999</v>
      </c>
      <c r="F326" s="1">
        <v>0.75</v>
      </c>
      <c r="G326">
        <v>5</v>
      </c>
      <c r="H326" t="s">
        <v>2862</v>
      </c>
      <c r="I326" t="s">
        <v>2863</v>
      </c>
      <c r="J326" t="s">
        <v>2864</v>
      </c>
      <c r="K326" t="s">
        <v>2865</v>
      </c>
      <c r="L326" t="s">
        <v>2866</v>
      </c>
      <c r="M326" t="s">
        <v>2867</v>
      </c>
      <c r="N326" t="s">
        <v>2868</v>
      </c>
      <c r="O326" t="s">
        <v>2869</v>
      </c>
      <c r="P326" s="5">
        <f t="shared" si="5"/>
        <v>0.75075075075075071</v>
      </c>
    </row>
    <row r="327" spans="1:16" x14ac:dyDescent="0.3">
      <c r="A327" t="s">
        <v>2870</v>
      </c>
      <c r="B327" t="s">
        <v>2871</v>
      </c>
      <c r="C327" t="s">
        <v>168</v>
      </c>
      <c r="D327" s="2">
        <v>61999</v>
      </c>
      <c r="E327" s="2">
        <v>69999</v>
      </c>
      <c r="F327" s="1">
        <v>0.11</v>
      </c>
      <c r="G327">
        <v>4.0999999999999996</v>
      </c>
      <c r="H327" t="s">
        <v>2872</v>
      </c>
      <c r="I327" t="s">
        <v>1910</v>
      </c>
      <c r="J327" t="s">
        <v>1911</v>
      </c>
      <c r="K327" t="s">
        <v>1912</v>
      </c>
      <c r="L327" t="s">
        <v>1913</v>
      </c>
      <c r="M327" t="s">
        <v>1914</v>
      </c>
      <c r="N327" t="s">
        <v>2873</v>
      </c>
      <c r="O327" t="s">
        <v>2874</v>
      </c>
      <c r="P327" s="5">
        <f t="shared" si="5"/>
        <v>0.11428734696209945</v>
      </c>
    </row>
    <row r="328" spans="1:16" x14ac:dyDescent="0.3">
      <c r="A328" t="s">
        <v>2875</v>
      </c>
      <c r="B328" t="s">
        <v>2876</v>
      </c>
      <c r="C328" t="s">
        <v>168</v>
      </c>
      <c r="D328" s="2">
        <v>24499</v>
      </c>
      <c r="E328" s="2">
        <v>50000</v>
      </c>
      <c r="F328" s="1">
        <v>0.51</v>
      </c>
      <c r="G328">
        <v>3.9</v>
      </c>
      <c r="H328" t="s">
        <v>2877</v>
      </c>
      <c r="I328" t="s">
        <v>2878</v>
      </c>
      <c r="J328" t="s">
        <v>2879</v>
      </c>
      <c r="K328" t="s">
        <v>2880</v>
      </c>
      <c r="L328" t="s">
        <v>2881</v>
      </c>
      <c r="M328" t="s">
        <v>2882</v>
      </c>
      <c r="N328" t="s">
        <v>2883</v>
      </c>
      <c r="O328" t="s">
        <v>2884</v>
      </c>
      <c r="P328" s="5">
        <f t="shared" si="5"/>
        <v>0.51002000000000003</v>
      </c>
    </row>
    <row r="329" spans="1:16" x14ac:dyDescent="0.3">
      <c r="A329" t="s">
        <v>2885</v>
      </c>
      <c r="B329" t="s">
        <v>2886</v>
      </c>
      <c r="C329" t="s">
        <v>168</v>
      </c>
      <c r="D329" s="2">
        <v>10499</v>
      </c>
      <c r="E329" s="2">
        <v>19499</v>
      </c>
      <c r="F329" s="1">
        <v>0.46</v>
      </c>
      <c r="G329">
        <v>4.2</v>
      </c>
      <c r="H329" t="s">
        <v>2887</v>
      </c>
      <c r="I329" t="s">
        <v>2688</v>
      </c>
      <c r="J329" t="s">
        <v>2689</v>
      </c>
      <c r="K329" t="s">
        <v>2690</v>
      </c>
      <c r="L329" t="s">
        <v>2691</v>
      </c>
      <c r="M329" t="s">
        <v>2692</v>
      </c>
      <c r="N329" t="s">
        <v>2888</v>
      </c>
      <c r="O329" t="s">
        <v>2889</v>
      </c>
      <c r="P329" s="5">
        <f t="shared" si="5"/>
        <v>0.46156213139135338</v>
      </c>
    </row>
    <row r="330" spans="1:16" x14ac:dyDescent="0.3">
      <c r="A330" t="s">
        <v>2890</v>
      </c>
      <c r="B330" t="s">
        <v>2891</v>
      </c>
      <c r="C330" t="s">
        <v>17</v>
      </c>
      <c r="D330" s="2">
        <v>349</v>
      </c>
      <c r="E330" s="2">
        <v>999</v>
      </c>
      <c r="F330" s="1">
        <v>0.65</v>
      </c>
      <c r="G330">
        <v>4.3</v>
      </c>
      <c r="H330" t="s">
        <v>2892</v>
      </c>
      <c r="I330" t="s">
        <v>2764</v>
      </c>
      <c r="J330" t="s">
        <v>2765</v>
      </c>
      <c r="K330" t="s">
        <v>2766</v>
      </c>
      <c r="L330" t="s">
        <v>2767</v>
      </c>
      <c r="M330" t="s">
        <v>2768</v>
      </c>
      <c r="N330" t="s">
        <v>2893</v>
      </c>
      <c r="O330" t="s">
        <v>2894</v>
      </c>
      <c r="P330" s="5">
        <f t="shared" si="5"/>
        <v>0.65065065065065064</v>
      </c>
    </row>
    <row r="331" spans="1:16" x14ac:dyDescent="0.3">
      <c r="A331" t="s">
        <v>2895</v>
      </c>
      <c r="B331" t="s">
        <v>2896</v>
      </c>
      <c r="C331" t="s">
        <v>461</v>
      </c>
      <c r="D331" s="2">
        <v>197</v>
      </c>
      <c r="E331" s="2">
        <v>499</v>
      </c>
      <c r="F331" s="1">
        <v>0.61</v>
      </c>
      <c r="G331">
        <v>3.8</v>
      </c>
      <c r="H331" t="s">
        <v>2897</v>
      </c>
      <c r="I331" t="s">
        <v>2898</v>
      </c>
      <c r="J331" t="s">
        <v>2899</v>
      </c>
      <c r="K331" t="s">
        <v>2900</v>
      </c>
      <c r="L331" t="s">
        <v>2901</v>
      </c>
      <c r="M331" t="s">
        <v>2902</v>
      </c>
      <c r="N331" t="s">
        <v>2903</v>
      </c>
      <c r="O331" t="s">
        <v>2904</v>
      </c>
      <c r="P331" s="5">
        <f t="shared" si="5"/>
        <v>0.60521042084168342</v>
      </c>
    </row>
    <row r="332" spans="1:16" x14ac:dyDescent="0.3">
      <c r="A332" t="s">
        <v>2905</v>
      </c>
      <c r="B332" t="s">
        <v>2906</v>
      </c>
      <c r="C332" t="s">
        <v>1984</v>
      </c>
      <c r="D332" s="2">
        <v>1299</v>
      </c>
      <c r="E332" s="2">
        <v>2499</v>
      </c>
      <c r="F332" s="1">
        <v>0.48</v>
      </c>
      <c r="G332">
        <v>4.3</v>
      </c>
      <c r="H332" t="s">
        <v>2907</v>
      </c>
      <c r="I332" t="s">
        <v>2908</v>
      </c>
      <c r="J332" t="s">
        <v>2909</v>
      </c>
      <c r="K332" t="s">
        <v>2910</v>
      </c>
      <c r="L332" t="s">
        <v>2911</v>
      </c>
      <c r="M332" t="s">
        <v>2912</v>
      </c>
      <c r="N332" t="s">
        <v>2913</v>
      </c>
      <c r="O332" t="s">
        <v>2914</v>
      </c>
      <c r="P332" s="5">
        <f t="shared" si="5"/>
        <v>0.48019207683073228</v>
      </c>
    </row>
    <row r="333" spans="1:16" x14ac:dyDescent="0.3">
      <c r="A333" t="s">
        <v>2915</v>
      </c>
      <c r="B333" t="s">
        <v>2916</v>
      </c>
      <c r="C333" t="s">
        <v>17</v>
      </c>
      <c r="D333" s="2">
        <v>1519</v>
      </c>
      <c r="E333" s="2">
        <v>1899</v>
      </c>
      <c r="F333" s="1">
        <v>0.2</v>
      </c>
      <c r="G333">
        <v>4.4000000000000004</v>
      </c>
      <c r="H333" t="s">
        <v>2917</v>
      </c>
      <c r="I333" t="s">
        <v>2918</v>
      </c>
      <c r="J333" t="s">
        <v>2919</v>
      </c>
      <c r="K333" t="s">
        <v>2920</v>
      </c>
      <c r="L333" t="s">
        <v>2921</v>
      </c>
      <c r="M333" t="s">
        <v>2922</v>
      </c>
      <c r="N333" t="s">
        <v>2923</v>
      </c>
      <c r="O333" t="s">
        <v>2924</v>
      </c>
      <c r="P333" s="5">
        <f t="shared" si="5"/>
        <v>0.2001053185887309</v>
      </c>
    </row>
    <row r="334" spans="1:16" x14ac:dyDescent="0.3">
      <c r="A334" t="s">
        <v>2925</v>
      </c>
      <c r="B334" t="s">
        <v>2926</v>
      </c>
      <c r="C334" t="s">
        <v>168</v>
      </c>
      <c r="D334" s="2">
        <v>46999</v>
      </c>
      <c r="E334" s="2">
        <v>69999</v>
      </c>
      <c r="F334" s="1">
        <v>0.33</v>
      </c>
      <c r="G334">
        <v>4.3</v>
      </c>
      <c r="H334" t="s">
        <v>2927</v>
      </c>
      <c r="I334" t="s">
        <v>2928</v>
      </c>
      <c r="J334" t="s">
        <v>2929</v>
      </c>
      <c r="K334" t="s">
        <v>2930</v>
      </c>
      <c r="L334" t="s">
        <v>2931</v>
      </c>
      <c r="M334" t="s">
        <v>2932</v>
      </c>
      <c r="N334" t="s">
        <v>2933</v>
      </c>
      <c r="O334" t="s">
        <v>2934</v>
      </c>
      <c r="P334" s="5">
        <f t="shared" si="5"/>
        <v>0.32857612251603596</v>
      </c>
    </row>
    <row r="335" spans="1:16" x14ac:dyDescent="0.3">
      <c r="A335" t="s">
        <v>2935</v>
      </c>
      <c r="B335" t="s">
        <v>2936</v>
      </c>
      <c r="C335" t="s">
        <v>17</v>
      </c>
      <c r="D335" s="2">
        <v>299</v>
      </c>
      <c r="E335" s="2">
        <v>799</v>
      </c>
      <c r="F335" s="1">
        <v>0.63</v>
      </c>
      <c r="G335">
        <v>4.3</v>
      </c>
      <c r="H335" t="s">
        <v>2937</v>
      </c>
      <c r="I335" t="s">
        <v>2938</v>
      </c>
      <c r="J335" t="s">
        <v>2939</v>
      </c>
      <c r="K335" t="s">
        <v>2940</v>
      </c>
      <c r="L335" t="s">
        <v>2941</v>
      </c>
      <c r="M335" t="s">
        <v>2942</v>
      </c>
      <c r="N335" t="s">
        <v>2943</v>
      </c>
      <c r="O335" t="s">
        <v>2944</v>
      </c>
      <c r="P335" s="5">
        <f t="shared" si="5"/>
        <v>0.62578222778473092</v>
      </c>
    </row>
    <row r="336" spans="1:16" x14ac:dyDescent="0.3">
      <c r="A336" t="s">
        <v>2945</v>
      </c>
      <c r="B336" t="s">
        <v>2946</v>
      </c>
      <c r="C336" t="s">
        <v>2947</v>
      </c>
      <c r="D336" s="2">
        <v>1799</v>
      </c>
      <c r="E336" s="2">
        <v>19999</v>
      </c>
      <c r="F336" s="1">
        <v>0.91</v>
      </c>
      <c r="G336">
        <v>4.2</v>
      </c>
      <c r="H336" t="s">
        <v>2948</v>
      </c>
      <c r="I336" t="s">
        <v>2949</v>
      </c>
      <c r="J336" t="s">
        <v>2950</v>
      </c>
      <c r="K336" t="s">
        <v>2951</v>
      </c>
      <c r="L336" t="s">
        <v>2952</v>
      </c>
      <c r="M336" t="s">
        <v>2953</v>
      </c>
      <c r="N336" t="s">
        <v>2954</v>
      </c>
      <c r="O336" t="s">
        <v>2955</v>
      </c>
      <c r="P336" s="5">
        <f t="shared" si="5"/>
        <v>0.91004550227511372</v>
      </c>
    </row>
    <row r="337" spans="1:16" x14ac:dyDescent="0.3">
      <c r="A337" t="s">
        <v>2956</v>
      </c>
      <c r="B337" t="s">
        <v>2957</v>
      </c>
      <c r="C337" t="s">
        <v>2947</v>
      </c>
      <c r="D337" s="2">
        <v>1998</v>
      </c>
      <c r="E337" s="2">
        <v>9999</v>
      </c>
      <c r="F337" s="1">
        <v>0.8</v>
      </c>
      <c r="G337">
        <v>4.3</v>
      </c>
      <c r="H337" t="s">
        <v>2958</v>
      </c>
      <c r="I337" t="s">
        <v>2959</v>
      </c>
      <c r="J337" t="s">
        <v>2960</v>
      </c>
      <c r="K337" t="s">
        <v>2961</v>
      </c>
      <c r="L337" t="s">
        <v>2962</v>
      </c>
      <c r="M337" t="s">
        <v>2963</v>
      </c>
      <c r="N337" t="s">
        <v>2964</v>
      </c>
      <c r="O337" t="s">
        <v>2965</v>
      </c>
      <c r="P337" s="5">
        <f t="shared" si="5"/>
        <v>0.80018001800180016</v>
      </c>
    </row>
    <row r="338" spans="1:16" x14ac:dyDescent="0.3">
      <c r="A338" t="s">
        <v>2966</v>
      </c>
      <c r="B338" t="s">
        <v>2967</v>
      </c>
      <c r="C338" t="s">
        <v>2947</v>
      </c>
      <c r="D338" s="2">
        <v>1999</v>
      </c>
      <c r="E338" s="2">
        <v>7990</v>
      </c>
      <c r="F338" s="1">
        <v>0.75</v>
      </c>
      <c r="G338">
        <v>3.8</v>
      </c>
      <c r="H338" t="s">
        <v>2968</v>
      </c>
      <c r="I338" t="s">
        <v>2969</v>
      </c>
      <c r="J338" t="s">
        <v>2970</v>
      </c>
      <c r="K338" t="s">
        <v>2971</v>
      </c>
      <c r="L338" t="s">
        <v>2972</v>
      </c>
      <c r="M338" t="s">
        <v>2973</v>
      </c>
      <c r="N338" t="s">
        <v>2974</v>
      </c>
      <c r="O338" t="s">
        <v>2975</v>
      </c>
      <c r="P338" s="5">
        <f t="shared" si="5"/>
        <v>0.74981226533166456</v>
      </c>
    </row>
    <row r="339" spans="1:16" x14ac:dyDescent="0.3">
      <c r="A339" t="s">
        <v>2976</v>
      </c>
      <c r="B339" t="s">
        <v>2977</v>
      </c>
      <c r="C339" t="s">
        <v>2978</v>
      </c>
      <c r="D339" s="2">
        <v>2049</v>
      </c>
      <c r="E339" s="2">
        <v>2199</v>
      </c>
      <c r="F339" s="1">
        <v>7.0000000000000007E-2</v>
      </c>
      <c r="G339">
        <v>4.3</v>
      </c>
      <c r="H339" t="s">
        <v>2979</v>
      </c>
      <c r="I339" t="s">
        <v>2980</v>
      </c>
      <c r="J339" t="s">
        <v>2981</v>
      </c>
      <c r="K339" t="s">
        <v>2982</v>
      </c>
      <c r="L339" t="s">
        <v>2983</v>
      </c>
      <c r="M339" t="s">
        <v>2984</v>
      </c>
      <c r="N339" t="s">
        <v>2985</v>
      </c>
      <c r="O339" t="s">
        <v>2986</v>
      </c>
      <c r="P339" s="5">
        <f t="shared" si="5"/>
        <v>6.8212824010914053E-2</v>
      </c>
    </row>
    <row r="340" spans="1:16" x14ac:dyDescent="0.3">
      <c r="A340" t="s">
        <v>2987</v>
      </c>
      <c r="B340" t="s">
        <v>2988</v>
      </c>
      <c r="C340" t="s">
        <v>2989</v>
      </c>
      <c r="D340" s="2">
        <v>6499</v>
      </c>
      <c r="E340" s="2">
        <v>8999</v>
      </c>
      <c r="F340" s="1">
        <v>0.28000000000000003</v>
      </c>
      <c r="G340">
        <v>4</v>
      </c>
      <c r="H340" t="s">
        <v>2990</v>
      </c>
      <c r="I340" t="s">
        <v>2991</v>
      </c>
      <c r="J340" t="s">
        <v>2992</v>
      </c>
      <c r="K340" t="s">
        <v>2993</v>
      </c>
      <c r="L340" t="s">
        <v>2994</v>
      </c>
      <c r="M340" t="s">
        <v>2995</v>
      </c>
      <c r="N340" t="s">
        <v>2996</v>
      </c>
      <c r="O340" t="s">
        <v>2997</v>
      </c>
      <c r="P340" s="5">
        <f t="shared" si="5"/>
        <v>0.27780864540504502</v>
      </c>
    </row>
    <row r="341" spans="1:16" x14ac:dyDescent="0.3">
      <c r="A341" t="s">
        <v>2998</v>
      </c>
      <c r="B341" t="s">
        <v>2999</v>
      </c>
      <c r="C341" t="s">
        <v>2989</v>
      </c>
      <c r="D341" s="2">
        <v>28999</v>
      </c>
      <c r="E341" s="2">
        <v>28999</v>
      </c>
      <c r="F341" s="1">
        <v>0</v>
      </c>
      <c r="G341">
        <v>4.3</v>
      </c>
      <c r="H341" t="s">
        <v>3000</v>
      </c>
      <c r="I341" t="s">
        <v>3001</v>
      </c>
      <c r="J341" t="s">
        <v>3002</v>
      </c>
      <c r="K341" t="s">
        <v>3003</v>
      </c>
      <c r="L341" t="s">
        <v>3004</v>
      </c>
      <c r="M341" t="s">
        <v>3005</v>
      </c>
      <c r="N341" t="s">
        <v>3006</v>
      </c>
      <c r="O341" t="s">
        <v>3007</v>
      </c>
      <c r="P341" s="5">
        <f t="shared" si="5"/>
        <v>0</v>
      </c>
    </row>
    <row r="342" spans="1:16" x14ac:dyDescent="0.3">
      <c r="A342" t="s">
        <v>3008</v>
      </c>
      <c r="B342" t="s">
        <v>3009</v>
      </c>
      <c r="C342" t="s">
        <v>2989</v>
      </c>
      <c r="D342" s="2">
        <v>28999</v>
      </c>
      <c r="E342" s="2">
        <v>28999</v>
      </c>
      <c r="F342" s="1">
        <v>0</v>
      </c>
      <c r="G342">
        <v>4.3</v>
      </c>
      <c r="H342" t="s">
        <v>3010</v>
      </c>
      <c r="I342" t="s">
        <v>3001</v>
      </c>
      <c r="J342" t="s">
        <v>3002</v>
      </c>
      <c r="K342" t="s">
        <v>3003</v>
      </c>
      <c r="L342" t="s">
        <v>3004</v>
      </c>
      <c r="M342" t="s">
        <v>3005</v>
      </c>
      <c r="N342" t="s">
        <v>3011</v>
      </c>
      <c r="O342" t="s">
        <v>3012</v>
      </c>
      <c r="P342" s="5">
        <f t="shared" si="5"/>
        <v>0</v>
      </c>
    </row>
    <row r="343" spans="1:16" x14ac:dyDescent="0.3">
      <c r="A343" t="s">
        <v>3013</v>
      </c>
      <c r="B343" t="s">
        <v>3014</v>
      </c>
      <c r="C343" t="s">
        <v>2989</v>
      </c>
      <c r="D343" s="2">
        <v>6499</v>
      </c>
      <c r="E343" s="2">
        <v>8999</v>
      </c>
      <c r="F343" s="1">
        <v>0.28000000000000003</v>
      </c>
      <c r="G343">
        <v>4</v>
      </c>
      <c r="H343" t="s">
        <v>2990</v>
      </c>
      <c r="I343" t="s">
        <v>2991</v>
      </c>
      <c r="J343" t="s">
        <v>2992</v>
      </c>
      <c r="K343" t="s">
        <v>2993</v>
      </c>
      <c r="L343" t="s">
        <v>2994</v>
      </c>
      <c r="M343" t="s">
        <v>2995</v>
      </c>
      <c r="N343" t="s">
        <v>3015</v>
      </c>
      <c r="O343" t="s">
        <v>3016</v>
      </c>
      <c r="P343" s="5">
        <f t="shared" si="5"/>
        <v>0.27780864540504502</v>
      </c>
    </row>
    <row r="344" spans="1:16" x14ac:dyDescent="0.3">
      <c r="A344" t="s">
        <v>3017</v>
      </c>
      <c r="B344" t="s">
        <v>3018</v>
      </c>
      <c r="C344" t="s">
        <v>2989</v>
      </c>
      <c r="D344" s="2">
        <v>6499</v>
      </c>
      <c r="E344" s="2">
        <v>8999</v>
      </c>
      <c r="F344" s="1">
        <v>0.28000000000000003</v>
      </c>
      <c r="G344">
        <v>4</v>
      </c>
      <c r="H344" t="s">
        <v>2990</v>
      </c>
      <c r="I344" t="s">
        <v>2991</v>
      </c>
      <c r="J344" t="s">
        <v>2992</v>
      </c>
      <c r="K344" t="s">
        <v>2993</v>
      </c>
      <c r="L344" t="s">
        <v>2994</v>
      </c>
      <c r="M344" t="s">
        <v>2995</v>
      </c>
      <c r="N344" t="s">
        <v>3019</v>
      </c>
      <c r="O344" t="s">
        <v>3020</v>
      </c>
      <c r="P344" s="5">
        <f t="shared" si="5"/>
        <v>0.27780864540504502</v>
      </c>
    </row>
    <row r="345" spans="1:16" x14ac:dyDescent="0.3">
      <c r="A345" t="s">
        <v>3021</v>
      </c>
      <c r="B345" t="s">
        <v>3022</v>
      </c>
      <c r="C345" t="s">
        <v>3023</v>
      </c>
      <c r="D345" s="2">
        <v>569</v>
      </c>
      <c r="E345" s="2">
        <v>1000</v>
      </c>
      <c r="F345" s="1">
        <v>0.43</v>
      </c>
      <c r="G345">
        <v>4.4000000000000004</v>
      </c>
      <c r="H345" t="s">
        <v>3024</v>
      </c>
      <c r="I345" t="s">
        <v>3025</v>
      </c>
      <c r="J345" t="s">
        <v>3026</v>
      </c>
      <c r="K345" t="s">
        <v>3027</v>
      </c>
      <c r="L345" t="s">
        <v>3028</v>
      </c>
      <c r="M345" t="s">
        <v>3029</v>
      </c>
      <c r="N345" t="s">
        <v>3030</v>
      </c>
      <c r="O345" t="s">
        <v>3031</v>
      </c>
      <c r="P345" s="5">
        <f t="shared" si="5"/>
        <v>0.43099999999999999</v>
      </c>
    </row>
    <row r="346" spans="1:16" x14ac:dyDescent="0.3">
      <c r="A346" t="s">
        <v>3032</v>
      </c>
      <c r="B346" t="s">
        <v>3033</v>
      </c>
      <c r="C346" t="s">
        <v>2947</v>
      </c>
      <c r="D346" s="2">
        <v>1898</v>
      </c>
      <c r="E346" s="2">
        <v>4999</v>
      </c>
      <c r="F346" s="1">
        <v>0.62</v>
      </c>
      <c r="G346">
        <v>4.0999999999999996</v>
      </c>
      <c r="H346" t="s">
        <v>3034</v>
      </c>
      <c r="I346" t="s">
        <v>3035</v>
      </c>
      <c r="J346" t="s">
        <v>3036</v>
      </c>
      <c r="K346" t="s">
        <v>3037</v>
      </c>
      <c r="L346" t="s">
        <v>3038</v>
      </c>
      <c r="M346" t="s">
        <v>3039</v>
      </c>
      <c r="N346" t="s">
        <v>3040</v>
      </c>
      <c r="O346" t="s">
        <v>3041</v>
      </c>
      <c r="P346" s="5">
        <f t="shared" si="5"/>
        <v>0.62032406481296254</v>
      </c>
    </row>
    <row r="347" spans="1:16" x14ac:dyDescent="0.3">
      <c r="A347" t="s">
        <v>3042</v>
      </c>
      <c r="B347" t="s">
        <v>3043</v>
      </c>
      <c r="C347" t="s">
        <v>3044</v>
      </c>
      <c r="D347" s="2">
        <v>1299</v>
      </c>
      <c r="E347" s="2">
        <v>1599</v>
      </c>
      <c r="F347" s="1">
        <v>0.19</v>
      </c>
      <c r="G347">
        <v>4</v>
      </c>
      <c r="H347" t="s">
        <v>3045</v>
      </c>
      <c r="I347" t="s">
        <v>3046</v>
      </c>
      <c r="J347" t="s">
        <v>3047</v>
      </c>
      <c r="K347" t="s">
        <v>3048</v>
      </c>
      <c r="L347" t="s">
        <v>3049</v>
      </c>
      <c r="M347" t="s">
        <v>3050</v>
      </c>
      <c r="N347" t="s">
        <v>3051</v>
      </c>
      <c r="O347" t="s">
        <v>3052</v>
      </c>
      <c r="P347" s="5">
        <f t="shared" si="5"/>
        <v>0.18761726078799248</v>
      </c>
    </row>
    <row r="348" spans="1:16" x14ac:dyDescent="0.3">
      <c r="A348" t="s">
        <v>3053</v>
      </c>
      <c r="B348" t="s">
        <v>3054</v>
      </c>
      <c r="C348" t="s">
        <v>2947</v>
      </c>
      <c r="D348" s="2">
        <v>1499</v>
      </c>
      <c r="E348" s="2">
        <v>6990</v>
      </c>
      <c r="F348" s="1">
        <v>0.79</v>
      </c>
      <c r="G348">
        <v>3.9</v>
      </c>
      <c r="H348" t="s">
        <v>3055</v>
      </c>
      <c r="I348" t="s">
        <v>3056</v>
      </c>
      <c r="J348" t="s">
        <v>3057</v>
      </c>
      <c r="K348" t="s">
        <v>3058</v>
      </c>
      <c r="L348" t="s">
        <v>3059</v>
      </c>
      <c r="M348" t="s">
        <v>3060</v>
      </c>
      <c r="N348" t="s">
        <v>3061</v>
      </c>
      <c r="O348" t="s">
        <v>3062</v>
      </c>
      <c r="P348" s="5">
        <f t="shared" si="5"/>
        <v>0.78555078683834045</v>
      </c>
    </row>
    <row r="349" spans="1:16" x14ac:dyDescent="0.3">
      <c r="A349" t="s">
        <v>3063</v>
      </c>
      <c r="B349" t="s">
        <v>3064</v>
      </c>
      <c r="C349" t="s">
        <v>3065</v>
      </c>
      <c r="D349" s="2">
        <v>599</v>
      </c>
      <c r="E349" s="2">
        <v>999</v>
      </c>
      <c r="F349" s="1">
        <v>0.4</v>
      </c>
      <c r="G349">
        <v>4.0999999999999996</v>
      </c>
      <c r="H349" t="s">
        <v>3066</v>
      </c>
      <c r="I349" t="s">
        <v>3067</v>
      </c>
      <c r="J349" t="s">
        <v>3068</v>
      </c>
      <c r="K349" t="s">
        <v>3069</v>
      </c>
      <c r="L349" t="s">
        <v>3070</v>
      </c>
      <c r="M349" t="s">
        <v>3071</v>
      </c>
      <c r="N349" t="s">
        <v>3072</v>
      </c>
      <c r="O349" t="s">
        <v>3073</v>
      </c>
      <c r="P349" s="5">
        <f t="shared" si="5"/>
        <v>0.40040040040040042</v>
      </c>
    </row>
    <row r="350" spans="1:16" x14ac:dyDescent="0.3">
      <c r="A350" t="s">
        <v>3074</v>
      </c>
      <c r="B350" t="s">
        <v>3075</v>
      </c>
      <c r="C350" t="s">
        <v>2989</v>
      </c>
      <c r="D350" s="2">
        <v>9499</v>
      </c>
      <c r="E350" s="2">
        <v>11999</v>
      </c>
      <c r="F350" s="1">
        <v>0.21</v>
      </c>
      <c r="G350">
        <v>4.2</v>
      </c>
      <c r="H350" t="s">
        <v>3076</v>
      </c>
      <c r="I350" t="s">
        <v>3077</v>
      </c>
      <c r="J350" t="s">
        <v>3078</v>
      </c>
      <c r="K350" t="s">
        <v>3079</v>
      </c>
      <c r="L350" t="s">
        <v>3080</v>
      </c>
      <c r="M350" t="s">
        <v>3081</v>
      </c>
      <c r="N350" t="s">
        <v>3082</v>
      </c>
      <c r="O350" t="s">
        <v>3083</v>
      </c>
      <c r="P350" s="5">
        <f t="shared" si="5"/>
        <v>0.20835069589132427</v>
      </c>
    </row>
    <row r="351" spans="1:16" x14ac:dyDescent="0.3">
      <c r="A351" t="s">
        <v>3084</v>
      </c>
      <c r="B351" t="s">
        <v>3085</v>
      </c>
      <c r="C351" t="s">
        <v>3065</v>
      </c>
      <c r="D351" s="2">
        <v>599</v>
      </c>
      <c r="E351" s="2">
        <v>2499</v>
      </c>
      <c r="F351" s="1">
        <v>0.76</v>
      </c>
      <c r="G351">
        <v>3.9</v>
      </c>
      <c r="H351" t="s">
        <v>3086</v>
      </c>
      <c r="I351" t="s">
        <v>3087</v>
      </c>
      <c r="J351" t="s">
        <v>3088</v>
      </c>
      <c r="K351" t="s">
        <v>3089</v>
      </c>
      <c r="L351" t="s">
        <v>3090</v>
      </c>
      <c r="M351" t="s">
        <v>3091</v>
      </c>
      <c r="N351" t="s">
        <v>3092</v>
      </c>
      <c r="O351" t="s">
        <v>3093</v>
      </c>
      <c r="P351" s="5">
        <f t="shared" si="5"/>
        <v>0.76030412164865946</v>
      </c>
    </row>
    <row r="352" spans="1:16" x14ac:dyDescent="0.3">
      <c r="A352" t="s">
        <v>3094</v>
      </c>
      <c r="B352" t="s">
        <v>3095</v>
      </c>
      <c r="C352" t="s">
        <v>2989</v>
      </c>
      <c r="D352" s="2">
        <v>8999</v>
      </c>
      <c r="E352" s="2">
        <v>11999</v>
      </c>
      <c r="F352" s="1">
        <v>0.25</v>
      </c>
      <c r="G352">
        <v>4</v>
      </c>
      <c r="H352" t="s">
        <v>3096</v>
      </c>
      <c r="I352" t="s">
        <v>3097</v>
      </c>
      <c r="J352" t="s">
        <v>3098</v>
      </c>
      <c r="K352" t="s">
        <v>3099</v>
      </c>
      <c r="L352" t="s">
        <v>3100</v>
      </c>
      <c r="M352" t="s">
        <v>3101</v>
      </c>
      <c r="N352" t="s">
        <v>3102</v>
      </c>
      <c r="O352" t="s">
        <v>3103</v>
      </c>
      <c r="P352" s="5">
        <f t="shared" si="5"/>
        <v>0.25002083506958911</v>
      </c>
    </row>
    <row r="353" spans="1:16" x14ac:dyDescent="0.3">
      <c r="A353" t="s">
        <v>3104</v>
      </c>
      <c r="B353" t="s">
        <v>3105</v>
      </c>
      <c r="C353" t="s">
        <v>3106</v>
      </c>
      <c r="D353" s="2">
        <v>349</v>
      </c>
      <c r="E353" s="2">
        <v>1299</v>
      </c>
      <c r="F353" s="1">
        <v>0.73</v>
      </c>
      <c r="G353">
        <v>4</v>
      </c>
      <c r="H353" t="s">
        <v>3107</v>
      </c>
      <c r="I353" t="s">
        <v>3108</v>
      </c>
      <c r="J353" t="s">
        <v>3109</v>
      </c>
      <c r="K353" t="s">
        <v>3110</v>
      </c>
      <c r="L353" t="s">
        <v>3111</v>
      </c>
      <c r="M353" t="s">
        <v>3112</v>
      </c>
      <c r="N353" t="s">
        <v>3113</v>
      </c>
      <c r="O353" t="s">
        <v>3114</v>
      </c>
      <c r="P353" s="5">
        <f t="shared" si="5"/>
        <v>0.73133179368745194</v>
      </c>
    </row>
    <row r="354" spans="1:16" x14ac:dyDescent="0.3">
      <c r="A354" t="s">
        <v>3115</v>
      </c>
      <c r="B354" t="s">
        <v>3116</v>
      </c>
      <c r="C354" t="s">
        <v>3065</v>
      </c>
      <c r="D354" s="2">
        <v>349</v>
      </c>
      <c r="E354" s="2">
        <v>999</v>
      </c>
      <c r="F354" s="1">
        <v>0.65</v>
      </c>
      <c r="G354">
        <v>4.0999999999999996</v>
      </c>
      <c r="H354" t="s">
        <v>3117</v>
      </c>
      <c r="I354" t="s">
        <v>3118</v>
      </c>
      <c r="J354" t="s">
        <v>3119</v>
      </c>
      <c r="K354" t="s">
        <v>3120</v>
      </c>
      <c r="L354" t="s">
        <v>3121</v>
      </c>
      <c r="M354" t="s">
        <v>3122</v>
      </c>
      <c r="N354" t="s">
        <v>3123</v>
      </c>
      <c r="O354" t="s">
        <v>3124</v>
      </c>
      <c r="P354" s="5">
        <f t="shared" si="5"/>
        <v>0.65065065065065064</v>
      </c>
    </row>
    <row r="355" spans="1:16" x14ac:dyDescent="0.3">
      <c r="A355" t="s">
        <v>3125</v>
      </c>
      <c r="B355" t="s">
        <v>3126</v>
      </c>
      <c r="C355" t="s">
        <v>3023</v>
      </c>
      <c r="D355" s="2">
        <v>959</v>
      </c>
      <c r="E355" s="2">
        <v>1800</v>
      </c>
      <c r="F355" s="1">
        <v>0.47</v>
      </c>
      <c r="G355">
        <v>4.4000000000000004</v>
      </c>
      <c r="H355" t="s">
        <v>3024</v>
      </c>
      <c r="I355" t="s">
        <v>3025</v>
      </c>
      <c r="J355" t="s">
        <v>3026</v>
      </c>
      <c r="K355" t="s">
        <v>3027</v>
      </c>
      <c r="L355" t="s">
        <v>3028</v>
      </c>
      <c r="M355" t="s">
        <v>3029</v>
      </c>
      <c r="N355" t="s">
        <v>3127</v>
      </c>
      <c r="O355" t="s">
        <v>3128</v>
      </c>
      <c r="P355" s="5">
        <f t="shared" si="5"/>
        <v>0.46722222222222221</v>
      </c>
    </row>
    <row r="356" spans="1:16" x14ac:dyDescent="0.3">
      <c r="A356" t="s">
        <v>3129</v>
      </c>
      <c r="B356" t="s">
        <v>3130</v>
      </c>
      <c r="C356" t="s">
        <v>2989</v>
      </c>
      <c r="D356" s="2">
        <v>9499</v>
      </c>
      <c r="E356" s="2">
        <v>11999</v>
      </c>
      <c r="F356" s="1">
        <v>0.21</v>
      </c>
      <c r="G356">
        <v>4.2</v>
      </c>
      <c r="H356" t="s">
        <v>3076</v>
      </c>
      <c r="I356" t="s">
        <v>3077</v>
      </c>
      <c r="J356" t="s">
        <v>3078</v>
      </c>
      <c r="K356" t="s">
        <v>3079</v>
      </c>
      <c r="L356" t="s">
        <v>3080</v>
      </c>
      <c r="M356" t="s">
        <v>3081</v>
      </c>
      <c r="N356" t="s">
        <v>3131</v>
      </c>
      <c r="O356" t="s">
        <v>3132</v>
      </c>
      <c r="P356" s="5">
        <f t="shared" si="5"/>
        <v>0.20835069589132427</v>
      </c>
    </row>
    <row r="357" spans="1:16" x14ac:dyDescent="0.3">
      <c r="A357" t="s">
        <v>3133</v>
      </c>
      <c r="B357" t="s">
        <v>3134</v>
      </c>
      <c r="C357" t="s">
        <v>2978</v>
      </c>
      <c r="D357" s="2">
        <v>1499</v>
      </c>
      <c r="E357" s="2">
        <v>2499</v>
      </c>
      <c r="F357" s="1">
        <v>0.4</v>
      </c>
      <c r="G357">
        <v>4.3</v>
      </c>
      <c r="H357" t="s">
        <v>3135</v>
      </c>
      <c r="I357" t="s">
        <v>3136</v>
      </c>
      <c r="J357" t="s">
        <v>3137</v>
      </c>
      <c r="K357" t="s">
        <v>3138</v>
      </c>
      <c r="L357" t="s">
        <v>3139</v>
      </c>
      <c r="M357" t="s">
        <v>3140</v>
      </c>
      <c r="N357" t="s">
        <v>3141</v>
      </c>
      <c r="O357" t="s">
        <v>3142</v>
      </c>
      <c r="P357" s="5">
        <f t="shared" si="5"/>
        <v>0.40016006402561022</v>
      </c>
    </row>
    <row r="358" spans="1:16" x14ac:dyDescent="0.3">
      <c r="A358" t="s">
        <v>3143</v>
      </c>
      <c r="B358" t="s">
        <v>3144</v>
      </c>
      <c r="C358" t="s">
        <v>2978</v>
      </c>
      <c r="D358" s="2">
        <v>1149</v>
      </c>
      <c r="E358" s="2">
        <v>2199</v>
      </c>
      <c r="F358" s="1">
        <v>0.48</v>
      </c>
      <c r="G358">
        <v>4.3</v>
      </c>
      <c r="H358" t="s">
        <v>3145</v>
      </c>
      <c r="I358" t="s">
        <v>2980</v>
      </c>
      <c r="J358" t="s">
        <v>2981</v>
      </c>
      <c r="K358" t="s">
        <v>2982</v>
      </c>
      <c r="L358" t="s">
        <v>2983</v>
      </c>
      <c r="M358" t="s">
        <v>2984</v>
      </c>
      <c r="N358" t="s">
        <v>3146</v>
      </c>
      <c r="O358" t="s">
        <v>3147</v>
      </c>
      <c r="P358" s="5">
        <f t="shared" si="5"/>
        <v>0.47748976807639837</v>
      </c>
    </row>
    <row r="359" spans="1:16" x14ac:dyDescent="0.3">
      <c r="A359" t="s">
        <v>3148</v>
      </c>
      <c r="B359" t="s">
        <v>3149</v>
      </c>
      <c r="C359" t="s">
        <v>3150</v>
      </c>
      <c r="D359" s="2">
        <v>349</v>
      </c>
      <c r="E359" s="2">
        <v>999</v>
      </c>
      <c r="F359" s="1">
        <v>0.65</v>
      </c>
      <c r="G359">
        <v>3.9</v>
      </c>
      <c r="H359" t="s">
        <v>3151</v>
      </c>
      <c r="I359" t="s">
        <v>3152</v>
      </c>
      <c r="J359" t="s">
        <v>3153</v>
      </c>
      <c r="K359" t="s">
        <v>3154</v>
      </c>
      <c r="L359" t="s">
        <v>3155</v>
      </c>
      <c r="M359" t="s">
        <v>3156</v>
      </c>
      <c r="N359" t="s">
        <v>3157</v>
      </c>
      <c r="O359" t="s">
        <v>3158</v>
      </c>
      <c r="P359" s="5">
        <f t="shared" si="5"/>
        <v>0.65065065065065064</v>
      </c>
    </row>
    <row r="360" spans="1:16" x14ac:dyDescent="0.3">
      <c r="A360" t="s">
        <v>3159</v>
      </c>
      <c r="B360" t="s">
        <v>3160</v>
      </c>
      <c r="C360" t="s">
        <v>3161</v>
      </c>
      <c r="D360" s="2">
        <v>1219</v>
      </c>
      <c r="E360" s="2">
        <v>1699</v>
      </c>
      <c r="F360" s="1">
        <v>0.28000000000000003</v>
      </c>
      <c r="G360">
        <v>4.4000000000000004</v>
      </c>
      <c r="H360" t="s">
        <v>3162</v>
      </c>
      <c r="I360" t="s">
        <v>3163</v>
      </c>
      <c r="J360" t="s">
        <v>3164</v>
      </c>
      <c r="K360" t="s">
        <v>3165</v>
      </c>
      <c r="L360" t="s">
        <v>3166</v>
      </c>
      <c r="M360" t="s">
        <v>3167</v>
      </c>
      <c r="N360" t="s">
        <v>3168</v>
      </c>
      <c r="O360" t="s">
        <v>3169</v>
      </c>
      <c r="P360" s="5">
        <f t="shared" si="5"/>
        <v>0.28251912889935255</v>
      </c>
    </row>
    <row r="361" spans="1:16" x14ac:dyDescent="0.3">
      <c r="A361" t="s">
        <v>3170</v>
      </c>
      <c r="B361" t="s">
        <v>3171</v>
      </c>
      <c r="C361" t="s">
        <v>2947</v>
      </c>
      <c r="D361" s="2">
        <v>1599</v>
      </c>
      <c r="E361" s="2">
        <v>3999</v>
      </c>
      <c r="F361" s="1">
        <v>0.6</v>
      </c>
      <c r="G361">
        <v>4</v>
      </c>
      <c r="H361" t="s">
        <v>3172</v>
      </c>
      <c r="I361" t="s">
        <v>3173</v>
      </c>
      <c r="J361" t="s">
        <v>3174</v>
      </c>
      <c r="K361" t="s">
        <v>3175</v>
      </c>
      <c r="L361" t="s">
        <v>3176</v>
      </c>
      <c r="M361" t="s">
        <v>3177</v>
      </c>
      <c r="N361" t="s">
        <v>3178</v>
      </c>
      <c r="O361" t="s">
        <v>3179</v>
      </c>
      <c r="P361" s="5">
        <f t="shared" si="5"/>
        <v>0.60015003750937734</v>
      </c>
    </row>
    <row r="362" spans="1:16" x14ac:dyDescent="0.3">
      <c r="A362" t="s">
        <v>3180</v>
      </c>
      <c r="B362" t="s">
        <v>3181</v>
      </c>
      <c r="C362" t="s">
        <v>2947</v>
      </c>
      <c r="D362" s="2">
        <v>1499</v>
      </c>
      <c r="E362" s="2">
        <v>7999</v>
      </c>
      <c r="F362" s="1">
        <v>0.81</v>
      </c>
      <c r="G362">
        <v>4.2</v>
      </c>
      <c r="H362" t="s">
        <v>3182</v>
      </c>
      <c r="I362" t="s">
        <v>3183</v>
      </c>
      <c r="J362" t="s">
        <v>3184</v>
      </c>
      <c r="K362" t="s">
        <v>3185</v>
      </c>
      <c r="L362" t="s">
        <v>3186</v>
      </c>
      <c r="M362" t="s">
        <v>3187</v>
      </c>
      <c r="N362" t="s">
        <v>3188</v>
      </c>
      <c r="O362" t="s">
        <v>3189</v>
      </c>
      <c r="P362" s="5">
        <f t="shared" si="5"/>
        <v>0.81260157519689957</v>
      </c>
    </row>
    <row r="363" spans="1:16" x14ac:dyDescent="0.3">
      <c r="A363" t="s">
        <v>3190</v>
      </c>
      <c r="B363" t="s">
        <v>3191</v>
      </c>
      <c r="C363" t="s">
        <v>2989</v>
      </c>
      <c r="D363" s="2">
        <v>18499</v>
      </c>
      <c r="E363" s="2">
        <v>25999</v>
      </c>
      <c r="F363" s="1">
        <v>0.28999999999999998</v>
      </c>
      <c r="G363">
        <v>4.0999999999999996</v>
      </c>
      <c r="H363" t="s">
        <v>3192</v>
      </c>
      <c r="I363" t="s">
        <v>3193</v>
      </c>
      <c r="J363" t="s">
        <v>3194</v>
      </c>
      <c r="K363" t="s">
        <v>3195</v>
      </c>
      <c r="L363" t="s">
        <v>3196</v>
      </c>
      <c r="M363" t="s">
        <v>3197</v>
      </c>
      <c r="N363" t="s">
        <v>3198</v>
      </c>
      <c r="O363" t="s">
        <v>3199</v>
      </c>
      <c r="P363" s="5">
        <f t="shared" si="5"/>
        <v>0.28847263356282932</v>
      </c>
    </row>
    <row r="364" spans="1:16" x14ac:dyDescent="0.3">
      <c r="A364" t="s">
        <v>3200</v>
      </c>
      <c r="B364" t="s">
        <v>3201</v>
      </c>
      <c r="C364" t="s">
        <v>3023</v>
      </c>
      <c r="D364" s="2">
        <v>369</v>
      </c>
      <c r="E364" s="2">
        <v>700</v>
      </c>
      <c r="F364" s="1">
        <v>0.47</v>
      </c>
      <c r="G364">
        <v>4.4000000000000004</v>
      </c>
      <c r="H364" t="s">
        <v>3202</v>
      </c>
      <c r="I364" t="s">
        <v>3025</v>
      </c>
      <c r="J364" t="s">
        <v>3026</v>
      </c>
      <c r="K364" t="s">
        <v>3027</v>
      </c>
      <c r="L364" t="s">
        <v>3028</v>
      </c>
      <c r="M364" t="s">
        <v>3029</v>
      </c>
      <c r="N364" t="s">
        <v>3203</v>
      </c>
      <c r="O364" t="s">
        <v>3204</v>
      </c>
      <c r="P364" s="5">
        <f t="shared" si="5"/>
        <v>0.47285714285714286</v>
      </c>
    </row>
    <row r="365" spans="1:16" x14ac:dyDescent="0.3">
      <c r="A365" t="s">
        <v>3205</v>
      </c>
      <c r="B365" t="s">
        <v>3206</v>
      </c>
      <c r="C365" t="s">
        <v>2989</v>
      </c>
      <c r="D365" s="2">
        <v>12999</v>
      </c>
      <c r="E365" s="2">
        <v>17999</v>
      </c>
      <c r="F365" s="1">
        <v>0.28000000000000003</v>
      </c>
      <c r="G365">
        <v>4.0999999999999996</v>
      </c>
      <c r="H365" t="s">
        <v>3207</v>
      </c>
      <c r="I365" t="s">
        <v>3208</v>
      </c>
      <c r="J365" t="s">
        <v>3209</v>
      </c>
      <c r="K365" t="s">
        <v>3210</v>
      </c>
      <c r="L365" t="s">
        <v>3211</v>
      </c>
      <c r="M365" t="s">
        <v>3212</v>
      </c>
      <c r="N365" t="s">
        <v>3213</v>
      </c>
      <c r="O365" t="s">
        <v>3214</v>
      </c>
      <c r="P365" s="5">
        <f t="shared" si="5"/>
        <v>0.27779321073392965</v>
      </c>
    </row>
    <row r="366" spans="1:16" x14ac:dyDescent="0.3">
      <c r="A366" t="s">
        <v>3215</v>
      </c>
      <c r="B366" t="s">
        <v>2946</v>
      </c>
      <c r="C366" t="s">
        <v>2947</v>
      </c>
      <c r="D366" s="2">
        <v>1799</v>
      </c>
      <c r="E366" s="2">
        <v>19999</v>
      </c>
      <c r="F366" s="1">
        <v>0.91</v>
      </c>
      <c r="G366">
        <v>4.2</v>
      </c>
      <c r="H366" t="s">
        <v>3216</v>
      </c>
      <c r="I366" t="s">
        <v>2949</v>
      </c>
      <c r="J366" t="s">
        <v>2950</v>
      </c>
      <c r="K366" t="s">
        <v>2951</v>
      </c>
      <c r="L366" t="s">
        <v>2952</v>
      </c>
      <c r="M366" t="s">
        <v>2953</v>
      </c>
      <c r="N366" t="s">
        <v>3217</v>
      </c>
      <c r="O366" t="s">
        <v>3218</v>
      </c>
      <c r="P366" s="5">
        <f t="shared" si="5"/>
        <v>0.91004550227511372</v>
      </c>
    </row>
    <row r="367" spans="1:16" x14ac:dyDescent="0.3">
      <c r="A367" t="s">
        <v>3219</v>
      </c>
      <c r="B367" t="s">
        <v>3220</v>
      </c>
      <c r="C367" t="s">
        <v>2947</v>
      </c>
      <c r="D367" s="2">
        <v>2199</v>
      </c>
      <c r="E367" s="2">
        <v>9999</v>
      </c>
      <c r="F367" s="1">
        <v>0.78</v>
      </c>
      <c r="G367">
        <v>4.2</v>
      </c>
      <c r="H367" t="s">
        <v>3221</v>
      </c>
      <c r="I367" t="s">
        <v>3222</v>
      </c>
      <c r="J367" t="s">
        <v>3223</v>
      </c>
      <c r="K367" t="s">
        <v>3224</v>
      </c>
      <c r="L367" t="s">
        <v>3225</v>
      </c>
      <c r="M367" t="s">
        <v>3226</v>
      </c>
      <c r="N367" t="s">
        <v>3227</v>
      </c>
      <c r="O367" t="s">
        <v>3228</v>
      </c>
      <c r="P367" s="5">
        <f t="shared" si="5"/>
        <v>0.78007800780078007</v>
      </c>
    </row>
    <row r="368" spans="1:16" x14ac:dyDescent="0.3">
      <c r="A368" t="s">
        <v>3229</v>
      </c>
      <c r="B368" t="s">
        <v>3230</v>
      </c>
      <c r="C368" t="s">
        <v>2989</v>
      </c>
      <c r="D368" s="2">
        <v>16999</v>
      </c>
      <c r="E368" s="2">
        <v>24999</v>
      </c>
      <c r="F368" s="1">
        <v>0.32</v>
      </c>
      <c r="G368">
        <v>4.0999999999999996</v>
      </c>
      <c r="H368" t="s">
        <v>3231</v>
      </c>
      <c r="I368" t="s">
        <v>3193</v>
      </c>
      <c r="J368" t="s">
        <v>3194</v>
      </c>
      <c r="K368" t="s">
        <v>3195</v>
      </c>
      <c r="L368" t="s">
        <v>3196</v>
      </c>
      <c r="M368" t="s">
        <v>3197</v>
      </c>
      <c r="N368" t="s">
        <v>3232</v>
      </c>
      <c r="O368" t="s">
        <v>3233</v>
      </c>
      <c r="P368" s="5">
        <f t="shared" si="5"/>
        <v>0.32001280051202047</v>
      </c>
    </row>
    <row r="369" spans="1:16" x14ac:dyDescent="0.3">
      <c r="A369" t="s">
        <v>3234</v>
      </c>
      <c r="B369" t="s">
        <v>3235</v>
      </c>
      <c r="C369" t="s">
        <v>2989</v>
      </c>
      <c r="D369" s="2">
        <v>16499</v>
      </c>
      <c r="E369" s="2">
        <v>20999</v>
      </c>
      <c r="F369" s="1">
        <v>0.21</v>
      </c>
      <c r="G369">
        <v>4</v>
      </c>
      <c r="H369" t="s">
        <v>3236</v>
      </c>
      <c r="I369" t="s">
        <v>3237</v>
      </c>
      <c r="J369" t="s">
        <v>3238</v>
      </c>
      <c r="K369" t="s">
        <v>3239</v>
      </c>
      <c r="L369" t="s">
        <v>3240</v>
      </c>
      <c r="M369" t="s">
        <v>3241</v>
      </c>
      <c r="N369" t="s">
        <v>3242</v>
      </c>
      <c r="O369" t="s">
        <v>3243</v>
      </c>
      <c r="P369" s="5">
        <f t="shared" si="5"/>
        <v>0.21429591885327873</v>
      </c>
    </row>
    <row r="370" spans="1:16" x14ac:dyDescent="0.3">
      <c r="A370" t="s">
        <v>3244</v>
      </c>
      <c r="B370" t="s">
        <v>2946</v>
      </c>
      <c r="C370" t="s">
        <v>2947</v>
      </c>
      <c r="D370" s="2">
        <v>1799</v>
      </c>
      <c r="E370" s="2">
        <v>19999</v>
      </c>
      <c r="F370" s="1">
        <v>0.91</v>
      </c>
      <c r="G370">
        <v>4.2</v>
      </c>
      <c r="H370" t="s">
        <v>3216</v>
      </c>
      <c r="I370" t="s">
        <v>2949</v>
      </c>
      <c r="J370" t="s">
        <v>2950</v>
      </c>
      <c r="K370" t="s">
        <v>2951</v>
      </c>
      <c r="L370" t="s">
        <v>2952</v>
      </c>
      <c r="M370" t="s">
        <v>2953</v>
      </c>
      <c r="N370" t="s">
        <v>3245</v>
      </c>
      <c r="O370" t="s">
        <v>3246</v>
      </c>
      <c r="P370" s="5">
        <f t="shared" si="5"/>
        <v>0.91004550227511372</v>
      </c>
    </row>
    <row r="371" spans="1:16" x14ac:dyDescent="0.3">
      <c r="A371" t="s">
        <v>15</v>
      </c>
      <c r="B371" t="s">
        <v>16</v>
      </c>
      <c r="C371" t="s">
        <v>17</v>
      </c>
      <c r="D371" s="2">
        <v>399</v>
      </c>
      <c r="E371" s="2">
        <v>1099</v>
      </c>
      <c r="F371" s="1">
        <v>0.64</v>
      </c>
      <c r="G371">
        <v>4.2</v>
      </c>
      <c r="H371" t="s">
        <v>18</v>
      </c>
      <c r="I371" t="s">
        <v>19</v>
      </c>
      <c r="J371" t="s">
        <v>20</v>
      </c>
      <c r="K371" t="s">
        <v>21</v>
      </c>
      <c r="L371" t="s">
        <v>22</v>
      </c>
      <c r="M371" t="s">
        <v>824</v>
      </c>
      <c r="N371" t="s">
        <v>3247</v>
      </c>
      <c r="O371" t="s">
        <v>3248</v>
      </c>
      <c r="P371" s="5">
        <f t="shared" si="5"/>
        <v>0.63694267515923564</v>
      </c>
    </row>
    <row r="372" spans="1:16" x14ac:dyDescent="0.3">
      <c r="A372" t="s">
        <v>3249</v>
      </c>
      <c r="B372" t="s">
        <v>3250</v>
      </c>
      <c r="C372" t="s">
        <v>2989</v>
      </c>
      <c r="D372" s="2">
        <v>8499</v>
      </c>
      <c r="E372" s="2">
        <v>10999</v>
      </c>
      <c r="F372" s="1">
        <v>0.23</v>
      </c>
      <c r="G372">
        <v>4.0999999999999996</v>
      </c>
      <c r="H372" t="s">
        <v>3251</v>
      </c>
      <c r="I372" t="s">
        <v>3252</v>
      </c>
      <c r="J372" t="s">
        <v>3253</v>
      </c>
      <c r="K372" t="s">
        <v>3254</v>
      </c>
      <c r="L372" t="s">
        <v>3255</v>
      </c>
      <c r="M372" t="s">
        <v>3256</v>
      </c>
      <c r="N372" t="s">
        <v>3257</v>
      </c>
      <c r="O372" t="s">
        <v>3258</v>
      </c>
      <c r="P372" s="5">
        <f t="shared" si="5"/>
        <v>0.22729339030820983</v>
      </c>
    </row>
    <row r="373" spans="1:16" x14ac:dyDescent="0.3">
      <c r="A373" t="s">
        <v>3259</v>
      </c>
      <c r="B373" t="s">
        <v>3260</v>
      </c>
      <c r="C373" t="s">
        <v>2989</v>
      </c>
      <c r="D373" s="2">
        <v>6499</v>
      </c>
      <c r="E373" s="2">
        <v>8499</v>
      </c>
      <c r="F373" s="1">
        <v>0.24</v>
      </c>
      <c r="G373">
        <v>4.0999999999999996</v>
      </c>
      <c r="H373" t="s">
        <v>3261</v>
      </c>
      <c r="I373" t="s">
        <v>3252</v>
      </c>
      <c r="J373" t="s">
        <v>3253</v>
      </c>
      <c r="K373" t="s">
        <v>3254</v>
      </c>
      <c r="L373" t="s">
        <v>3255</v>
      </c>
      <c r="M373" t="s">
        <v>3256</v>
      </c>
      <c r="N373" t="s">
        <v>3262</v>
      </c>
      <c r="O373" t="s">
        <v>3263</v>
      </c>
      <c r="P373" s="5">
        <f t="shared" si="5"/>
        <v>0.23532180256500765</v>
      </c>
    </row>
    <row r="374" spans="1:16" x14ac:dyDescent="0.3">
      <c r="A374" t="s">
        <v>3264</v>
      </c>
      <c r="B374" t="s">
        <v>2946</v>
      </c>
      <c r="C374" t="s">
        <v>2947</v>
      </c>
      <c r="D374" s="2">
        <v>1799</v>
      </c>
      <c r="E374" s="2">
        <v>19999</v>
      </c>
      <c r="F374" s="1">
        <v>0.91</v>
      </c>
      <c r="G374">
        <v>4.2</v>
      </c>
      <c r="H374" t="s">
        <v>3265</v>
      </c>
      <c r="I374" t="s">
        <v>2949</v>
      </c>
      <c r="J374" t="s">
        <v>2950</v>
      </c>
      <c r="K374" t="s">
        <v>2951</v>
      </c>
      <c r="L374" t="s">
        <v>2952</v>
      </c>
      <c r="M374" t="s">
        <v>2953</v>
      </c>
      <c r="N374" t="s">
        <v>3266</v>
      </c>
      <c r="O374" t="s">
        <v>3267</v>
      </c>
      <c r="P374" s="5">
        <f t="shared" si="5"/>
        <v>0.91004550227511372</v>
      </c>
    </row>
    <row r="375" spans="1:16" x14ac:dyDescent="0.3">
      <c r="A375" t="s">
        <v>3268</v>
      </c>
      <c r="B375" t="s">
        <v>3269</v>
      </c>
      <c r="C375" t="s">
        <v>2989</v>
      </c>
      <c r="D375" s="2">
        <v>8999</v>
      </c>
      <c r="E375" s="2">
        <v>11999</v>
      </c>
      <c r="F375" s="1">
        <v>0.25</v>
      </c>
      <c r="G375">
        <v>4</v>
      </c>
      <c r="H375" t="s">
        <v>3096</v>
      </c>
      <c r="I375" t="s">
        <v>3097</v>
      </c>
      <c r="J375" t="s">
        <v>3098</v>
      </c>
      <c r="K375" t="s">
        <v>3099</v>
      </c>
      <c r="L375" t="s">
        <v>3100</v>
      </c>
      <c r="M375" t="s">
        <v>3101</v>
      </c>
      <c r="N375" t="s">
        <v>3270</v>
      </c>
      <c r="O375" t="s">
        <v>3271</v>
      </c>
      <c r="P375" s="5">
        <f t="shared" si="5"/>
        <v>0.25002083506958911</v>
      </c>
    </row>
    <row r="376" spans="1:16" x14ac:dyDescent="0.3">
      <c r="A376" t="s">
        <v>3272</v>
      </c>
      <c r="B376" t="s">
        <v>3273</v>
      </c>
      <c r="C376" t="s">
        <v>3274</v>
      </c>
      <c r="D376" s="2">
        <v>139</v>
      </c>
      <c r="E376" s="2">
        <v>495</v>
      </c>
      <c r="F376" s="1">
        <v>0.72</v>
      </c>
      <c r="G376">
        <v>4.3</v>
      </c>
      <c r="H376" t="s">
        <v>3275</v>
      </c>
      <c r="I376" t="s">
        <v>2036</v>
      </c>
      <c r="J376" t="s">
        <v>2037</v>
      </c>
      <c r="K376" t="s">
        <v>2038</v>
      </c>
      <c r="L376" t="s">
        <v>2039</v>
      </c>
      <c r="M376" t="s">
        <v>3276</v>
      </c>
      <c r="N376" t="s">
        <v>3277</v>
      </c>
      <c r="O376" t="s">
        <v>3278</v>
      </c>
      <c r="P376" s="5">
        <f t="shared" si="5"/>
        <v>0.71919191919191916</v>
      </c>
    </row>
    <row r="377" spans="1:16" x14ac:dyDescent="0.3">
      <c r="A377" t="s">
        <v>3279</v>
      </c>
      <c r="B377" t="s">
        <v>3280</v>
      </c>
      <c r="C377" t="s">
        <v>2947</v>
      </c>
      <c r="D377" s="2">
        <v>3999</v>
      </c>
      <c r="E377" s="2">
        <v>16999</v>
      </c>
      <c r="F377" s="1">
        <v>0.76</v>
      </c>
      <c r="G377">
        <v>4.3</v>
      </c>
      <c r="H377" t="s">
        <v>3281</v>
      </c>
      <c r="I377" t="s">
        <v>3282</v>
      </c>
      <c r="J377" t="s">
        <v>3283</v>
      </c>
      <c r="K377" t="s">
        <v>3284</v>
      </c>
      <c r="L377" t="s">
        <v>3285</v>
      </c>
      <c r="M377" t="s">
        <v>3286</v>
      </c>
      <c r="N377" t="s">
        <v>3287</v>
      </c>
      <c r="O377" t="s">
        <v>3288</v>
      </c>
      <c r="P377" s="5">
        <f t="shared" si="5"/>
        <v>0.76475086769809986</v>
      </c>
    </row>
    <row r="378" spans="1:16" x14ac:dyDescent="0.3">
      <c r="A378" t="s">
        <v>3289</v>
      </c>
      <c r="B378" t="s">
        <v>3290</v>
      </c>
      <c r="C378" t="s">
        <v>2947</v>
      </c>
      <c r="D378" s="2">
        <v>2998</v>
      </c>
      <c r="E378" s="2">
        <v>5999</v>
      </c>
      <c r="F378" s="1">
        <v>0.5</v>
      </c>
      <c r="G378">
        <v>4.0999999999999996</v>
      </c>
      <c r="H378" t="s">
        <v>3291</v>
      </c>
      <c r="I378" t="s">
        <v>3292</v>
      </c>
      <c r="J378" t="s">
        <v>3293</v>
      </c>
      <c r="K378" t="s">
        <v>3294</v>
      </c>
      <c r="L378" t="s">
        <v>3295</v>
      </c>
      <c r="M378" t="s">
        <v>3296</v>
      </c>
      <c r="N378" t="s">
        <v>3297</v>
      </c>
      <c r="O378" t="s">
        <v>3298</v>
      </c>
      <c r="P378" s="5">
        <f t="shared" si="5"/>
        <v>0.50025004167361231</v>
      </c>
    </row>
    <row r="379" spans="1:16" x14ac:dyDescent="0.3">
      <c r="A379" t="s">
        <v>26</v>
      </c>
      <c r="B379" t="s">
        <v>27</v>
      </c>
      <c r="C379" t="s">
        <v>17</v>
      </c>
      <c r="D379" s="2">
        <v>199</v>
      </c>
      <c r="E379" s="2">
        <v>349</v>
      </c>
      <c r="F379" s="1">
        <v>0.43</v>
      </c>
      <c r="G379">
        <v>4</v>
      </c>
      <c r="H379" t="s">
        <v>28</v>
      </c>
      <c r="I379" t="s">
        <v>29</v>
      </c>
      <c r="J379" t="s">
        <v>30</v>
      </c>
      <c r="K379" t="s">
        <v>31</v>
      </c>
      <c r="L379" t="s">
        <v>32</v>
      </c>
      <c r="M379" t="s">
        <v>33</v>
      </c>
      <c r="N379" t="s">
        <v>3299</v>
      </c>
      <c r="O379" t="s">
        <v>3300</v>
      </c>
      <c r="P379" s="5">
        <f t="shared" si="5"/>
        <v>0.42979942693409739</v>
      </c>
    </row>
    <row r="380" spans="1:16" x14ac:dyDescent="0.3">
      <c r="A380" t="s">
        <v>3301</v>
      </c>
      <c r="B380" t="s">
        <v>3302</v>
      </c>
      <c r="C380" t="s">
        <v>2989</v>
      </c>
      <c r="D380" s="2">
        <v>15499</v>
      </c>
      <c r="E380" s="2">
        <v>18999</v>
      </c>
      <c r="F380" s="1">
        <v>0.18</v>
      </c>
      <c r="G380">
        <v>4.0999999999999996</v>
      </c>
      <c r="H380" t="s">
        <v>3303</v>
      </c>
      <c r="I380" t="s">
        <v>3304</v>
      </c>
      <c r="J380" t="s">
        <v>3305</v>
      </c>
      <c r="K380" t="s">
        <v>3306</v>
      </c>
      <c r="L380" t="s">
        <v>3307</v>
      </c>
      <c r="M380" t="s">
        <v>3308</v>
      </c>
      <c r="N380" t="s">
        <v>3309</v>
      </c>
      <c r="O380" t="s">
        <v>3310</v>
      </c>
      <c r="P380" s="5">
        <f t="shared" si="5"/>
        <v>0.18422022211695352</v>
      </c>
    </row>
    <row r="381" spans="1:16" x14ac:dyDescent="0.3">
      <c r="A381" t="s">
        <v>36</v>
      </c>
      <c r="B381" t="s">
        <v>37</v>
      </c>
      <c r="C381" t="s">
        <v>17</v>
      </c>
      <c r="D381" s="2">
        <v>199</v>
      </c>
      <c r="E381" s="2">
        <v>999</v>
      </c>
      <c r="F381" s="1">
        <v>0.8</v>
      </c>
      <c r="G381">
        <v>3.9</v>
      </c>
      <c r="H381" t="s">
        <v>3311</v>
      </c>
      <c r="I381" t="s">
        <v>39</v>
      </c>
      <c r="J381" t="s">
        <v>40</v>
      </c>
      <c r="K381" t="s">
        <v>41</v>
      </c>
      <c r="L381" t="s">
        <v>42</v>
      </c>
      <c r="M381" t="s">
        <v>3312</v>
      </c>
      <c r="N381" t="s">
        <v>3313</v>
      </c>
      <c r="O381" t="s">
        <v>3314</v>
      </c>
      <c r="P381" s="5">
        <f t="shared" si="5"/>
        <v>0.80080080080080085</v>
      </c>
    </row>
    <row r="382" spans="1:16" x14ac:dyDescent="0.3">
      <c r="A382" t="s">
        <v>3315</v>
      </c>
      <c r="B382" t="s">
        <v>2946</v>
      </c>
      <c r="C382" t="s">
        <v>2947</v>
      </c>
      <c r="D382" s="2">
        <v>1799</v>
      </c>
      <c r="E382" s="2">
        <v>19999</v>
      </c>
      <c r="F382" s="1">
        <v>0.91</v>
      </c>
      <c r="G382">
        <v>4.2</v>
      </c>
      <c r="H382" t="s">
        <v>2948</v>
      </c>
      <c r="I382" t="s">
        <v>2949</v>
      </c>
      <c r="J382" t="s">
        <v>2950</v>
      </c>
      <c r="K382" t="s">
        <v>2951</v>
      </c>
      <c r="L382" t="s">
        <v>2952</v>
      </c>
      <c r="M382" t="s">
        <v>2953</v>
      </c>
      <c r="N382" t="s">
        <v>3316</v>
      </c>
      <c r="O382" t="s">
        <v>3317</v>
      </c>
      <c r="P382" s="5">
        <f t="shared" si="5"/>
        <v>0.91004550227511372</v>
      </c>
    </row>
    <row r="383" spans="1:16" x14ac:dyDescent="0.3">
      <c r="A383" t="s">
        <v>3318</v>
      </c>
      <c r="B383" t="s">
        <v>3319</v>
      </c>
      <c r="C383" t="s">
        <v>2989</v>
      </c>
      <c r="D383" s="2">
        <v>8999</v>
      </c>
      <c r="E383" s="2">
        <v>11999</v>
      </c>
      <c r="F383" s="1">
        <v>0.25</v>
      </c>
      <c r="G383">
        <v>4</v>
      </c>
      <c r="H383" t="s">
        <v>3096</v>
      </c>
      <c r="I383" t="s">
        <v>3097</v>
      </c>
      <c r="J383" t="s">
        <v>3098</v>
      </c>
      <c r="K383" t="s">
        <v>3099</v>
      </c>
      <c r="L383" t="s">
        <v>3100</v>
      </c>
      <c r="M383" t="s">
        <v>3101</v>
      </c>
      <c r="N383" t="s">
        <v>3320</v>
      </c>
      <c r="O383" t="s">
        <v>3321</v>
      </c>
      <c r="P383" s="5">
        <f t="shared" si="5"/>
        <v>0.25002083506958911</v>
      </c>
    </row>
    <row r="384" spans="1:16" x14ac:dyDescent="0.3">
      <c r="A384" t="s">
        <v>3322</v>
      </c>
      <c r="B384" t="s">
        <v>3323</v>
      </c>
      <c r="C384" t="s">
        <v>3106</v>
      </c>
      <c r="D384" s="2">
        <v>873</v>
      </c>
      <c r="E384" s="2">
        <v>1699</v>
      </c>
      <c r="F384" s="1">
        <v>0.49</v>
      </c>
      <c r="G384">
        <v>4.4000000000000004</v>
      </c>
      <c r="H384" t="s">
        <v>3324</v>
      </c>
      <c r="I384" t="s">
        <v>3325</v>
      </c>
      <c r="J384" t="s">
        <v>3326</v>
      </c>
      <c r="K384" t="s">
        <v>3327</v>
      </c>
      <c r="L384" t="s">
        <v>3328</v>
      </c>
      <c r="M384" t="s">
        <v>3329</v>
      </c>
      <c r="N384" t="s">
        <v>3330</v>
      </c>
      <c r="O384" t="s">
        <v>3331</v>
      </c>
      <c r="P384" s="5">
        <f t="shared" si="5"/>
        <v>0.48616833431430251</v>
      </c>
    </row>
    <row r="385" spans="1:16" x14ac:dyDescent="0.3">
      <c r="A385" t="s">
        <v>3332</v>
      </c>
      <c r="B385" t="s">
        <v>3333</v>
      </c>
      <c r="C385" t="s">
        <v>2989</v>
      </c>
      <c r="D385" s="2">
        <v>12999</v>
      </c>
      <c r="E385" s="2">
        <v>15999</v>
      </c>
      <c r="F385" s="1">
        <v>0.19</v>
      </c>
      <c r="G385">
        <v>4.2</v>
      </c>
      <c r="H385" t="s">
        <v>3334</v>
      </c>
      <c r="I385" t="s">
        <v>3335</v>
      </c>
      <c r="J385" t="s">
        <v>3336</v>
      </c>
      <c r="K385" t="s">
        <v>3337</v>
      </c>
      <c r="L385" t="s">
        <v>3338</v>
      </c>
      <c r="M385" t="s">
        <v>3339</v>
      </c>
      <c r="N385" t="s">
        <v>3340</v>
      </c>
      <c r="O385" t="s">
        <v>3341</v>
      </c>
      <c r="P385" s="5">
        <f t="shared" si="5"/>
        <v>0.18751171948246764</v>
      </c>
    </row>
    <row r="386" spans="1:16" x14ac:dyDescent="0.3">
      <c r="A386" t="s">
        <v>3342</v>
      </c>
      <c r="B386" t="s">
        <v>3343</v>
      </c>
      <c r="C386" t="s">
        <v>3344</v>
      </c>
      <c r="D386" s="2">
        <v>539</v>
      </c>
      <c r="E386" s="2">
        <v>1599</v>
      </c>
      <c r="F386" s="1">
        <v>0.66</v>
      </c>
      <c r="G386">
        <v>3.8</v>
      </c>
      <c r="H386" t="s">
        <v>3345</v>
      </c>
      <c r="I386" t="s">
        <v>3346</v>
      </c>
      <c r="J386" t="s">
        <v>3347</v>
      </c>
      <c r="K386" t="s">
        <v>3348</v>
      </c>
      <c r="L386" t="s">
        <v>3349</v>
      </c>
      <c r="M386" t="s">
        <v>3350</v>
      </c>
      <c r="N386" t="s">
        <v>3351</v>
      </c>
      <c r="O386" t="s">
        <v>3352</v>
      </c>
      <c r="P386" s="5">
        <f t="shared" ref="P386:P449" si="6">(E386-D386)/E386</f>
        <v>0.66291432145090678</v>
      </c>
    </row>
    <row r="387" spans="1:16" x14ac:dyDescent="0.3">
      <c r="A387" t="s">
        <v>3353</v>
      </c>
      <c r="B387" t="s">
        <v>2957</v>
      </c>
      <c r="C387" t="s">
        <v>2947</v>
      </c>
      <c r="D387" s="2">
        <v>1999</v>
      </c>
      <c r="E387" s="2">
        <v>9999</v>
      </c>
      <c r="F387" s="1">
        <v>0.8</v>
      </c>
      <c r="G387">
        <v>4.3</v>
      </c>
      <c r="H387" t="s">
        <v>3354</v>
      </c>
      <c r="I387" t="s">
        <v>2959</v>
      </c>
      <c r="J387" t="s">
        <v>2960</v>
      </c>
      <c r="K387" t="s">
        <v>2961</v>
      </c>
      <c r="L387" t="s">
        <v>2962</v>
      </c>
      <c r="M387" t="s">
        <v>2963</v>
      </c>
      <c r="N387" t="s">
        <v>3355</v>
      </c>
      <c r="O387" t="s">
        <v>3356</v>
      </c>
      <c r="P387" s="5">
        <f t="shared" si="6"/>
        <v>0.80008000800080004</v>
      </c>
    </row>
    <row r="388" spans="1:16" x14ac:dyDescent="0.3">
      <c r="A388" t="s">
        <v>3357</v>
      </c>
      <c r="B388" t="s">
        <v>3358</v>
      </c>
      <c r="C388" t="s">
        <v>2989</v>
      </c>
      <c r="D388" s="2">
        <v>15490</v>
      </c>
      <c r="E388" s="2">
        <v>20990</v>
      </c>
      <c r="F388" s="1">
        <v>0.26</v>
      </c>
      <c r="G388">
        <v>4.2</v>
      </c>
      <c r="H388" t="s">
        <v>3359</v>
      </c>
      <c r="I388" t="s">
        <v>3360</v>
      </c>
      <c r="J388" t="s">
        <v>3361</v>
      </c>
      <c r="K388" t="s">
        <v>3362</v>
      </c>
      <c r="L388" t="s">
        <v>3363</v>
      </c>
      <c r="M388" t="s">
        <v>3364</v>
      </c>
      <c r="N388" t="s">
        <v>3365</v>
      </c>
      <c r="O388" t="s">
        <v>3366</v>
      </c>
      <c r="P388" s="5">
        <f t="shared" si="6"/>
        <v>0.26202953787517863</v>
      </c>
    </row>
    <row r="389" spans="1:16" x14ac:dyDescent="0.3">
      <c r="A389" t="s">
        <v>3367</v>
      </c>
      <c r="B389" t="s">
        <v>3368</v>
      </c>
      <c r="C389" t="s">
        <v>2989</v>
      </c>
      <c r="D389" s="2">
        <v>19999</v>
      </c>
      <c r="E389" s="2">
        <v>24999</v>
      </c>
      <c r="F389" s="1">
        <v>0.2</v>
      </c>
      <c r="G389">
        <v>3.9</v>
      </c>
      <c r="H389" t="s">
        <v>3369</v>
      </c>
      <c r="I389" t="s">
        <v>3370</v>
      </c>
      <c r="J389" t="s">
        <v>3371</v>
      </c>
      <c r="K389" t="s">
        <v>3372</v>
      </c>
      <c r="L389" t="s">
        <v>3373</v>
      </c>
      <c r="M389" t="s">
        <v>3374</v>
      </c>
      <c r="N389" t="s">
        <v>3375</v>
      </c>
      <c r="O389" t="s">
        <v>3376</v>
      </c>
      <c r="P389" s="5">
        <f t="shared" si="6"/>
        <v>0.20000800032001281</v>
      </c>
    </row>
    <row r="390" spans="1:16" x14ac:dyDescent="0.3">
      <c r="A390" t="s">
        <v>3377</v>
      </c>
      <c r="B390" t="s">
        <v>3378</v>
      </c>
      <c r="C390" t="s">
        <v>3161</v>
      </c>
      <c r="D390" s="2">
        <v>1075</v>
      </c>
      <c r="E390" s="2">
        <v>1699</v>
      </c>
      <c r="F390" s="1">
        <v>0.37</v>
      </c>
      <c r="G390">
        <v>4.4000000000000004</v>
      </c>
      <c r="H390" t="s">
        <v>3379</v>
      </c>
      <c r="I390" t="s">
        <v>3380</v>
      </c>
      <c r="J390" t="s">
        <v>3381</v>
      </c>
      <c r="K390" t="s">
        <v>3382</v>
      </c>
      <c r="L390" t="s">
        <v>3383</v>
      </c>
      <c r="M390" t="s">
        <v>3384</v>
      </c>
      <c r="N390" t="s">
        <v>3385</v>
      </c>
      <c r="O390" t="s">
        <v>3386</v>
      </c>
      <c r="P390" s="5">
        <f t="shared" si="6"/>
        <v>0.36727486756915834</v>
      </c>
    </row>
    <row r="391" spans="1:16" x14ac:dyDescent="0.3">
      <c r="A391" t="s">
        <v>3387</v>
      </c>
      <c r="B391" t="s">
        <v>3388</v>
      </c>
      <c r="C391" t="s">
        <v>3065</v>
      </c>
      <c r="D391" s="2">
        <v>399</v>
      </c>
      <c r="E391" s="2">
        <v>699</v>
      </c>
      <c r="F391" s="1">
        <v>0.43</v>
      </c>
      <c r="G391">
        <v>4</v>
      </c>
      <c r="H391" t="s">
        <v>3389</v>
      </c>
      <c r="I391" t="s">
        <v>3390</v>
      </c>
      <c r="J391" t="s">
        <v>3391</v>
      </c>
      <c r="K391" t="s">
        <v>3392</v>
      </c>
      <c r="L391" t="s">
        <v>3393</v>
      </c>
      <c r="M391" t="s">
        <v>3394</v>
      </c>
      <c r="N391" t="s">
        <v>3395</v>
      </c>
      <c r="O391" t="s">
        <v>3396</v>
      </c>
      <c r="P391" s="5">
        <f t="shared" si="6"/>
        <v>0.42918454935622319</v>
      </c>
    </row>
    <row r="392" spans="1:16" x14ac:dyDescent="0.3">
      <c r="A392" t="s">
        <v>3397</v>
      </c>
      <c r="B392" t="s">
        <v>3398</v>
      </c>
      <c r="C392" t="s">
        <v>2947</v>
      </c>
      <c r="D392" s="2">
        <v>1999</v>
      </c>
      <c r="E392" s="2">
        <v>3990</v>
      </c>
      <c r="F392" s="1">
        <v>0.5</v>
      </c>
      <c r="G392">
        <v>4</v>
      </c>
      <c r="H392" t="s">
        <v>3399</v>
      </c>
      <c r="I392" t="s">
        <v>3173</v>
      </c>
      <c r="J392" t="s">
        <v>3174</v>
      </c>
      <c r="K392" t="s">
        <v>3175</v>
      </c>
      <c r="L392" t="s">
        <v>3176</v>
      </c>
      <c r="M392" t="s">
        <v>3177</v>
      </c>
      <c r="N392" t="s">
        <v>3400</v>
      </c>
      <c r="O392" t="s">
        <v>3401</v>
      </c>
      <c r="P392" s="5">
        <f t="shared" si="6"/>
        <v>0.49899749373433583</v>
      </c>
    </row>
    <row r="393" spans="1:16" x14ac:dyDescent="0.3">
      <c r="A393" t="s">
        <v>3402</v>
      </c>
      <c r="B393" t="s">
        <v>3403</v>
      </c>
      <c r="C393" t="s">
        <v>2947</v>
      </c>
      <c r="D393" s="2">
        <v>1999</v>
      </c>
      <c r="E393" s="2">
        <v>7990</v>
      </c>
      <c r="F393" s="1">
        <v>0.75</v>
      </c>
      <c r="G393">
        <v>3.8</v>
      </c>
      <c r="H393" t="s">
        <v>2968</v>
      </c>
      <c r="I393" t="s">
        <v>2969</v>
      </c>
      <c r="J393" t="s">
        <v>2970</v>
      </c>
      <c r="K393" t="s">
        <v>2971</v>
      </c>
      <c r="L393" t="s">
        <v>2972</v>
      </c>
      <c r="M393" t="s">
        <v>2973</v>
      </c>
      <c r="N393" t="s">
        <v>3404</v>
      </c>
      <c r="O393" t="s">
        <v>3405</v>
      </c>
      <c r="P393" s="5">
        <f t="shared" si="6"/>
        <v>0.74981226533166456</v>
      </c>
    </row>
    <row r="394" spans="1:16" x14ac:dyDescent="0.3">
      <c r="A394" t="s">
        <v>46</v>
      </c>
      <c r="B394" t="s">
        <v>47</v>
      </c>
      <c r="C394" t="s">
        <v>17</v>
      </c>
      <c r="D394" s="2">
        <v>329</v>
      </c>
      <c r="E394" s="2">
        <v>699</v>
      </c>
      <c r="F394" s="1">
        <v>0.53</v>
      </c>
      <c r="G394">
        <v>4.2</v>
      </c>
      <c r="H394" t="s">
        <v>48</v>
      </c>
      <c r="I394" t="s">
        <v>49</v>
      </c>
      <c r="J394" t="s">
        <v>50</v>
      </c>
      <c r="K394" t="s">
        <v>51</v>
      </c>
      <c r="L394" t="s">
        <v>52</v>
      </c>
      <c r="M394" t="s">
        <v>53</v>
      </c>
      <c r="N394" t="s">
        <v>3406</v>
      </c>
      <c r="O394" t="s">
        <v>3407</v>
      </c>
      <c r="P394" s="5">
        <f t="shared" si="6"/>
        <v>0.52932761087267521</v>
      </c>
    </row>
    <row r="395" spans="1:16" x14ac:dyDescent="0.3">
      <c r="A395" t="s">
        <v>56</v>
      </c>
      <c r="B395" t="s">
        <v>57</v>
      </c>
      <c r="C395" t="s">
        <v>17</v>
      </c>
      <c r="D395" s="2">
        <v>154</v>
      </c>
      <c r="E395" s="2">
        <v>399</v>
      </c>
      <c r="F395" s="1">
        <v>0.61</v>
      </c>
      <c r="G395">
        <v>4.2</v>
      </c>
      <c r="H395" t="s">
        <v>58</v>
      </c>
      <c r="I395" t="s">
        <v>59</v>
      </c>
      <c r="J395" t="s">
        <v>60</v>
      </c>
      <c r="K395" t="s">
        <v>61</v>
      </c>
      <c r="L395" t="s">
        <v>62</v>
      </c>
      <c r="M395" t="s">
        <v>13022</v>
      </c>
      <c r="N395" t="s">
        <v>3408</v>
      </c>
      <c r="O395" t="s">
        <v>3409</v>
      </c>
      <c r="P395" s="5">
        <f t="shared" si="6"/>
        <v>0.61403508771929827</v>
      </c>
    </row>
    <row r="396" spans="1:16" x14ac:dyDescent="0.3">
      <c r="A396" t="s">
        <v>3410</v>
      </c>
      <c r="B396" t="s">
        <v>3411</v>
      </c>
      <c r="C396" t="s">
        <v>2989</v>
      </c>
      <c r="D396" s="2">
        <v>28999</v>
      </c>
      <c r="E396" s="2">
        <v>34999</v>
      </c>
      <c r="F396" s="1">
        <v>0.17</v>
      </c>
      <c r="G396">
        <v>4.4000000000000004</v>
      </c>
      <c r="H396" t="s">
        <v>3412</v>
      </c>
      <c r="I396" t="s">
        <v>3413</v>
      </c>
      <c r="J396" t="s">
        <v>3414</v>
      </c>
      <c r="K396" t="s">
        <v>3415</v>
      </c>
      <c r="L396" t="s">
        <v>3416</v>
      </c>
      <c r="M396" t="s">
        <v>3417</v>
      </c>
      <c r="N396" t="s">
        <v>3418</v>
      </c>
      <c r="O396" t="s">
        <v>3419</v>
      </c>
      <c r="P396" s="5">
        <f t="shared" si="6"/>
        <v>0.1714334695277008</v>
      </c>
    </row>
    <row r="397" spans="1:16" x14ac:dyDescent="0.3">
      <c r="A397" t="s">
        <v>3420</v>
      </c>
      <c r="B397" t="s">
        <v>3421</v>
      </c>
      <c r="C397" t="s">
        <v>2947</v>
      </c>
      <c r="D397" s="2">
        <v>2299</v>
      </c>
      <c r="E397" s="2">
        <v>7990</v>
      </c>
      <c r="F397" s="1">
        <v>0.71</v>
      </c>
      <c r="G397">
        <v>4.2</v>
      </c>
      <c r="H397" t="s">
        <v>3422</v>
      </c>
      <c r="I397" t="s">
        <v>3423</v>
      </c>
      <c r="J397" t="s">
        <v>3424</v>
      </c>
      <c r="K397" t="s">
        <v>3425</v>
      </c>
      <c r="L397" t="s">
        <v>3426</v>
      </c>
      <c r="M397" t="s">
        <v>3427</v>
      </c>
      <c r="N397" t="s">
        <v>3428</v>
      </c>
      <c r="O397" t="s">
        <v>3429</v>
      </c>
      <c r="P397" s="5">
        <f t="shared" si="6"/>
        <v>0.71226533166458073</v>
      </c>
    </row>
    <row r="398" spans="1:16" x14ac:dyDescent="0.3">
      <c r="A398" t="s">
        <v>3430</v>
      </c>
      <c r="B398" t="s">
        <v>3431</v>
      </c>
      <c r="C398" t="s">
        <v>3432</v>
      </c>
      <c r="D398" s="2">
        <v>399</v>
      </c>
      <c r="E398" s="2">
        <v>1999</v>
      </c>
      <c r="F398" s="1">
        <v>0.8</v>
      </c>
      <c r="G398">
        <v>4</v>
      </c>
      <c r="H398" t="s">
        <v>3433</v>
      </c>
      <c r="I398" t="s">
        <v>3434</v>
      </c>
      <c r="J398" t="s">
        <v>3435</v>
      </c>
      <c r="K398" t="s">
        <v>3436</v>
      </c>
      <c r="L398" t="s">
        <v>3437</v>
      </c>
      <c r="M398" t="s">
        <v>13035</v>
      </c>
      <c r="N398" t="s">
        <v>3438</v>
      </c>
      <c r="O398" t="s">
        <v>3439</v>
      </c>
      <c r="P398" s="5">
        <f t="shared" si="6"/>
        <v>0.80040020010004997</v>
      </c>
    </row>
    <row r="399" spans="1:16" x14ac:dyDescent="0.3">
      <c r="A399" t="s">
        <v>3440</v>
      </c>
      <c r="B399" t="s">
        <v>3441</v>
      </c>
      <c r="C399" t="s">
        <v>3023</v>
      </c>
      <c r="D399" s="2">
        <v>1149</v>
      </c>
      <c r="E399" s="2">
        <v>3999</v>
      </c>
      <c r="F399" s="1">
        <v>0.71</v>
      </c>
      <c r="G399">
        <v>4.3</v>
      </c>
      <c r="H399" t="s">
        <v>3442</v>
      </c>
      <c r="I399" t="s">
        <v>3443</v>
      </c>
      <c r="J399" t="s">
        <v>3444</v>
      </c>
      <c r="K399" t="s">
        <v>3445</v>
      </c>
      <c r="L399" t="s">
        <v>3446</v>
      </c>
      <c r="M399" t="s">
        <v>3447</v>
      </c>
      <c r="N399" t="s">
        <v>3448</v>
      </c>
      <c r="O399" t="s">
        <v>3449</v>
      </c>
      <c r="P399" s="5">
        <f t="shared" si="6"/>
        <v>0.71267816954238561</v>
      </c>
    </row>
    <row r="400" spans="1:16" x14ac:dyDescent="0.3">
      <c r="A400" t="s">
        <v>3450</v>
      </c>
      <c r="B400" t="s">
        <v>3451</v>
      </c>
      <c r="C400" t="s">
        <v>3161</v>
      </c>
      <c r="D400" s="2">
        <v>529</v>
      </c>
      <c r="E400" s="2">
        <v>1499</v>
      </c>
      <c r="F400" s="1">
        <v>0.65</v>
      </c>
      <c r="G400">
        <v>4.0999999999999996</v>
      </c>
      <c r="H400" t="s">
        <v>3452</v>
      </c>
      <c r="I400" t="s">
        <v>3453</v>
      </c>
      <c r="J400" t="s">
        <v>3454</v>
      </c>
      <c r="K400" t="s">
        <v>3455</v>
      </c>
      <c r="L400" t="s">
        <v>3456</v>
      </c>
      <c r="M400" t="s">
        <v>3457</v>
      </c>
      <c r="N400" t="s">
        <v>3458</v>
      </c>
      <c r="O400" t="s">
        <v>3459</v>
      </c>
      <c r="P400" s="5">
        <f t="shared" si="6"/>
        <v>0.64709806537691794</v>
      </c>
    </row>
    <row r="401" spans="1:16" x14ac:dyDescent="0.3">
      <c r="A401" t="s">
        <v>3460</v>
      </c>
      <c r="B401" t="s">
        <v>3461</v>
      </c>
      <c r="C401" t="s">
        <v>2989</v>
      </c>
      <c r="D401" s="2">
        <v>13999</v>
      </c>
      <c r="E401" s="2">
        <v>19499</v>
      </c>
      <c r="F401" s="1">
        <v>0.28000000000000003</v>
      </c>
      <c r="G401">
        <v>4.0999999999999996</v>
      </c>
      <c r="H401" t="s">
        <v>3462</v>
      </c>
      <c r="I401" t="s">
        <v>3208</v>
      </c>
      <c r="J401" t="s">
        <v>3209</v>
      </c>
      <c r="K401" t="s">
        <v>3210</v>
      </c>
      <c r="L401" t="s">
        <v>3211</v>
      </c>
      <c r="M401" t="s">
        <v>3212</v>
      </c>
      <c r="N401" t="s">
        <v>3463</v>
      </c>
      <c r="O401" t="s">
        <v>3464</v>
      </c>
      <c r="P401" s="5">
        <f t="shared" si="6"/>
        <v>0.28206574696138265</v>
      </c>
    </row>
    <row r="402" spans="1:16" x14ac:dyDescent="0.3">
      <c r="A402" t="s">
        <v>3465</v>
      </c>
      <c r="B402" t="s">
        <v>3466</v>
      </c>
      <c r="C402" t="s">
        <v>3065</v>
      </c>
      <c r="D402" s="2">
        <v>379</v>
      </c>
      <c r="E402" s="2">
        <v>999</v>
      </c>
      <c r="F402" s="1">
        <v>0.62</v>
      </c>
      <c r="G402">
        <v>4.0999999999999996</v>
      </c>
      <c r="H402" t="s">
        <v>3467</v>
      </c>
      <c r="I402" t="s">
        <v>3118</v>
      </c>
      <c r="J402" t="s">
        <v>3119</v>
      </c>
      <c r="K402" t="s">
        <v>3120</v>
      </c>
      <c r="L402" t="s">
        <v>3121</v>
      </c>
      <c r="M402" t="s">
        <v>3122</v>
      </c>
      <c r="N402" t="s">
        <v>3468</v>
      </c>
      <c r="O402" t="s">
        <v>3469</v>
      </c>
      <c r="P402" s="5">
        <f t="shared" si="6"/>
        <v>0.62062062062062062</v>
      </c>
    </row>
    <row r="403" spans="1:16" x14ac:dyDescent="0.3">
      <c r="A403" t="s">
        <v>3470</v>
      </c>
      <c r="B403" t="s">
        <v>3471</v>
      </c>
      <c r="C403" t="s">
        <v>2989</v>
      </c>
      <c r="D403" s="2">
        <v>13999</v>
      </c>
      <c r="E403" s="2">
        <v>19999</v>
      </c>
      <c r="F403" s="1">
        <v>0.3</v>
      </c>
      <c r="G403">
        <v>4.0999999999999996</v>
      </c>
      <c r="H403" t="s">
        <v>3472</v>
      </c>
      <c r="I403" t="s">
        <v>3304</v>
      </c>
      <c r="J403" t="s">
        <v>3305</v>
      </c>
      <c r="K403" t="s">
        <v>3306</v>
      </c>
      <c r="L403" t="s">
        <v>3307</v>
      </c>
      <c r="M403" t="s">
        <v>3308</v>
      </c>
      <c r="N403" t="s">
        <v>3473</v>
      </c>
      <c r="O403" t="s">
        <v>3474</v>
      </c>
      <c r="P403" s="5">
        <f t="shared" si="6"/>
        <v>0.30001500075003751</v>
      </c>
    </row>
    <row r="404" spans="1:16" x14ac:dyDescent="0.3">
      <c r="A404" t="s">
        <v>3475</v>
      </c>
      <c r="B404" t="s">
        <v>3476</v>
      </c>
      <c r="C404" t="s">
        <v>2947</v>
      </c>
      <c r="D404" s="2">
        <v>3999</v>
      </c>
      <c r="E404" s="2">
        <v>9999</v>
      </c>
      <c r="F404" s="1">
        <v>0.6</v>
      </c>
      <c r="G404">
        <v>4.4000000000000004</v>
      </c>
      <c r="H404" t="s">
        <v>3477</v>
      </c>
      <c r="I404" t="s">
        <v>3478</v>
      </c>
      <c r="J404" t="s">
        <v>3479</v>
      </c>
      <c r="K404" t="s">
        <v>3480</v>
      </c>
      <c r="L404" t="s">
        <v>3481</v>
      </c>
      <c r="M404" t="s">
        <v>3482</v>
      </c>
      <c r="N404" t="s">
        <v>3483</v>
      </c>
      <c r="O404" t="s">
        <v>3484</v>
      </c>
      <c r="P404" s="5">
        <f t="shared" si="6"/>
        <v>0.60006000600060005</v>
      </c>
    </row>
    <row r="405" spans="1:16" x14ac:dyDescent="0.3">
      <c r="A405" t="s">
        <v>65</v>
      </c>
      <c r="B405" t="s">
        <v>66</v>
      </c>
      <c r="C405" t="s">
        <v>17</v>
      </c>
      <c r="D405" s="2">
        <v>149</v>
      </c>
      <c r="E405" s="2">
        <v>1000</v>
      </c>
      <c r="F405" s="1">
        <v>0.85</v>
      </c>
      <c r="G405">
        <v>3.9</v>
      </c>
      <c r="H405" t="s">
        <v>67</v>
      </c>
      <c r="I405" t="s">
        <v>3485</v>
      </c>
      <c r="J405" t="s">
        <v>3486</v>
      </c>
      <c r="K405" t="s">
        <v>3487</v>
      </c>
      <c r="L405" t="s">
        <v>3488</v>
      </c>
      <c r="M405" t="s">
        <v>3489</v>
      </c>
      <c r="N405" t="s">
        <v>3490</v>
      </c>
      <c r="O405" t="s">
        <v>3491</v>
      </c>
      <c r="P405" s="5">
        <f t="shared" si="6"/>
        <v>0.85099999999999998</v>
      </c>
    </row>
    <row r="406" spans="1:16" x14ac:dyDescent="0.3">
      <c r="A406" t="s">
        <v>3492</v>
      </c>
      <c r="B406" t="s">
        <v>3493</v>
      </c>
      <c r="C406" t="s">
        <v>3494</v>
      </c>
      <c r="D406" s="2">
        <v>99</v>
      </c>
      <c r="E406" s="2">
        <v>499</v>
      </c>
      <c r="F406" s="1">
        <v>0.8</v>
      </c>
      <c r="G406">
        <v>4.3</v>
      </c>
      <c r="H406" t="s">
        <v>3495</v>
      </c>
      <c r="I406" t="s">
        <v>3496</v>
      </c>
      <c r="J406" t="s">
        <v>3497</v>
      </c>
      <c r="K406" t="s">
        <v>3498</v>
      </c>
      <c r="L406" t="s">
        <v>3499</v>
      </c>
      <c r="M406" t="s">
        <v>13036</v>
      </c>
      <c r="N406" t="s">
        <v>3500</v>
      </c>
      <c r="O406" t="s">
        <v>3501</v>
      </c>
      <c r="P406" s="5">
        <f t="shared" si="6"/>
        <v>0.80160320641282568</v>
      </c>
    </row>
    <row r="407" spans="1:16" x14ac:dyDescent="0.3">
      <c r="A407" t="s">
        <v>3502</v>
      </c>
      <c r="B407" t="s">
        <v>3503</v>
      </c>
      <c r="C407" t="s">
        <v>3065</v>
      </c>
      <c r="D407" s="2">
        <v>4790</v>
      </c>
      <c r="E407" s="2">
        <v>15990</v>
      </c>
      <c r="F407" s="1">
        <v>0.7</v>
      </c>
      <c r="G407">
        <v>4</v>
      </c>
      <c r="H407" t="s">
        <v>3504</v>
      </c>
      <c r="I407" t="s">
        <v>3505</v>
      </c>
      <c r="J407" t="s">
        <v>3506</v>
      </c>
      <c r="K407" t="s">
        <v>3507</v>
      </c>
      <c r="L407" t="s">
        <v>3508</v>
      </c>
      <c r="M407" t="s">
        <v>3509</v>
      </c>
      <c r="N407" t="s">
        <v>3510</v>
      </c>
      <c r="O407" t="s">
        <v>3511</v>
      </c>
      <c r="P407" s="5">
        <f t="shared" si="6"/>
        <v>0.70043777360850534</v>
      </c>
    </row>
    <row r="408" spans="1:16" x14ac:dyDescent="0.3">
      <c r="A408" t="s">
        <v>3512</v>
      </c>
      <c r="B408" t="s">
        <v>3513</v>
      </c>
      <c r="C408" t="s">
        <v>2989</v>
      </c>
      <c r="D408" s="2">
        <v>33999</v>
      </c>
      <c r="E408" s="2">
        <v>33999</v>
      </c>
      <c r="F408" s="1">
        <v>0</v>
      </c>
      <c r="G408">
        <v>4.3</v>
      </c>
      <c r="H408" t="s">
        <v>3514</v>
      </c>
      <c r="I408" t="s">
        <v>3001</v>
      </c>
      <c r="J408" t="s">
        <v>3002</v>
      </c>
      <c r="K408" t="s">
        <v>3003</v>
      </c>
      <c r="L408" t="s">
        <v>3004</v>
      </c>
      <c r="M408" t="s">
        <v>3005</v>
      </c>
      <c r="N408" t="s">
        <v>3006</v>
      </c>
      <c r="O408" t="s">
        <v>3515</v>
      </c>
      <c r="P408" s="5">
        <f t="shared" si="6"/>
        <v>0</v>
      </c>
    </row>
    <row r="409" spans="1:16" x14ac:dyDescent="0.3">
      <c r="A409" t="s">
        <v>3516</v>
      </c>
      <c r="B409" t="s">
        <v>3517</v>
      </c>
      <c r="C409" t="s">
        <v>3518</v>
      </c>
      <c r="D409" s="2">
        <v>99</v>
      </c>
      <c r="E409" s="2">
        <v>999</v>
      </c>
      <c r="F409" s="1">
        <v>0.9</v>
      </c>
      <c r="G409">
        <v>4</v>
      </c>
      <c r="H409" t="s">
        <v>3519</v>
      </c>
      <c r="I409" t="s">
        <v>3520</v>
      </c>
      <c r="J409" t="s">
        <v>3521</v>
      </c>
      <c r="K409" t="s">
        <v>3522</v>
      </c>
      <c r="L409" t="s">
        <v>3523</v>
      </c>
      <c r="M409" t="s">
        <v>3524</v>
      </c>
      <c r="N409" t="s">
        <v>3525</v>
      </c>
      <c r="O409" t="s">
        <v>3526</v>
      </c>
      <c r="P409" s="5">
        <f t="shared" si="6"/>
        <v>0.90090090090090091</v>
      </c>
    </row>
    <row r="410" spans="1:16" x14ac:dyDescent="0.3">
      <c r="A410" t="s">
        <v>3527</v>
      </c>
      <c r="B410" t="s">
        <v>3528</v>
      </c>
      <c r="C410" t="s">
        <v>3065</v>
      </c>
      <c r="D410" s="2">
        <v>299</v>
      </c>
      <c r="E410" s="2">
        <v>1900</v>
      </c>
      <c r="F410" s="1">
        <v>0.84</v>
      </c>
      <c r="G410">
        <v>3.6</v>
      </c>
      <c r="H410" t="s">
        <v>3529</v>
      </c>
      <c r="I410" t="s">
        <v>3530</v>
      </c>
      <c r="J410" t="s">
        <v>3531</v>
      </c>
      <c r="K410" t="s">
        <v>3532</v>
      </c>
      <c r="L410" t="s">
        <v>3533</v>
      </c>
      <c r="M410" t="s">
        <v>3534</v>
      </c>
      <c r="N410" t="s">
        <v>3535</v>
      </c>
      <c r="O410" t="s">
        <v>3536</v>
      </c>
      <c r="P410" s="5">
        <f t="shared" si="6"/>
        <v>0.8426315789473684</v>
      </c>
    </row>
    <row r="411" spans="1:16" x14ac:dyDescent="0.3">
      <c r="A411" t="s">
        <v>3537</v>
      </c>
      <c r="B411" t="s">
        <v>3538</v>
      </c>
      <c r="C411" t="s">
        <v>2989</v>
      </c>
      <c r="D411" s="2">
        <v>10999</v>
      </c>
      <c r="E411" s="2">
        <v>14999</v>
      </c>
      <c r="F411" s="1">
        <v>0.27</v>
      </c>
      <c r="G411">
        <v>4.0999999999999996</v>
      </c>
      <c r="H411" t="s">
        <v>3539</v>
      </c>
      <c r="I411" t="s">
        <v>3208</v>
      </c>
      <c r="J411" t="s">
        <v>3209</v>
      </c>
      <c r="K411" t="s">
        <v>3210</v>
      </c>
      <c r="L411" t="s">
        <v>3211</v>
      </c>
      <c r="M411" t="s">
        <v>3212</v>
      </c>
      <c r="N411" t="s">
        <v>3213</v>
      </c>
      <c r="O411" t="s">
        <v>3540</v>
      </c>
      <c r="P411" s="5">
        <f t="shared" si="6"/>
        <v>0.26668444562970867</v>
      </c>
    </row>
    <row r="412" spans="1:16" x14ac:dyDescent="0.3">
      <c r="A412" t="s">
        <v>3541</v>
      </c>
      <c r="B412" t="s">
        <v>3542</v>
      </c>
      <c r="C412" t="s">
        <v>2989</v>
      </c>
      <c r="D412" s="2">
        <v>34999</v>
      </c>
      <c r="E412" s="2">
        <v>38999</v>
      </c>
      <c r="F412" s="1">
        <v>0.1</v>
      </c>
      <c r="G412">
        <v>4.2</v>
      </c>
      <c r="H412" t="s">
        <v>3543</v>
      </c>
      <c r="I412" t="s">
        <v>3544</v>
      </c>
      <c r="J412" t="s">
        <v>3545</v>
      </c>
      <c r="K412" t="s">
        <v>3546</v>
      </c>
      <c r="L412" t="s">
        <v>3547</v>
      </c>
      <c r="M412" t="s">
        <v>3548</v>
      </c>
      <c r="N412" t="s">
        <v>3549</v>
      </c>
      <c r="O412" t="s">
        <v>3550</v>
      </c>
      <c r="P412" s="5">
        <f t="shared" si="6"/>
        <v>0.10256673248032001</v>
      </c>
    </row>
    <row r="413" spans="1:16" x14ac:dyDescent="0.3">
      <c r="A413" t="s">
        <v>3551</v>
      </c>
      <c r="B413" t="s">
        <v>3230</v>
      </c>
      <c r="C413" t="s">
        <v>2989</v>
      </c>
      <c r="D413" s="2">
        <v>16999</v>
      </c>
      <c r="E413" s="2">
        <v>24999</v>
      </c>
      <c r="F413" s="1">
        <v>0.32</v>
      </c>
      <c r="G413">
        <v>4.0999999999999996</v>
      </c>
      <c r="H413" t="s">
        <v>3231</v>
      </c>
      <c r="I413" t="s">
        <v>3193</v>
      </c>
      <c r="J413" t="s">
        <v>3194</v>
      </c>
      <c r="K413" t="s">
        <v>3195</v>
      </c>
      <c r="L413" t="s">
        <v>3196</v>
      </c>
      <c r="M413" t="s">
        <v>3197</v>
      </c>
      <c r="N413" t="s">
        <v>3232</v>
      </c>
      <c r="O413" t="s">
        <v>3552</v>
      </c>
      <c r="P413" s="5">
        <f t="shared" si="6"/>
        <v>0.32001280051202047</v>
      </c>
    </row>
    <row r="414" spans="1:16" x14ac:dyDescent="0.3">
      <c r="A414" t="s">
        <v>3553</v>
      </c>
      <c r="B414" t="s">
        <v>3554</v>
      </c>
      <c r="C414" t="s">
        <v>3494</v>
      </c>
      <c r="D414" s="2">
        <v>199</v>
      </c>
      <c r="E414" s="2">
        <v>499</v>
      </c>
      <c r="F414" s="1">
        <v>0.6</v>
      </c>
      <c r="G414">
        <v>4.0999999999999996</v>
      </c>
      <c r="H414" t="s">
        <v>3555</v>
      </c>
      <c r="I414" t="s">
        <v>3556</v>
      </c>
      <c r="J414" t="s">
        <v>3557</v>
      </c>
      <c r="K414" t="s">
        <v>3558</v>
      </c>
      <c r="L414" t="s">
        <v>3559</v>
      </c>
      <c r="M414" t="s">
        <v>3560</v>
      </c>
      <c r="N414" t="s">
        <v>3561</v>
      </c>
      <c r="O414" t="s">
        <v>3562</v>
      </c>
      <c r="P414" s="5">
        <f t="shared" si="6"/>
        <v>0.60120240480961928</v>
      </c>
    </row>
    <row r="415" spans="1:16" x14ac:dyDescent="0.3">
      <c r="A415" t="s">
        <v>3563</v>
      </c>
      <c r="B415" t="s">
        <v>3564</v>
      </c>
      <c r="C415" t="s">
        <v>2978</v>
      </c>
      <c r="D415" s="2">
        <v>999</v>
      </c>
      <c r="E415" s="2">
        <v>1599</v>
      </c>
      <c r="F415" s="1">
        <v>0.38</v>
      </c>
      <c r="G415">
        <v>4</v>
      </c>
      <c r="H415" t="s">
        <v>3565</v>
      </c>
      <c r="I415" t="s">
        <v>3566</v>
      </c>
      <c r="J415" t="s">
        <v>3567</v>
      </c>
      <c r="K415" t="s">
        <v>3568</v>
      </c>
      <c r="L415" t="s">
        <v>3569</v>
      </c>
      <c r="M415" t="s">
        <v>3570</v>
      </c>
      <c r="N415" t="s">
        <v>3571</v>
      </c>
      <c r="O415" t="s">
        <v>3572</v>
      </c>
      <c r="P415" s="5">
        <f t="shared" si="6"/>
        <v>0.37523452157598497</v>
      </c>
    </row>
    <row r="416" spans="1:16" x14ac:dyDescent="0.3">
      <c r="A416" t="s">
        <v>3573</v>
      </c>
      <c r="B416" t="s">
        <v>3574</v>
      </c>
      <c r="C416" t="s">
        <v>3044</v>
      </c>
      <c r="D416" s="2">
        <v>1299</v>
      </c>
      <c r="E416" s="2">
        <v>1599</v>
      </c>
      <c r="F416" s="1">
        <v>0.19</v>
      </c>
      <c r="G416">
        <v>4</v>
      </c>
      <c r="H416" t="s">
        <v>3045</v>
      </c>
      <c r="I416" t="s">
        <v>3046</v>
      </c>
      <c r="J416" t="s">
        <v>3047</v>
      </c>
      <c r="K416" t="s">
        <v>3048</v>
      </c>
      <c r="L416" t="s">
        <v>3049</v>
      </c>
      <c r="M416" t="s">
        <v>3050</v>
      </c>
      <c r="N416" t="s">
        <v>3575</v>
      </c>
      <c r="O416" t="s">
        <v>3576</v>
      </c>
      <c r="P416" s="5">
        <f t="shared" si="6"/>
        <v>0.18761726078799248</v>
      </c>
    </row>
    <row r="417" spans="1:16" x14ac:dyDescent="0.3">
      <c r="A417" t="s">
        <v>3577</v>
      </c>
      <c r="B417" t="s">
        <v>3578</v>
      </c>
      <c r="C417" t="s">
        <v>3065</v>
      </c>
      <c r="D417" s="2">
        <v>599</v>
      </c>
      <c r="E417" s="2">
        <v>1800</v>
      </c>
      <c r="F417" s="1">
        <v>0.67</v>
      </c>
      <c r="G417">
        <v>3.5</v>
      </c>
      <c r="H417" t="s">
        <v>3579</v>
      </c>
      <c r="I417" t="s">
        <v>3580</v>
      </c>
      <c r="J417" t="s">
        <v>3581</v>
      </c>
      <c r="K417" t="s">
        <v>3582</v>
      </c>
      <c r="L417" t="s">
        <v>3583</v>
      </c>
      <c r="M417" t="s">
        <v>3584</v>
      </c>
      <c r="N417" t="s">
        <v>3585</v>
      </c>
      <c r="O417" t="s">
        <v>3586</v>
      </c>
      <c r="P417" s="5">
        <f t="shared" si="6"/>
        <v>0.66722222222222227</v>
      </c>
    </row>
    <row r="418" spans="1:16" x14ac:dyDescent="0.3">
      <c r="A418" t="s">
        <v>3587</v>
      </c>
      <c r="B418" t="s">
        <v>3588</v>
      </c>
      <c r="C418" t="s">
        <v>3023</v>
      </c>
      <c r="D418" s="2">
        <v>599</v>
      </c>
      <c r="E418" s="2">
        <v>1899</v>
      </c>
      <c r="F418" s="1">
        <v>0.68</v>
      </c>
      <c r="G418">
        <v>4.3</v>
      </c>
      <c r="H418" t="s">
        <v>3442</v>
      </c>
      <c r="I418" t="s">
        <v>3443</v>
      </c>
      <c r="J418" t="s">
        <v>3444</v>
      </c>
      <c r="K418" t="s">
        <v>3445</v>
      </c>
      <c r="L418" t="s">
        <v>3446</v>
      </c>
      <c r="M418" t="s">
        <v>3447</v>
      </c>
      <c r="N418" t="s">
        <v>3589</v>
      </c>
      <c r="O418" t="s">
        <v>3590</v>
      </c>
      <c r="P418" s="5">
        <f t="shared" si="6"/>
        <v>0.68457082675092151</v>
      </c>
    </row>
    <row r="419" spans="1:16" x14ac:dyDescent="0.3">
      <c r="A419" t="s">
        <v>3591</v>
      </c>
      <c r="B419" t="s">
        <v>3592</v>
      </c>
      <c r="C419" t="s">
        <v>2978</v>
      </c>
      <c r="D419" s="2">
        <v>1799</v>
      </c>
      <c r="E419" s="2">
        <v>2499</v>
      </c>
      <c r="F419" s="1">
        <v>0.28000000000000003</v>
      </c>
      <c r="G419">
        <v>4.0999999999999996</v>
      </c>
      <c r="H419" t="s">
        <v>3593</v>
      </c>
      <c r="I419" t="s">
        <v>3594</v>
      </c>
      <c r="J419" t="s">
        <v>3595</v>
      </c>
      <c r="K419" t="s">
        <v>3596</v>
      </c>
      <c r="L419" t="s">
        <v>3597</v>
      </c>
      <c r="M419" t="s">
        <v>13037</v>
      </c>
      <c r="N419" t="s">
        <v>3598</v>
      </c>
      <c r="O419" t="s">
        <v>3599</v>
      </c>
      <c r="P419" s="5">
        <f t="shared" si="6"/>
        <v>0.28011204481792717</v>
      </c>
    </row>
    <row r="420" spans="1:16" x14ac:dyDescent="0.3">
      <c r="A420" t="s">
        <v>75</v>
      </c>
      <c r="B420" t="s">
        <v>76</v>
      </c>
      <c r="C420" t="s">
        <v>17</v>
      </c>
      <c r="D420" s="2">
        <v>176.63</v>
      </c>
      <c r="E420" s="2">
        <v>499</v>
      </c>
      <c r="F420" s="1">
        <v>0.65</v>
      </c>
      <c r="G420">
        <v>4.0999999999999996</v>
      </c>
      <c r="H420" t="s">
        <v>77</v>
      </c>
      <c r="I420" t="s">
        <v>78</v>
      </c>
      <c r="J420" t="s">
        <v>79</v>
      </c>
      <c r="K420" t="s">
        <v>80</v>
      </c>
      <c r="L420" t="s">
        <v>81</v>
      </c>
      <c r="M420" t="s">
        <v>82</v>
      </c>
      <c r="N420" t="s">
        <v>3600</v>
      </c>
      <c r="O420" t="s">
        <v>3601</v>
      </c>
      <c r="P420" s="5">
        <f t="shared" si="6"/>
        <v>0.64603206412825653</v>
      </c>
    </row>
    <row r="421" spans="1:16" x14ac:dyDescent="0.3">
      <c r="A421" t="s">
        <v>3602</v>
      </c>
      <c r="B421" t="s">
        <v>3603</v>
      </c>
      <c r="C421" t="s">
        <v>2989</v>
      </c>
      <c r="D421" s="2">
        <v>10999</v>
      </c>
      <c r="E421" s="2">
        <v>14999</v>
      </c>
      <c r="F421" s="1">
        <v>0.27</v>
      </c>
      <c r="G421">
        <v>4.0999999999999996</v>
      </c>
      <c r="H421" t="s">
        <v>3539</v>
      </c>
      <c r="I421" t="s">
        <v>3208</v>
      </c>
      <c r="J421" t="s">
        <v>3209</v>
      </c>
      <c r="K421" t="s">
        <v>3210</v>
      </c>
      <c r="L421" t="s">
        <v>3211</v>
      </c>
      <c r="M421" t="s">
        <v>3212</v>
      </c>
      <c r="N421" t="s">
        <v>3604</v>
      </c>
      <c r="O421" t="s">
        <v>3605</v>
      </c>
      <c r="P421" s="5">
        <f t="shared" si="6"/>
        <v>0.26668444562970867</v>
      </c>
    </row>
    <row r="422" spans="1:16" x14ac:dyDescent="0.3">
      <c r="A422" t="s">
        <v>3606</v>
      </c>
      <c r="B422" t="s">
        <v>3607</v>
      </c>
      <c r="C422" t="s">
        <v>2947</v>
      </c>
      <c r="D422" s="2">
        <v>2999</v>
      </c>
      <c r="E422" s="2">
        <v>7990</v>
      </c>
      <c r="F422" s="1">
        <v>0.62</v>
      </c>
      <c r="G422">
        <v>4.0999999999999996</v>
      </c>
      <c r="H422" t="s">
        <v>3422</v>
      </c>
      <c r="I422" t="s">
        <v>3608</v>
      </c>
      <c r="J422" t="s">
        <v>3609</v>
      </c>
      <c r="K422" t="s">
        <v>3610</v>
      </c>
      <c r="L422" t="s">
        <v>3611</v>
      </c>
      <c r="M422" t="s">
        <v>3612</v>
      </c>
      <c r="N422" t="s">
        <v>3613</v>
      </c>
      <c r="O422" t="s">
        <v>3614</v>
      </c>
      <c r="P422" s="5">
        <f t="shared" si="6"/>
        <v>0.6246558197747184</v>
      </c>
    </row>
    <row r="423" spans="1:16" x14ac:dyDescent="0.3">
      <c r="A423" t="s">
        <v>3615</v>
      </c>
      <c r="B423" t="s">
        <v>3616</v>
      </c>
      <c r="C423" t="s">
        <v>2947</v>
      </c>
      <c r="D423" s="2">
        <v>1999</v>
      </c>
      <c r="E423" s="2">
        <v>7990</v>
      </c>
      <c r="F423" s="1">
        <v>0.75</v>
      </c>
      <c r="G423">
        <v>3.8</v>
      </c>
      <c r="H423" t="s">
        <v>2968</v>
      </c>
      <c r="I423" t="s">
        <v>2969</v>
      </c>
      <c r="J423" t="s">
        <v>2970</v>
      </c>
      <c r="K423" t="s">
        <v>2971</v>
      </c>
      <c r="L423" t="s">
        <v>2972</v>
      </c>
      <c r="M423" t="s">
        <v>2973</v>
      </c>
      <c r="N423" t="s">
        <v>3617</v>
      </c>
      <c r="O423" t="s">
        <v>3618</v>
      </c>
      <c r="P423" s="5">
        <f t="shared" si="6"/>
        <v>0.74981226533166456</v>
      </c>
    </row>
    <row r="424" spans="1:16" x14ac:dyDescent="0.3">
      <c r="A424" t="s">
        <v>85</v>
      </c>
      <c r="B424" t="s">
        <v>86</v>
      </c>
      <c r="C424" t="s">
        <v>17</v>
      </c>
      <c r="D424" s="2">
        <v>229</v>
      </c>
      <c r="E424" s="2">
        <v>299</v>
      </c>
      <c r="F424" s="1">
        <v>0.23</v>
      </c>
      <c r="G424">
        <v>4.3</v>
      </c>
      <c r="H424" t="s">
        <v>87</v>
      </c>
      <c r="I424" t="s">
        <v>88</v>
      </c>
      <c r="J424" t="s">
        <v>89</v>
      </c>
      <c r="K424" t="s">
        <v>90</v>
      </c>
      <c r="L424" t="s">
        <v>91</v>
      </c>
      <c r="M424" t="s">
        <v>92</v>
      </c>
      <c r="N424" t="s">
        <v>3619</v>
      </c>
      <c r="O424" t="s">
        <v>3620</v>
      </c>
      <c r="P424" s="5">
        <f t="shared" si="6"/>
        <v>0.23411371237458195</v>
      </c>
    </row>
    <row r="425" spans="1:16" x14ac:dyDescent="0.3">
      <c r="A425" t="s">
        <v>106</v>
      </c>
      <c r="B425" t="s">
        <v>107</v>
      </c>
      <c r="C425" t="s">
        <v>17</v>
      </c>
      <c r="D425" s="2">
        <v>199</v>
      </c>
      <c r="E425" s="2">
        <v>299</v>
      </c>
      <c r="F425" s="1">
        <v>0.33</v>
      </c>
      <c r="G425">
        <v>4</v>
      </c>
      <c r="H425" t="s">
        <v>108</v>
      </c>
      <c r="I425" t="s">
        <v>29</v>
      </c>
      <c r="J425" t="s">
        <v>30</v>
      </c>
      <c r="K425" t="s">
        <v>31</v>
      </c>
      <c r="L425" t="s">
        <v>32</v>
      </c>
      <c r="M425" t="s">
        <v>33</v>
      </c>
      <c r="N425" t="s">
        <v>3621</v>
      </c>
      <c r="O425" t="s">
        <v>3622</v>
      </c>
      <c r="P425" s="5">
        <f t="shared" si="6"/>
        <v>0.33444816053511706</v>
      </c>
    </row>
    <row r="426" spans="1:16" x14ac:dyDescent="0.3">
      <c r="A426" t="s">
        <v>3623</v>
      </c>
      <c r="B426" t="s">
        <v>3624</v>
      </c>
      <c r="C426" t="s">
        <v>3161</v>
      </c>
      <c r="D426" s="2">
        <v>649</v>
      </c>
      <c r="E426" s="2">
        <v>999</v>
      </c>
      <c r="F426" s="1">
        <v>0.35</v>
      </c>
      <c r="G426">
        <v>4.2</v>
      </c>
      <c r="H426" t="s">
        <v>3625</v>
      </c>
      <c r="I426" t="s">
        <v>3626</v>
      </c>
      <c r="J426" t="s">
        <v>3627</v>
      </c>
      <c r="K426" t="s">
        <v>3628</v>
      </c>
      <c r="L426" t="s">
        <v>3629</v>
      </c>
      <c r="M426" t="s">
        <v>3630</v>
      </c>
      <c r="N426" t="s">
        <v>3631</v>
      </c>
      <c r="O426" t="s">
        <v>3632</v>
      </c>
      <c r="P426" s="5">
        <f t="shared" si="6"/>
        <v>0.35035035035035034</v>
      </c>
    </row>
    <row r="427" spans="1:16" x14ac:dyDescent="0.3">
      <c r="A427" t="s">
        <v>3633</v>
      </c>
      <c r="B427" t="s">
        <v>3461</v>
      </c>
      <c r="C427" t="s">
        <v>2989</v>
      </c>
      <c r="D427" s="2">
        <v>13999</v>
      </c>
      <c r="E427" s="2">
        <v>19499</v>
      </c>
      <c r="F427" s="1">
        <v>0.28000000000000003</v>
      </c>
      <c r="G427">
        <v>4.0999999999999996</v>
      </c>
      <c r="H427" t="s">
        <v>3462</v>
      </c>
      <c r="I427" t="s">
        <v>3208</v>
      </c>
      <c r="J427" t="s">
        <v>3209</v>
      </c>
      <c r="K427" t="s">
        <v>3210</v>
      </c>
      <c r="L427" t="s">
        <v>3211</v>
      </c>
      <c r="M427" t="s">
        <v>3212</v>
      </c>
      <c r="N427" t="s">
        <v>3463</v>
      </c>
      <c r="O427" t="s">
        <v>3634</v>
      </c>
      <c r="P427" s="5">
        <f t="shared" si="6"/>
        <v>0.28206574696138265</v>
      </c>
    </row>
    <row r="428" spans="1:16" x14ac:dyDescent="0.3">
      <c r="A428" t="s">
        <v>3635</v>
      </c>
      <c r="B428" t="s">
        <v>3636</v>
      </c>
      <c r="C428" t="s">
        <v>3637</v>
      </c>
      <c r="D428" s="2">
        <v>119</v>
      </c>
      <c r="E428" s="2">
        <v>299</v>
      </c>
      <c r="F428" s="1">
        <v>0.6</v>
      </c>
      <c r="G428">
        <v>4.0999999999999996</v>
      </c>
      <c r="H428" t="s">
        <v>3638</v>
      </c>
      <c r="I428" t="s">
        <v>3639</v>
      </c>
      <c r="J428" t="s">
        <v>3640</v>
      </c>
      <c r="K428" t="s">
        <v>3641</v>
      </c>
      <c r="L428" t="s">
        <v>3642</v>
      </c>
      <c r="M428" t="s">
        <v>3643</v>
      </c>
      <c r="N428" t="s">
        <v>3644</v>
      </c>
      <c r="O428" t="s">
        <v>3645</v>
      </c>
      <c r="P428" s="5">
        <f t="shared" si="6"/>
        <v>0.60200668896321075</v>
      </c>
    </row>
    <row r="429" spans="1:16" x14ac:dyDescent="0.3">
      <c r="A429" t="s">
        <v>3646</v>
      </c>
      <c r="B429" t="s">
        <v>3647</v>
      </c>
      <c r="C429" t="s">
        <v>2989</v>
      </c>
      <c r="D429" s="2">
        <v>12999</v>
      </c>
      <c r="E429" s="2">
        <v>17999</v>
      </c>
      <c r="F429" s="1">
        <v>0.28000000000000003</v>
      </c>
      <c r="G429">
        <v>4.0999999999999996</v>
      </c>
      <c r="H429" t="s">
        <v>3648</v>
      </c>
      <c r="I429" t="s">
        <v>3649</v>
      </c>
      <c r="J429" t="s">
        <v>3650</v>
      </c>
      <c r="K429" t="s">
        <v>3651</v>
      </c>
      <c r="L429" t="s">
        <v>3652</v>
      </c>
      <c r="M429" t="s">
        <v>3653</v>
      </c>
      <c r="N429" t="s">
        <v>3654</v>
      </c>
      <c r="O429" t="s">
        <v>3655</v>
      </c>
      <c r="P429" s="5">
        <f t="shared" si="6"/>
        <v>0.27779321073392965</v>
      </c>
    </row>
    <row r="430" spans="1:16" x14ac:dyDescent="0.3">
      <c r="A430" t="s">
        <v>111</v>
      </c>
      <c r="B430" t="s">
        <v>112</v>
      </c>
      <c r="C430" t="s">
        <v>17</v>
      </c>
      <c r="D430" s="2">
        <v>154</v>
      </c>
      <c r="E430" s="2">
        <v>339</v>
      </c>
      <c r="F430" s="1">
        <v>0.55000000000000004</v>
      </c>
      <c r="G430">
        <v>4.3</v>
      </c>
      <c r="H430" t="s">
        <v>1042</v>
      </c>
      <c r="I430" t="s">
        <v>114</v>
      </c>
      <c r="J430" t="s">
        <v>115</v>
      </c>
      <c r="K430" t="s">
        <v>116</v>
      </c>
      <c r="L430" t="s">
        <v>117</v>
      </c>
      <c r="M430" t="s">
        <v>118</v>
      </c>
      <c r="N430" t="s">
        <v>119</v>
      </c>
      <c r="O430" t="s">
        <v>3656</v>
      </c>
      <c r="P430" s="5">
        <f t="shared" si="6"/>
        <v>0.54572271386430682</v>
      </c>
    </row>
    <row r="431" spans="1:16" x14ac:dyDescent="0.3">
      <c r="A431" t="s">
        <v>3657</v>
      </c>
      <c r="B431" t="s">
        <v>3658</v>
      </c>
      <c r="C431" t="s">
        <v>2989</v>
      </c>
      <c r="D431" s="2">
        <v>20999</v>
      </c>
      <c r="E431" s="2">
        <v>26999</v>
      </c>
      <c r="F431" s="1">
        <v>0.22</v>
      </c>
      <c r="G431">
        <v>3.9</v>
      </c>
      <c r="H431" t="s">
        <v>3659</v>
      </c>
      <c r="I431" t="s">
        <v>3370</v>
      </c>
      <c r="J431" t="s">
        <v>3371</v>
      </c>
      <c r="K431" t="s">
        <v>3372</v>
      </c>
      <c r="L431" t="s">
        <v>3373</v>
      </c>
      <c r="M431" t="s">
        <v>3374</v>
      </c>
      <c r="N431" t="s">
        <v>3660</v>
      </c>
      <c r="O431" t="s">
        <v>3661</v>
      </c>
      <c r="P431" s="5">
        <f t="shared" si="6"/>
        <v>0.22223045297973998</v>
      </c>
    </row>
    <row r="432" spans="1:16" x14ac:dyDescent="0.3">
      <c r="A432" t="s">
        <v>3662</v>
      </c>
      <c r="B432" t="s">
        <v>3663</v>
      </c>
      <c r="C432" t="s">
        <v>3161</v>
      </c>
      <c r="D432" s="2">
        <v>249</v>
      </c>
      <c r="E432" s="2">
        <v>649</v>
      </c>
      <c r="F432" s="1">
        <v>0.62</v>
      </c>
      <c r="G432">
        <v>4</v>
      </c>
      <c r="H432" t="s">
        <v>3664</v>
      </c>
      <c r="I432" t="s">
        <v>3665</v>
      </c>
      <c r="J432" t="s">
        <v>3666</v>
      </c>
      <c r="K432" t="s">
        <v>3667</v>
      </c>
      <c r="L432" t="s">
        <v>3668</v>
      </c>
      <c r="M432" t="s">
        <v>3669</v>
      </c>
      <c r="N432" t="s">
        <v>3670</v>
      </c>
      <c r="O432" t="s">
        <v>3671</v>
      </c>
      <c r="P432" s="5">
        <f t="shared" si="6"/>
        <v>0.61633281972265019</v>
      </c>
    </row>
    <row r="433" spans="1:16" x14ac:dyDescent="0.3">
      <c r="A433" t="s">
        <v>3672</v>
      </c>
      <c r="B433" t="s">
        <v>3673</v>
      </c>
      <c r="C433" t="s">
        <v>3161</v>
      </c>
      <c r="D433" s="2">
        <v>99</v>
      </c>
      <c r="E433" s="2">
        <v>171</v>
      </c>
      <c r="F433" s="1">
        <v>0.42</v>
      </c>
      <c r="G433">
        <v>4.5</v>
      </c>
      <c r="H433" t="s">
        <v>3674</v>
      </c>
      <c r="I433" t="s">
        <v>3675</v>
      </c>
      <c r="J433" t="s">
        <v>3676</v>
      </c>
      <c r="K433" t="s">
        <v>3677</v>
      </c>
      <c r="L433" t="s">
        <v>3678</v>
      </c>
      <c r="M433" t="s">
        <v>3679</v>
      </c>
      <c r="N433" t="s">
        <v>3680</v>
      </c>
      <c r="O433" t="s">
        <v>3681</v>
      </c>
      <c r="P433" s="5">
        <f t="shared" si="6"/>
        <v>0.42105263157894735</v>
      </c>
    </row>
    <row r="434" spans="1:16" x14ac:dyDescent="0.3">
      <c r="A434" t="s">
        <v>3682</v>
      </c>
      <c r="B434" t="s">
        <v>3683</v>
      </c>
      <c r="C434" t="s">
        <v>3150</v>
      </c>
      <c r="D434" s="2">
        <v>489</v>
      </c>
      <c r="E434" s="2">
        <v>1999</v>
      </c>
      <c r="F434" s="1">
        <v>0.76</v>
      </c>
      <c r="G434">
        <v>4</v>
      </c>
      <c r="H434" t="s">
        <v>3684</v>
      </c>
      <c r="I434" t="s">
        <v>3685</v>
      </c>
      <c r="J434" t="s">
        <v>3686</v>
      </c>
      <c r="K434" t="s">
        <v>3687</v>
      </c>
      <c r="L434" t="s">
        <v>3688</v>
      </c>
      <c r="M434" t="s">
        <v>3689</v>
      </c>
      <c r="N434" t="s">
        <v>3690</v>
      </c>
      <c r="O434" t="s">
        <v>3691</v>
      </c>
      <c r="P434" s="5">
        <f t="shared" si="6"/>
        <v>0.75537768884442225</v>
      </c>
    </row>
    <row r="435" spans="1:16" x14ac:dyDescent="0.3">
      <c r="A435" t="s">
        <v>3692</v>
      </c>
      <c r="B435" t="s">
        <v>3693</v>
      </c>
      <c r="C435" t="s">
        <v>3023</v>
      </c>
      <c r="D435" s="2">
        <v>369</v>
      </c>
      <c r="E435" s="2">
        <v>1600</v>
      </c>
      <c r="F435" s="1">
        <v>0.77</v>
      </c>
      <c r="G435">
        <v>4</v>
      </c>
      <c r="H435" t="s">
        <v>3694</v>
      </c>
      <c r="I435" t="s">
        <v>3695</v>
      </c>
      <c r="J435" t="s">
        <v>3696</v>
      </c>
      <c r="K435" t="s">
        <v>3697</v>
      </c>
      <c r="L435" t="s">
        <v>3698</v>
      </c>
      <c r="M435" t="s">
        <v>3699</v>
      </c>
      <c r="N435" t="s">
        <v>3700</v>
      </c>
      <c r="O435" t="s">
        <v>3701</v>
      </c>
      <c r="P435" s="5">
        <f t="shared" si="6"/>
        <v>0.76937500000000003</v>
      </c>
    </row>
    <row r="436" spans="1:16" x14ac:dyDescent="0.3">
      <c r="A436" t="s">
        <v>3702</v>
      </c>
      <c r="B436" t="s">
        <v>3703</v>
      </c>
      <c r="C436" t="s">
        <v>2989</v>
      </c>
      <c r="D436" s="2">
        <v>15499</v>
      </c>
      <c r="E436" s="2">
        <v>20999</v>
      </c>
      <c r="F436" s="1">
        <v>0.26</v>
      </c>
      <c r="G436">
        <v>4.0999999999999996</v>
      </c>
      <c r="H436" t="s">
        <v>3704</v>
      </c>
      <c r="I436" t="s">
        <v>3304</v>
      </c>
      <c r="J436" t="s">
        <v>3305</v>
      </c>
      <c r="K436" t="s">
        <v>3306</v>
      </c>
      <c r="L436" t="s">
        <v>3307</v>
      </c>
      <c r="M436" t="s">
        <v>3308</v>
      </c>
      <c r="N436" t="s">
        <v>3473</v>
      </c>
      <c r="O436" t="s">
        <v>3705</v>
      </c>
      <c r="P436" s="5">
        <f t="shared" si="6"/>
        <v>0.26191723415400736</v>
      </c>
    </row>
    <row r="437" spans="1:16" x14ac:dyDescent="0.3">
      <c r="A437" t="s">
        <v>3706</v>
      </c>
      <c r="B437" t="s">
        <v>3707</v>
      </c>
      <c r="C437" t="s">
        <v>2989</v>
      </c>
      <c r="D437" s="2">
        <v>15499</v>
      </c>
      <c r="E437" s="2">
        <v>18999</v>
      </c>
      <c r="F437" s="1">
        <v>0.18</v>
      </c>
      <c r="G437">
        <v>4.0999999999999996</v>
      </c>
      <c r="H437" t="s">
        <v>3303</v>
      </c>
      <c r="I437" t="s">
        <v>3304</v>
      </c>
      <c r="J437" t="s">
        <v>3305</v>
      </c>
      <c r="K437" t="s">
        <v>3306</v>
      </c>
      <c r="L437" t="s">
        <v>3307</v>
      </c>
      <c r="M437" t="s">
        <v>3308</v>
      </c>
      <c r="N437" t="s">
        <v>3708</v>
      </c>
      <c r="O437" t="s">
        <v>3709</v>
      </c>
      <c r="P437" s="5">
        <f t="shared" si="6"/>
        <v>0.18422022211695352</v>
      </c>
    </row>
    <row r="438" spans="1:16" x14ac:dyDescent="0.3">
      <c r="A438" t="s">
        <v>3710</v>
      </c>
      <c r="B438" t="s">
        <v>3711</v>
      </c>
      <c r="C438" t="s">
        <v>2989</v>
      </c>
      <c r="D438" s="2">
        <v>22999</v>
      </c>
      <c r="E438" s="2">
        <v>28999</v>
      </c>
      <c r="F438" s="1">
        <v>0.21</v>
      </c>
      <c r="G438">
        <v>3.9</v>
      </c>
      <c r="H438" t="s">
        <v>3712</v>
      </c>
      <c r="I438" t="s">
        <v>3370</v>
      </c>
      <c r="J438" t="s">
        <v>3371</v>
      </c>
      <c r="K438" t="s">
        <v>3372</v>
      </c>
      <c r="L438" t="s">
        <v>3373</v>
      </c>
      <c r="M438" t="s">
        <v>3374</v>
      </c>
      <c r="N438" t="s">
        <v>3375</v>
      </c>
      <c r="O438" t="s">
        <v>3713</v>
      </c>
      <c r="P438" s="5">
        <f t="shared" si="6"/>
        <v>0.20690368633401152</v>
      </c>
    </row>
    <row r="439" spans="1:16" x14ac:dyDescent="0.3">
      <c r="A439" t="s">
        <v>3714</v>
      </c>
      <c r="B439" t="s">
        <v>3715</v>
      </c>
      <c r="C439" t="s">
        <v>3065</v>
      </c>
      <c r="D439" s="2">
        <v>599</v>
      </c>
      <c r="E439" s="2">
        <v>1490</v>
      </c>
      <c r="F439" s="1">
        <v>0.6</v>
      </c>
      <c r="G439">
        <v>4.0999999999999996</v>
      </c>
      <c r="H439" t="s">
        <v>3716</v>
      </c>
      <c r="I439" t="s">
        <v>3717</v>
      </c>
      <c r="J439" t="s">
        <v>3718</v>
      </c>
      <c r="K439" t="s">
        <v>3719</v>
      </c>
      <c r="L439" t="s">
        <v>3720</v>
      </c>
      <c r="M439" t="s">
        <v>3721</v>
      </c>
      <c r="N439" t="s">
        <v>3722</v>
      </c>
      <c r="O439" t="s">
        <v>3723</v>
      </c>
      <c r="P439" s="5">
        <f t="shared" si="6"/>
        <v>0.59798657718120807</v>
      </c>
    </row>
    <row r="440" spans="1:16" x14ac:dyDescent="0.3">
      <c r="A440" t="s">
        <v>3724</v>
      </c>
      <c r="B440" t="s">
        <v>3725</v>
      </c>
      <c r="C440" t="s">
        <v>3494</v>
      </c>
      <c r="D440" s="2">
        <v>134</v>
      </c>
      <c r="E440" s="2">
        <v>699</v>
      </c>
      <c r="F440" s="1">
        <v>0.81</v>
      </c>
      <c r="G440">
        <v>4.0999999999999996</v>
      </c>
      <c r="H440" t="s">
        <v>3726</v>
      </c>
      <c r="I440" t="s">
        <v>3727</v>
      </c>
      <c r="J440" t="s">
        <v>3728</v>
      </c>
      <c r="K440" t="s">
        <v>3729</v>
      </c>
      <c r="L440" t="s">
        <v>3730</v>
      </c>
      <c r="M440" t="s">
        <v>3731</v>
      </c>
      <c r="N440" t="s">
        <v>3732</v>
      </c>
      <c r="O440" t="s">
        <v>3733</v>
      </c>
      <c r="P440" s="5">
        <f t="shared" si="6"/>
        <v>0.80829756795422036</v>
      </c>
    </row>
    <row r="441" spans="1:16" x14ac:dyDescent="0.3">
      <c r="A441" t="s">
        <v>3734</v>
      </c>
      <c r="B441" t="s">
        <v>3735</v>
      </c>
      <c r="C441" t="s">
        <v>2989</v>
      </c>
      <c r="D441" s="2">
        <v>7499</v>
      </c>
      <c r="E441" s="2">
        <v>7999</v>
      </c>
      <c r="F441" s="1">
        <v>0.06</v>
      </c>
      <c r="G441">
        <v>4</v>
      </c>
      <c r="H441" t="s">
        <v>3736</v>
      </c>
      <c r="I441" t="s">
        <v>3737</v>
      </c>
      <c r="J441" t="s">
        <v>3738</v>
      </c>
      <c r="K441" t="s">
        <v>3739</v>
      </c>
      <c r="L441" t="s">
        <v>3740</v>
      </c>
      <c r="M441" t="s">
        <v>3741</v>
      </c>
      <c r="N441" t="s">
        <v>3742</v>
      </c>
      <c r="O441" t="s">
        <v>3743</v>
      </c>
      <c r="P441" s="5">
        <f t="shared" si="6"/>
        <v>6.250781347668459E-2</v>
      </c>
    </row>
    <row r="442" spans="1:16" x14ac:dyDescent="0.3">
      <c r="A442" t="s">
        <v>3744</v>
      </c>
      <c r="B442" t="s">
        <v>3745</v>
      </c>
      <c r="C442" t="s">
        <v>2978</v>
      </c>
      <c r="D442" s="2">
        <v>1149</v>
      </c>
      <c r="E442" s="2">
        <v>2199</v>
      </c>
      <c r="F442" s="1">
        <v>0.48</v>
      </c>
      <c r="G442">
        <v>4.3</v>
      </c>
      <c r="H442" t="s">
        <v>3746</v>
      </c>
      <c r="I442" t="s">
        <v>2980</v>
      </c>
      <c r="J442" t="s">
        <v>2981</v>
      </c>
      <c r="K442" t="s">
        <v>2982</v>
      </c>
      <c r="L442" t="s">
        <v>2983</v>
      </c>
      <c r="M442" t="s">
        <v>2984</v>
      </c>
      <c r="N442" t="s">
        <v>3747</v>
      </c>
      <c r="O442" t="s">
        <v>3748</v>
      </c>
      <c r="P442" s="5">
        <f t="shared" si="6"/>
        <v>0.47748976807639837</v>
      </c>
    </row>
    <row r="443" spans="1:16" x14ac:dyDescent="0.3">
      <c r="A443" t="s">
        <v>3749</v>
      </c>
      <c r="B443" t="s">
        <v>3750</v>
      </c>
      <c r="C443" t="s">
        <v>3044</v>
      </c>
      <c r="D443" s="2">
        <v>1324</v>
      </c>
      <c r="E443" s="2">
        <v>1699</v>
      </c>
      <c r="F443" s="1">
        <v>0.22</v>
      </c>
      <c r="G443">
        <v>4</v>
      </c>
      <c r="H443" t="s">
        <v>3751</v>
      </c>
      <c r="I443" t="s">
        <v>3046</v>
      </c>
      <c r="J443" t="s">
        <v>3047</v>
      </c>
      <c r="K443" t="s">
        <v>3048</v>
      </c>
      <c r="L443" t="s">
        <v>3049</v>
      </c>
      <c r="M443" t="s">
        <v>3050</v>
      </c>
      <c r="N443" t="s">
        <v>3752</v>
      </c>
      <c r="O443" t="s">
        <v>3753</v>
      </c>
      <c r="P443" s="5">
        <f t="shared" si="6"/>
        <v>0.22071806945261918</v>
      </c>
    </row>
    <row r="444" spans="1:16" x14ac:dyDescent="0.3">
      <c r="A444" t="s">
        <v>3754</v>
      </c>
      <c r="B444" t="s">
        <v>3755</v>
      </c>
      <c r="C444" t="s">
        <v>2989</v>
      </c>
      <c r="D444" s="2">
        <v>13999</v>
      </c>
      <c r="E444" s="2">
        <v>19999</v>
      </c>
      <c r="F444" s="1">
        <v>0.3</v>
      </c>
      <c r="G444">
        <v>4.0999999999999996</v>
      </c>
      <c r="H444" t="s">
        <v>3704</v>
      </c>
      <c r="I444" t="s">
        <v>3304</v>
      </c>
      <c r="J444" t="s">
        <v>3305</v>
      </c>
      <c r="K444" t="s">
        <v>3306</v>
      </c>
      <c r="L444" t="s">
        <v>3307</v>
      </c>
      <c r="M444" t="s">
        <v>3308</v>
      </c>
      <c r="N444" t="s">
        <v>3756</v>
      </c>
      <c r="O444" t="s">
        <v>3757</v>
      </c>
      <c r="P444" s="5">
        <f t="shared" si="6"/>
        <v>0.30001500075003751</v>
      </c>
    </row>
    <row r="445" spans="1:16" x14ac:dyDescent="0.3">
      <c r="A445" t="s">
        <v>121</v>
      </c>
      <c r="B445" t="s">
        <v>122</v>
      </c>
      <c r="C445" t="s">
        <v>17</v>
      </c>
      <c r="D445" s="2">
        <v>299</v>
      </c>
      <c r="E445" s="2">
        <v>799</v>
      </c>
      <c r="F445" s="1">
        <v>0.63</v>
      </c>
      <c r="G445">
        <v>4.2</v>
      </c>
      <c r="H445" t="s">
        <v>123</v>
      </c>
      <c r="I445" t="s">
        <v>49</v>
      </c>
      <c r="J445" t="s">
        <v>50</v>
      </c>
      <c r="K445" t="s">
        <v>51</v>
      </c>
      <c r="L445" t="s">
        <v>52</v>
      </c>
      <c r="M445" t="s">
        <v>53</v>
      </c>
      <c r="N445" t="s">
        <v>3758</v>
      </c>
      <c r="O445" t="s">
        <v>3759</v>
      </c>
      <c r="P445" s="5">
        <f t="shared" si="6"/>
        <v>0.62578222778473092</v>
      </c>
    </row>
    <row r="446" spans="1:16" x14ac:dyDescent="0.3">
      <c r="A446" t="s">
        <v>3760</v>
      </c>
      <c r="B446" t="s">
        <v>3761</v>
      </c>
      <c r="C446" t="s">
        <v>2978</v>
      </c>
      <c r="D446" s="2">
        <v>999</v>
      </c>
      <c r="E446" s="2">
        <v>1599</v>
      </c>
      <c r="F446" s="1">
        <v>0.38</v>
      </c>
      <c r="G446">
        <v>4</v>
      </c>
      <c r="H446" t="s">
        <v>3762</v>
      </c>
      <c r="I446" t="s">
        <v>3566</v>
      </c>
      <c r="J446" t="s">
        <v>3567</v>
      </c>
      <c r="K446" t="s">
        <v>3568</v>
      </c>
      <c r="L446" t="s">
        <v>3569</v>
      </c>
      <c r="M446" t="s">
        <v>3570</v>
      </c>
      <c r="N446" t="s">
        <v>3763</v>
      </c>
      <c r="O446" t="s">
        <v>3764</v>
      </c>
      <c r="P446" s="5">
        <f t="shared" si="6"/>
        <v>0.37523452157598497</v>
      </c>
    </row>
    <row r="447" spans="1:16" x14ac:dyDescent="0.3">
      <c r="A447" t="s">
        <v>3765</v>
      </c>
      <c r="B447" t="s">
        <v>3766</v>
      </c>
      <c r="C447" t="s">
        <v>2989</v>
      </c>
      <c r="D447" s="2">
        <v>12999</v>
      </c>
      <c r="E447" s="2">
        <v>17999</v>
      </c>
      <c r="F447" s="1">
        <v>0.28000000000000003</v>
      </c>
      <c r="G447">
        <v>4.0999999999999996</v>
      </c>
      <c r="H447" t="s">
        <v>3207</v>
      </c>
      <c r="I447" t="s">
        <v>3208</v>
      </c>
      <c r="J447" t="s">
        <v>3209</v>
      </c>
      <c r="K447" t="s">
        <v>3210</v>
      </c>
      <c r="L447" t="s">
        <v>3211</v>
      </c>
      <c r="M447" t="s">
        <v>3212</v>
      </c>
      <c r="N447" t="s">
        <v>3767</v>
      </c>
      <c r="O447" t="s">
        <v>3768</v>
      </c>
      <c r="P447" s="5">
        <f t="shared" si="6"/>
        <v>0.27779321073392965</v>
      </c>
    </row>
    <row r="448" spans="1:16" x14ac:dyDescent="0.3">
      <c r="A448" t="s">
        <v>3769</v>
      </c>
      <c r="B448" t="s">
        <v>3770</v>
      </c>
      <c r="C448" t="s">
        <v>2989</v>
      </c>
      <c r="D448" s="2">
        <v>15490</v>
      </c>
      <c r="E448" s="2">
        <v>20990</v>
      </c>
      <c r="F448" s="1">
        <v>0.26</v>
      </c>
      <c r="G448">
        <v>4.2</v>
      </c>
      <c r="H448" t="s">
        <v>3771</v>
      </c>
      <c r="I448" t="s">
        <v>3360</v>
      </c>
      <c r="J448" t="s">
        <v>3361</v>
      </c>
      <c r="K448" t="s">
        <v>3362</v>
      </c>
      <c r="L448" t="s">
        <v>3363</v>
      </c>
      <c r="M448" t="s">
        <v>3364</v>
      </c>
      <c r="N448" t="s">
        <v>3772</v>
      </c>
      <c r="O448" t="s">
        <v>3773</v>
      </c>
      <c r="P448" s="5">
        <f t="shared" si="6"/>
        <v>0.26202953787517863</v>
      </c>
    </row>
    <row r="449" spans="1:16" x14ac:dyDescent="0.3">
      <c r="A449" t="s">
        <v>3774</v>
      </c>
      <c r="B449" t="s">
        <v>3775</v>
      </c>
      <c r="C449" t="s">
        <v>3776</v>
      </c>
      <c r="D449" s="2">
        <v>999</v>
      </c>
      <c r="E449" s="2">
        <v>2899</v>
      </c>
      <c r="F449" s="1">
        <v>0.66</v>
      </c>
      <c r="G449">
        <v>4.5999999999999996</v>
      </c>
      <c r="H449" t="s">
        <v>3777</v>
      </c>
      <c r="I449" t="s">
        <v>3778</v>
      </c>
      <c r="J449" t="s">
        <v>3779</v>
      </c>
      <c r="K449" t="s">
        <v>3780</v>
      </c>
      <c r="L449" t="s">
        <v>3781</v>
      </c>
      <c r="M449" t="s">
        <v>3782</v>
      </c>
      <c r="N449" t="s">
        <v>3783</v>
      </c>
      <c r="O449" t="s">
        <v>3784</v>
      </c>
      <c r="P449" s="5">
        <f t="shared" si="6"/>
        <v>0.65539841324594683</v>
      </c>
    </row>
    <row r="450" spans="1:16" x14ac:dyDescent="0.3">
      <c r="A450" t="s">
        <v>3785</v>
      </c>
      <c r="B450" t="s">
        <v>3786</v>
      </c>
      <c r="C450" t="s">
        <v>2947</v>
      </c>
      <c r="D450" s="2">
        <v>1599</v>
      </c>
      <c r="E450" s="2">
        <v>4999</v>
      </c>
      <c r="F450" s="1">
        <v>0.68</v>
      </c>
      <c r="G450">
        <v>4</v>
      </c>
      <c r="H450" t="s">
        <v>3787</v>
      </c>
      <c r="I450" t="s">
        <v>3788</v>
      </c>
      <c r="J450" t="s">
        <v>3789</v>
      </c>
      <c r="K450" t="s">
        <v>3790</v>
      </c>
      <c r="L450" t="s">
        <v>3791</v>
      </c>
      <c r="M450" t="s">
        <v>3792</v>
      </c>
      <c r="N450" t="s">
        <v>3793</v>
      </c>
      <c r="O450" t="s">
        <v>3794</v>
      </c>
      <c r="P450" s="5">
        <f t="shared" ref="P450:P513" si="7">(E450-D450)/E450</f>
        <v>0.68013602720544108</v>
      </c>
    </row>
    <row r="451" spans="1:16" x14ac:dyDescent="0.3">
      <c r="A451" t="s">
        <v>3795</v>
      </c>
      <c r="B451" t="s">
        <v>3796</v>
      </c>
      <c r="C451" t="s">
        <v>3044</v>
      </c>
      <c r="D451" s="2">
        <v>1324</v>
      </c>
      <c r="E451" s="2">
        <v>1699</v>
      </c>
      <c r="F451" s="1">
        <v>0.22</v>
      </c>
      <c r="G451">
        <v>4</v>
      </c>
      <c r="H451" t="s">
        <v>3751</v>
      </c>
      <c r="I451" t="s">
        <v>3046</v>
      </c>
      <c r="J451" t="s">
        <v>3047</v>
      </c>
      <c r="K451" t="s">
        <v>3048</v>
      </c>
      <c r="L451" t="s">
        <v>3049</v>
      </c>
      <c r="M451" t="s">
        <v>3050</v>
      </c>
      <c r="N451" t="s">
        <v>3051</v>
      </c>
      <c r="O451" t="s">
        <v>3797</v>
      </c>
      <c r="P451" s="5">
        <f t="shared" si="7"/>
        <v>0.22071806945261918</v>
      </c>
    </row>
    <row r="452" spans="1:16" x14ac:dyDescent="0.3">
      <c r="A452" t="s">
        <v>3798</v>
      </c>
      <c r="B452" t="s">
        <v>3799</v>
      </c>
      <c r="C452" t="s">
        <v>2989</v>
      </c>
      <c r="D452" s="2">
        <v>20999</v>
      </c>
      <c r="E452" s="2">
        <v>29990</v>
      </c>
      <c r="F452" s="1">
        <v>0.3</v>
      </c>
      <c r="G452">
        <v>4.3</v>
      </c>
      <c r="H452" t="s">
        <v>3800</v>
      </c>
      <c r="I452" t="s">
        <v>3801</v>
      </c>
      <c r="J452" t="s">
        <v>3802</v>
      </c>
      <c r="K452" t="s">
        <v>3803</v>
      </c>
      <c r="L452" t="s">
        <v>3804</v>
      </c>
      <c r="M452" t="s">
        <v>3805</v>
      </c>
      <c r="N452" t="s">
        <v>3806</v>
      </c>
      <c r="O452" t="s">
        <v>3807</v>
      </c>
      <c r="P452" s="5">
        <f t="shared" si="7"/>
        <v>0.29979993331110372</v>
      </c>
    </row>
    <row r="453" spans="1:16" x14ac:dyDescent="0.3">
      <c r="A453" t="s">
        <v>3808</v>
      </c>
      <c r="B453" t="s">
        <v>3809</v>
      </c>
      <c r="C453" t="s">
        <v>3161</v>
      </c>
      <c r="D453" s="2">
        <v>999</v>
      </c>
      <c r="E453" s="2">
        <v>1999</v>
      </c>
      <c r="F453" s="1">
        <v>0.5</v>
      </c>
      <c r="G453">
        <v>4.3</v>
      </c>
      <c r="H453" t="s">
        <v>3810</v>
      </c>
      <c r="I453" t="s">
        <v>3811</v>
      </c>
      <c r="J453" t="s">
        <v>3812</v>
      </c>
      <c r="K453" t="s">
        <v>3813</v>
      </c>
      <c r="L453" t="s">
        <v>3814</v>
      </c>
      <c r="M453" t="s">
        <v>3815</v>
      </c>
      <c r="N453" t="s">
        <v>3816</v>
      </c>
      <c r="O453" t="s">
        <v>3817</v>
      </c>
      <c r="P453" s="5">
        <f t="shared" si="7"/>
        <v>0.5002501250625313</v>
      </c>
    </row>
    <row r="454" spans="1:16" x14ac:dyDescent="0.3">
      <c r="A454" t="s">
        <v>3818</v>
      </c>
      <c r="B454" t="s">
        <v>3819</v>
      </c>
      <c r="C454" t="s">
        <v>2989</v>
      </c>
      <c r="D454" s="2">
        <v>12490</v>
      </c>
      <c r="E454" s="2">
        <v>15990</v>
      </c>
      <c r="F454" s="1">
        <v>0.22</v>
      </c>
      <c r="G454">
        <v>4.2</v>
      </c>
      <c r="H454" t="s">
        <v>3820</v>
      </c>
      <c r="I454" t="s">
        <v>3821</v>
      </c>
      <c r="J454" t="s">
        <v>3822</v>
      </c>
      <c r="K454" t="s">
        <v>3823</v>
      </c>
      <c r="L454" t="s">
        <v>3824</v>
      </c>
      <c r="M454" t="s">
        <v>3825</v>
      </c>
      <c r="N454" t="s">
        <v>3826</v>
      </c>
      <c r="O454" t="s">
        <v>3827</v>
      </c>
      <c r="P454" s="5">
        <f t="shared" si="7"/>
        <v>0.21888680425265791</v>
      </c>
    </row>
    <row r="455" spans="1:16" x14ac:dyDescent="0.3">
      <c r="A455" t="s">
        <v>3828</v>
      </c>
      <c r="B455" t="s">
        <v>3829</v>
      </c>
      <c r="C455" t="s">
        <v>2989</v>
      </c>
      <c r="D455" s="2">
        <v>17999</v>
      </c>
      <c r="E455" s="2">
        <v>21990</v>
      </c>
      <c r="F455" s="1">
        <v>0.18</v>
      </c>
      <c r="G455">
        <v>4</v>
      </c>
      <c r="H455" t="s">
        <v>3830</v>
      </c>
      <c r="I455" t="s">
        <v>3237</v>
      </c>
      <c r="J455" t="s">
        <v>3238</v>
      </c>
      <c r="K455" t="s">
        <v>3239</v>
      </c>
      <c r="L455" t="s">
        <v>3240</v>
      </c>
      <c r="M455" t="s">
        <v>3241</v>
      </c>
      <c r="N455" t="s">
        <v>3242</v>
      </c>
      <c r="O455" t="s">
        <v>3831</v>
      </c>
      <c r="P455" s="5">
        <f t="shared" si="7"/>
        <v>0.18149158708503865</v>
      </c>
    </row>
    <row r="456" spans="1:16" x14ac:dyDescent="0.3">
      <c r="A456" t="s">
        <v>137</v>
      </c>
      <c r="B456" t="s">
        <v>138</v>
      </c>
      <c r="C456" t="s">
        <v>17</v>
      </c>
      <c r="D456" s="2">
        <v>350</v>
      </c>
      <c r="E456" s="2">
        <v>899</v>
      </c>
      <c r="F456" s="1">
        <v>0.61</v>
      </c>
      <c r="G456">
        <v>4.2</v>
      </c>
      <c r="H456" t="s">
        <v>139</v>
      </c>
      <c r="I456" t="s">
        <v>140</v>
      </c>
      <c r="J456" t="s">
        <v>141</v>
      </c>
      <c r="K456" t="s">
        <v>142</v>
      </c>
      <c r="L456" t="s">
        <v>143</v>
      </c>
      <c r="M456" t="s">
        <v>144</v>
      </c>
      <c r="N456" t="s">
        <v>3832</v>
      </c>
      <c r="O456" t="s">
        <v>3833</v>
      </c>
      <c r="P456" s="5">
        <f t="shared" si="7"/>
        <v>0.61067853170189101</v>
      </c>
    </row>
    <row r="457" spans="1:16" x14ac:dyDescent="0.3">
      <c r="A457" t="s">
        <v>3834</v>
      </c>
      <c r="B457" t="s">
        <v>3835</v>
      </c>
      <c r="C457" t="s">
        <v>3044</v>
      </c>
      <c r="D457" s="2">
        <v>1399</v>
      </c>
      <c r="E457" s="2">
        <v>1630</v>
      </c>
      <c r="F457" s="1">
        <v>0.14000000000000001</v>
      </c>
      <c r="G457">
        <v>4</v>
      </c>
      <c r="H457" t="s">
        <v>3836</v>
      </c>
      <c r="I457" t="s">
        <v>3837</v>
      </c>
      <c r="J457" t="s">
        <v>3838</v>
      </c>
      <c r="K457" t="s">
        <v>3839</v>
      </c>
      <c r="L457" t="s">
        <v>3840</v>
      </c>
      <c r="M457" t="s">
        <v>3841</v>
      </c>
      <c r="N457" t="s">
        <v>3842</v>
      </c>
      <c r="O457" t="s">
        <v>3843</v>
      </c>
      <c r="P457" s="5">
        <f t="shared" si="7"/>
        <v>0.14171779141104293</v>
      </c>
    </row>
    <row r="458" spans="1:16" x14ac:dyDescent="0.3">
      <c r="A458" t="s">
        <v>147</v>
      </c>
      <c r="B458" t="s">
        <v>148</v>
      </c>
      <c r="C458" t="s">
        <v>17</v>
      </c>
      <c r="D458" s="2">
        <v>159</v>
      </c>
      <c r="E458" s="2">
        <v>399</v>
      </c>
      <c r="F458" s="1">
        <v>0.6</v>
      </c>
      <c r="G458">
        <v>4.0999999999999996</v>
      </c>
      <c r="H458" t="s">
        <v>58</v>
      </c>
      <c r="I458" t="s">
        <v>149</v>
      </c>
      <c r="J458" t="s">
        <v>150</v>
      </c>
      <c r="K458" t="s">
        <v>151</v>
      </c>
      <c r="L458" t="s">
        <v>152</v>
      </c>
      <c r="M458" t="s">
        <v>153</v>
      </c>
      <c r="N458" t="s">
        <v>3844</v>
      </c>
      <c r="O458" t="s">
        <v>3845</v>
      </c>
      <c r="P458" s="5">
        <f t="shared" si="7"/>
        <v>0.60150375939849621</v>
      </c>
    </row>
    <row r="459" spans="1:16" x14ac:dyDescent="0.3">
      <c r="A459" t="s">
        <v>3846</v>
      </c>
      <c r="B459" t="s">
        <v>3847</v>
      </c>
      <c r="C459" t="s">
        <v>2947</v>
      </c>
      <c r="D459" s="2">
        <v>1499</v>
      </c>
      <c r="E459" s="2">
        <v>6990</v>
      </c>
      <c r="F459" s="1">
        <v>0.79</v>
      </c>
      <c r="G459">
        <v>3.9</v>
      </c>
      <c r="H459" t="s">
        <v>3055</v>
      </c>
      <c r="I459" t="s">
        <v>3056</v>
      </c>
      <c r="J459" t="s">
        <v>3057</v>
      </c>
      <c r="K459" t="s">
        <v>3058</v>
      </c>
      <c r="L459" t="s">
        <v>3059</v>
      </c>
      <c r="M459" t="s">
        <v>3060</v>
      </c>
      <c r="N459" t="s">
        <v>3848</v>
      </c>
      <c r="O459" t="s">
        <v>3849</v>
      </c>
      <c r="P459" s="5">
        <f t="shared" si="7"/>
        <v>0.78555078683834045</v>
      </c>
    </row>
    <row r="460" spans="1:16" x14ac:dyDescent="0.3">
      <c r="A460" t="s">
        <v>3850</v>
      </c>
      <c r="B460" t="s">
        <v>3851</v>
      </c>
      <c r="C460" t="s">
        <v>2947</v>
      </c>
      <c r="D460" s="2">
        <v>1999</v>
      </c>
      <c r="E460" s="2">
        <v>7990</v>
      </c>
      <c r="F460" s="1">
        <v>0.75</v>
      </c>
      <c r="G460">
        <v>3.8</v>
      </c>
      <c r="H460" t="s">
        <v>2968</v>
      </c>
      <c r="I460" t="s">
        <v>2969</v>
      </c>
      <c r="J460" t="s">
        <v>2970</v>
      </c>
      <c r="K460" t="s">
        <v>2971</v>
      </c>
      <c r="L460" t="s">
        <v>2972</v>
      </c>
      <c r="M460" t="s">
        <v>2973</v>
      </c>
      <c r="N460" t="s">
        <v>3852</v>
      </c>
      <c r="O460" t="s">
        <v>3853</v>
      </c>
      <c r="P460" s="5">
        <f t="shared" si="7"/>
        <v>0.74981226533166456</v>
      </c>
    </row>
    <row r="461" spans="1:16" x14ac:dyDescent="0.3">
      <c r="A461" t="s">
        <v>3854</v>
      </c>
      <c r="B461" t="s">
        <v>3855</v>
      </c>
      <c r="C461" t="s">
        <v>3776</v>
      </c>
      <c r="D461" s="2">
        <v>999</v>
      </c>
      <c r="E461" s="2">
        <v>2899</v>
      </c>
      <c r="F461" s="1">
        <v>0.66</v>
      </c>
      <c r="G461">
        <v>4.7</v>
      </c>
      <c r="H461" t="s">
        <v>3856</v>
      </c>
      <c r="I461" t="s">
        <v>3857</v>
      </c>
      <c r="J461" t="s">
        <v>3858</v>
      </c>
      <c r="K461" t="s">
        <v>3859</v>
      </c>
      <c r="L461" t="s">
        <v>3860</v>
      </c>
      <c r="M461" t="s">
        <v>3861</v>
      </c>
      <c r="N461" t="s">
        <v>3862</v>
      </c>
      <c r="O461" t="s">
        <v>3863</v>
      </c>
      <c r="P461" s="5">
        <f t="shared" si="7"/>
        <v>0.65539841324594683</v>
      </c>
    </row>
    <row r="462" spans="1:16" x14ac:dyDescent="0.3">
      <c r="A462" t="s">
        <v>3864</v>
      </c>
      <c r="B462" t="s">
        <v>3865</v>
      </c>
      <c r="C462" t="s">
        <v>3866</v>
      </c>
      <c r="D462" s="2">
        <v>2099</v>
      </c>
      <c r="E462" s="2">
        <v>5999</v>
      </c>
      <c r="F462" s="1">
        <v>0.65</v>
      </c>
      <c r="G462">
        <v>4.3</v>
      </c>
      <c r="H462" t="s">
        <v>3867</v>
      </c>
      <c r="I462" t="s">
        <v>3868</v>
      </c>
      <c r="J462" t="s">
        <v>3869</v>
      </c>
      <c r="K462" t="s">
        <v>3870</v>
      </c>
      <c r="L462" t="s">
        <v>3871</v>
      </c>
      <c r="M462" t="s">
        <v>3872</v>
      </c>
      <c r="N462" t="s">
        <v>3873</v>
      </c>
      <c r="O462" t="s">
        <v>3874</v>
      </c>
      <c r="P462" s="5">
        <f t="shared" si="7"/>
        <v>0.6501083513918986</v>
      </c>
    </row>
    <row r="463" spans="1:16" x14ac:dyDescent="0.3">
      <c r="A463" t="s">
        <v>3875</v>
      </c>
      <c r="B463" t="s">
        <v>3876</v>
      </c>
      <c r="C463" t="s">
        <v>3106</v>
      </c>
      <c r="D463" s="2">
        <v>337</v>
      </c>
      <c r="E463" s="2">
        <v>699</v>
      </c>
      <c r="F463" s="1">
        <v>0.52</v>
      </c>
      <c r="G463">
        <v>4.2</v>
      </c>
      <c r="H463" t="s">
        <v>3877</v>
      </c>
      <c r="I463" t="s">
        <v>3878</v>
      </c>
      <c r="J463" t="s">
        <v>3879</v>
      </c>
      <c r="K463" t="s">
        <v>3880</v>
      </c>
      <c r="L463" t="s">
        <v>3881</v>
      </c>
      <c r="M463" t="s">
        <v>3882</v>
      </c>
      <c r="N463" t="s">
        <v>3883</v>
      </c>
      <c r="O463" t="s">
        <v>3884</v>
      </c>
      <c r="P463" s="5">
        <f t="shared" si="7"/>
        <v>0.51788268955650929</v>
      </c>
    </row>
    <row r="464" spans="1:16" x14ac:dyDescent="0.3">
      <c r="A464" t="s">
        <v>3885</v>
      </c>
      <c r="B464" t="s">
        <v>3886</v>
      </c>
      <c r="C464" t="s">
        <v>2947</v>
      </c>
      <c r="D464" s="2">
        <v>2999</v>
      </c>
      <c r="E464" s="2">
        <v>7990</v>
      </c>
      <c r="F464" s="1">
        <v>0.62</v>
      </c>
      <c r="G464">
        <v>4.0999999999999996</v>
      </c>
      <c r="H464" t="s">
        <v>3887</v>
      </c>
      <c r="I464" t="s">
        <v>3888</v>
      </c>
      <c r="J464" t="s">
        <v>3889</v>
      </c>
      <c r="K464" t="s">
        <v>3890</v>
      </c>
      <c r="L464" t="s">
        <v>13038</v>
      </c>
      <c r="M464" t="s">
        <v>3891</v>
      </c>
      <c r="N464" t="s">
        <v>3892</v>
      </c>
      <c r="O464" t="s">
        <v>3893</v>
      </c>
      <c r="P464" s="5">
        <f t="shared" si="7"/>
        <v>0.6246558197747184</v>
      </c>
    </row>
    <row r="465" spans="1:16" x14ac:dyDescent="0.3">
      <c r="A465" t="s">
        <v>3894</v>
      </c>
      <c r="B465" t="s">
        <v>3895</v>
      </c>
      <c r="C465" t="s">
        <v>2947</v>
      </c>
      <c r="D465" s="2">
        <v>1299</v>
      </c>
      <c r="E465" s="2">
        <v>5999</v>
      </c>
      <c r="F465" s="1">
        <v>0.78</v>
      </c>
      <c r="G465">
        <v>3.3</v>
      </c>
      <c r="H465" t="s">
        <v>3896</v>
      </c>
      <c r="I465" t="s">
        <v>3897</v>
      </c>
      <c r="J465" t="s">
        <v>3898</v>
      </c>
      <c r="K465" t="s">
        <v>3899</v>
      </c>
      <c r="L465" t="s">
        <v>3900</v>
      </c>
      <c r="M465" t="s">
        <v>3901</v>
      </c>
      <c r="N465" t="s">
        <v>3902</v>
      </c>
      <c r="O465" t="s">
        <v>3903</v>
      </c>
      <c r="P465" s="5">
        <f t="shared" si="7"/>
        <v>0.78346391065177534</v>
      </c>
    </row>
    <row r="466" spans="1:16" x14ac:dyDescent="0.3">
      <c r="A466" t="s">
        <v>156</v>
      </c>
      <c r="B466" t="s">
        <v>157</v>
      </c>
      <c r="C466" t="s">
        <v>17</v>
      </c>
      <c r="D466" s="2">
        <v>349</v>
      </c>
      <c r="E466" s="2">
        <v>399</v>
      </c>
      <c r="F466" s="1">
        <v>0.13</v>
      </c>
      <c r="G466">
        <v>4.4000000000000004</v>
      </c>
      <c r="H466" t="s">
        <v>158</v>
      </c>
      <c r="I466" t="s">
        <v>159</v>
      </c>
      <c r="J466" t="s">
        <v>160</v>
      </c>
      <c r="K466" t="s">
        <v>161</v>
      </c>
      <c r="L466" t="s">
        <v>162</v>
      </c>
      <c r="M466" t="s">
        <v>3904</v>
      </c>
      <c r="N466" t="s">
        <v>3905</v>
      </c>
      <c r="O466" t="s">
        <v>3906</v>
      </c>
      <c r="P466" s="5">
        <f t="shared" si="7"/>
        <v>0.12531328320802004</v>
      </c>
    </row>
    <row r="467" spans="1:16" x14ac:dyDescent="0.3">
      <c r="A467" t="s">
        <v>3907</v>
      </c>
      <c r="B467" t="s">
        <v>3908</v>
      </c>
      <c r="C467" t="s">
        <v>2989</v>
      </c>
      <c r="D467" s="2">
        <v>16499</v>
      </c>
      <c r="E467" s="2">
        <v>20990</v>
      </c>
      <c r="F467" s="1">
        <v>0.21</v>
      </c>
      <c r="G467">
        <v>4</v>
      </c>
      <c r="H467" t="s">
        <v>3830</v>
      </c>
      <c r="I467" t="s">
        <v>3237</v>
      </c>
      <c r="J467" t="s">
        <v>3238</v>
      </c>
      <c r="K467" t="s">
        <v>3239</v>
      </c>
      <c r="L467" t="s">
        <v>3240</v>
      </c>
      <c r="M467" t="s">
        <v>3241</v>
      </c>
      <c r="N467" t="s">
        <v>3909</v>
      </c>
      <c r="O467" t="s">
        <v>3910</v>
      </c>
      <c r="P467" s="5">
        <f t="shared" si="7"/>
        <v>0.21395902810862316</v>
      </c>
    </row>
    <row r="468" spans="1:16" x14ac:dyDescent="0.3">
      <c r="A468" t="s">
        <v>3911</v>
      </c>
      <c r="B468" t="s">
        <v>3912</v>
      </c>
      <c r="C468" t="s">
        <v>3065</v>
      </c>
      <c r="D468" s="2">
        <v>499</v>
      </c>
      <c r="E468" s="2">
        <v>499</v>
      </c>
      <c r="F468" s="1">
        <v>0</v>
      </c>
      <c r="G468">
        <v>4.2</v>
      </c>
      <c r="H468" t="s">
        <v>3913</v>
      </c>
      <c r="I468" t="s">
        <v>3914</v>
      </c>
      <c r="J468" t="s">
        <v>3915</v>
      </c>
      <c r="K468" t="s">
        <v>3916</v>
      </c>
      <c r="L468" t="s">
        <v>3917</v>
      </c>
      <c r="M468" t="s">
        <v>3918</v>
      </c>
      <c r="N468" t="s">
        <v>3919</v>
      </c>
      <c r="O468" t="s">
        <v>3920</v>
      </c>
      <c r="P468" s="5">
        <f t="shared" si="7"/>
        <v>0</v>
      </c>
    </row>
    <row r="469" spans="1:16" x14ac:dyDescent="0.3">
      <c r="A469" t="s">
        <v>202</v>
      </c>
      <c r="B469" t="s">
        <v>203</v>
      </c>
      <c r="C469" t="s">
        <v>17</v>
      </c>
      <c r="D469" s="2">
        <v>970</v>
      </c>
      <c r="E469" s="2">
        <v>1799</v>
      </c>
      <c r="F469" s="1">
        <v>0.46</v>
      </c>
      <c r="G469">
        <v>4.5</v>
      </c>
      <c r="H469" t="s">
        <v>204</v>
      </c>
      <c r="I469" t="s">
        <v>205</v>
      </c>
      <c r="J469" t="s">
        <v>206</v>
      </c>
      <c r="K469" t="s">
        <v>207</v>
      </c>
      <c r="L469" t="s">
        <v>208</v>
      </c>
      <c r="M469" t="s">
        <v>209</v>
      </c>
      <c r="N469" t="s">
        <v>3921</v>
      </c>
      <c r="O469" t="s">
        <v>3922</v>
      </c>
      <c r="P469" s="5">
        <f t="shared" si="7"/>
        <v>0.46081156197887713</v>
      </c>
    </row>
    <row r="470" spans="1:16" x14ac:dyDescent="0.3">
      <c r="A470" t="s">
        <v>3923</v>
      </c>
      <c r="B470" t="s">
        <v>3924</v>
      </c>
      <c r="C470" t="s">
        <v>3776</v>
      </c>
      <c r="D470" s="2">
        <v>999</v>
      </c>
      <c r="E470" s="2">
        <v>2899</v>
      </c>
      <c r="F470" s="1">
        <v>0.66</v>
      </c>
      <c r="G470">
        <v>4.5999999999999996</v>
      </c>
      <c r="H470" t="s">
        <v>3925</v>
      </c>
      <c r="I470" t="s">
        <v>3926</v>
      </c>
      <c r="J470" t="s">
        <v>3927</v>
      </c>
      <c r="K470" t="s">
        <v>3928</v>
      </c>
      <c r="L470" t="s">
        <v>3929</v>
      </c>
      <c r="M470" t="s">
        <v>13039</v>
      </c>
      <c r="N470" t="s">
        <v>3930</v>
      </c>
      <c r="O470" t="s">
        <v>3931</v>
      </c>
      <c r="P470" s="5">
        <f t="shared" si="7"/>
        <v>0.65539841324594683</v>
      </c>
    </row>
    <row r="471" spans="1:16" x14ac:dyDescent="0.3">
      <c r="A471" t="s">
        <v>3932</v>
      </c>
      <c r="B471" t="s">
        <v>3933</v>
      </c>
      <c r="C471" t="s">
        <v>2989</v>
      </c>
      <c r="D471" s="2">
        <v>10499</v>
      </c>
      <c r="E471" s="2">
        <v>13499</v>
      </c>
      <c r="F471" s="1">
        <v>0.22</v>
      </c>
      <c r="G471">
        <v>4.2</v>
      </c>
      <c r="H471" t="s">
        <v>3076</v>
      </c>
      <c r="I471" t="s">
        <v>3077</v>
      </c>
      <c r="J471" t="s">
        <v>3078</v>
      </c>
      <c r="K471" t="s">
        <v>3079</v>
      </c>
      <c r="L471" t="s">
        <v>3080</v>
      </c>
      <c r="M471" t="s">
        <v>3081</v>
      </c>
      <c r="N471" t="s">
        <v>3082</v>
      </c>
      <c r="O471" t="s">
        <v>3934</v>
      </c>
      <c r="P471" s="5">
        <f t="shared" si="7"/>
        <v>0.22223868434698868</v>
      </c>
    </row>
    <row r="472" spans="1:16" x14ac:dyDescent="0.3">
      <c r="A472" t="s">
        <v>177</v>
      </c>
      <c r="B472" t="s">
        <v>178</v>
      </c>
      <c r="C472" t="s">
        <v>17</v>
      </c>
      <c r="D472" s="2">
        <v>249</v>
      </c>
      <c r="E472" s="2">
        <v>399</v>
      </c>
      <c r="F472" s="1">
        <v>0.38</v>
      </c>
      <c r="G472">
        <v>4</v>
      </c>
      <c r="H472" t="s">
        <v>179</v>
      </c>
      <c r="I472" t="s">
        <v>29</v>
      </c>
      <c r="J472" t="s">
        <v>30</v>
      </c>
      <c r="K472" t="s">
        <v>31</v>
      </c>
      <c r="L472" t="s">
        <v>32</v>
      </c>
      <c r="M472" t="s">
        <v>33</v>
      </c>
      <c r="N472" t="s">
        <v>3935</v>
      </c>
      <c r="O472" t="s">
        <v>3936</v>
      </c>
      <c r="P472" s="5">
        <f t="shared" si="7"/>
        <v>0.37593984962406013</v>
      </c>
    </row>
    <row r="473" spans="1:16" x14ac:dyDescent="0.3">
      <c r="A473" t="s">
        <v>3937</v>
      </c>
      <c r="B473" t="s">
        <v>3938</v>
      </c>
      <c r="C473" t="s">
        <v>3939</v>
      </c>
      <c r="D473" s="2">
        <v>251</v>
      </c>
      <c r="E473" s="2">
        <v>999</v>
      </c>
      <c r="F473" s="1">
        <v>0.75</v>
      </c>
      <c r="G473">
        <v>3.7</v>
      </c>
      <c r="H473" t="s">
        <v>3940</v>
      </c>
      <c r="I473" t="s">
        <v>3941</v>
      </c>
      <c r="J473" t="s">
        <v>3942</v>
      </c>
      <c r="K473" t="s">
        <v>3943</v>
      </c>
      <c r="L473" t="s">
        <v>3944</v>
      </c>
      <c r="M473" t="s">
        <v>3945</v>
      </c>
      <c r="N473" t="s">
        <v>3946</v>
      </c>
      <c r="O473" t="s">
        <v>3947</v>
      </c>
      <c r="P473" s="5">
        <f t="shared" si="7"/>
        <v>0.74874874874874875</v>
      </c>
    </row>
    <row r="474" spans="1:16" x14ac:dyDescent="0.3">
      <c r="A474" t="s">
        <v>182</v>
      </c>
      <c r="B474" t="s">
        <v>183</v>
      </c>
      <c r="C474" t="s">
        <v>17</v>
      </c>
      <c r="D474" s="2">
        <v>199</v>
      </c>
      <c r="E474" s="2">
        <v>499</v>
      </c>
      <c r="F474" s="1">
        <v>0.6</v>
      </c>
      <c r="G474">
        <v>4.0999999999999996</v>
      </c>
      <c r="H474" t="s">
        <v>184</v>
      </c>
      <c r="I474" t="s">
        <v>3948</v>
      </c>
      <c r="J474" t="s">
        <v>3949</v>
      </c>
      <c r="K474" t="s">
        <v>3950</v>
      </c>
      <c r="L474" t="s">
        <v>3951</v>
      </c>
      <c r="M474" t="s">
        <v>3952</v>
      </c>
      <c r="N474" t="s">
        <v>3953</v>
      </c>
      <c r="O474" t="s">
        <v>3954</v>
      </c>
      <c r="P474" s="5">
        <f t="shared" si="7"/>
        <v>0.60120240480961928</v>
      </c>
    </row>
    <row r="475" spans="1:16" x14ac:dyDescent="0.3">
      <c r="A475" t="s">
        <v>3955</v>
      </c>
      <c r="B475" t="s">
        <v>3956</v>
      </c>
      <c r="C475" t="s">
        <v>2989</v>
      </c>
      <c r="D475" s="2">
        <v>6499</v>
      </c>
      <c r="E475" s="2">
        <v>7999</v>
      </c>
      <c r="F475" s="1">
        <v>0.19</v>
      </c>
      <c r="G475">
        <v>4.0999999999999996</v>
      </c>
      <c r="H475" t="s">
        <v>3957</v>
      </c>
      <c r="I475" t="s">
        <v>3252</v>
      </c>
      <c r="J475" t="s">
        <v>3253</v>
      </c>
      <c r="K475" t="s">
        <v>3254</v>
      </c>
      <c r="L475" t="s">
        <v>3255</v>
      </c>
      <c r="M475" t="s">
        <v>3256</v>
      </c>
      <c r="N475" t="s">
        <v>3958</v>
      </c>
      <c r="O475" t="s">
        <v>3959</v>
      </c>
      <c r="P475" s="5">
        <f t="shared" si="7"/>
        <v>0.18752344043005376</v>
      </c>
    </row>
    <row r="476" spans="1:16" x14ac:dyDescent="0.3">
      <c r="A476" t="s">
        <v>3960</v>
      </c>
      <c r="B476" t="s">
        <v>3961</v>
      </c>
      <c r="C476" t="s">
        <v>2947</v>
      </c>
      <c r="D476" s="2">
        <v>2999</v>
      </c>
      <c r="E476" s="2">
        <v>9999</v>
      </c>
      <c r="F476" s="1">
        <v>0.7</v>
      </c>
      <c r="G476">
        <v>4.2</v>
      </c>
      <c r="H476" t="s">
        <v>3962</v>
      </c>
      <c r="I476" t="s">
        <v>3963</v>
      </c>
      <c r="J476" t="s">
        <v>3964</v>
      </c>
      <c r="K476" t="s">
        <v>3965</v>
      </c>
      <c r="L476" t="s">
        <v>3966</v>
      </c>
      <c r="M476" t="s">
        <v>3967</v>
      </c>
      <c r="N476" t="s">
        <v>3968</v>
      </c>
      <c r="O476" t="s">
        <v>3969</v>
      </c>
      <c r="P476" s="5">
        <f t="shared" si="7"/>
        <v>0.7000700070007001</v>
      </c>
    </row>
    <row r="477" spans="1:16" x14ac:dyDescent="0.3">
      <c r="A477" t="s">
        <v>3970</v>
      </c>
      <c r="B477" t="s">
        <v>3971</v>
      </c>
      <c r="C477" t="s">
        <v>3972</v>
      </c>
      <c r="D477" s="2">
        <v>279</v>
      </c>
      <c r="E477" s="2">
        <v>1499</v>
      </c>
      <c r="F477" s="1">
        <v>0.81</v>
      </c>
      <c r="G477">
        <v>4.2</v>
      </c>
      <c r="H477" t="s">
        <v>3973</v>
      </c>
      <c r="I477" t="s">
        <v>3974</v>
      </c>
      <c r="J477" t="s">
        <v>3975</v>
      </c>
      <c r="K477" t="s">
        <v>3976</v>
      </c>
      <c r="L477" t="s">
        <v>3977</v>
      </c>
      <c r="M477" t="s">
        <v>3978</v>
      </c>
      <c r="N477" t="s">
        <v>3979</v>
      </c>
      <c r="O477" t="s">
        <v>3980</v>
      </c>
      <c r="P477" s="5">
        <f t="shared" si="7"/>
        <v>0.81387591727818542</v>
      </c>
    </row>
    <row r="478" spans="1:16" x14ac:dyDescent="0.3">
      <c r="A478" t="s">
        <v>3981</v>
      </c>
      <c r="B478" t="s">
        <v>3982</v>
      </c>
      <c r="C478" t="s">
        <v>3494</v>
      </c>
      <c r="D478" s="2">
        <v>269</v>
      </c>
      <c r="E478" s="2">
        <v>1499</v>
      </c>
      <c r="F478" s="1">
        <v>0.82</v>
      </c>
      <c r="G478">
        <v>4.5</v>
      </c>
      <c r="H478" t="s">
        <v>3983</v>
      </c>
      <c r="I478" t="s">
        <v>3984</v>
      </c>
      <c r="J478" t="s">
        <v>3985</v>
      </c>
      <c r="K478" t="s">
        <v>3986</v>
      </c>
      <c r="L478" t="s">
        <v>3987</v>
      </c>
      <c r="M478" t="s">
        <v>3988</v>
      </c>
      <c r="N478" t="s">
        <v>3989</v>
      </c>
      <c r="O478" t="s">
        <v>3990</v>
      </c>
      <c r="P478" s="5">
        <f t="shared" si="7"/>
        <v>0.82054703135423612</v>
      </c>
    </row>
    <row r="479" spans="1:16" x14ac:dyDescent="0.3">
      <c r="A479" t="s">
        <v>3991</v>
      </c>
      <c r="B479" t="s">
        <v>3992</v>
      </c>
      <c r="C479" t="s">
        <v>2989</v>
      </c>
      <c r="D479" s="2">
        <v>8999</v>
      </c>
      <c r="E479" s="2">
        <v>13499</v>
      </c>
      <c r="F479" s="1">
        <v>0.33</v>
      </c>
      <c r="G479">
        <v>3.8</v>
      </c>
      <c r="H479" t="s">
        <v>3993</v>
      </c>
      <c r="I479" t="s">
        <v>3994</v>
      </c>
      <c r="J479" t="s">
        <v>3995</v>
      </c>
      <c r="K479" t="s">
        <v>3996</v>
      </c>
      <c r="L479" t="s">
        <v>3997</v>
      </c>
      <c r="M479" t="s">
        <v>3998</v>
      </c>
      <c r="N479" t="s">
        <v>3999</v>
      </c>
      <c r="O479" t="s">
        <v>4000</v>
      </c>
      <c r="P479" s="5">
        <f t="shared" si="7"/>
        <v>0.33335802652048302</v>
      </c>
    </row>
    <row r="480" spans="1:16" x14ac:dyDescent="0.3">
      <c r="A480" t="s">
        <v>232</v>
      </c>
      <c r="B480" t="s">
        <v>233</v>
      </c>
      <c r="C480" t="s">
        <v>17</v>
      </c>
      <c r="D480" s="2">
        <v>59</v>
      </c>
      <c r="E480" s="2">
        <v>199</v>
      </c>
      <c r="F480" s="1">
        <v>0.7</v>
      </c>
      <c r="G480">
        <v>4</v>
      </c>
      <c r="H480" t="s">
        <v>234</v>
      </c>
      <c r="I480" t="s">
        <v>235</v>
      </c>
      <c r="J480" t="s">
        <v>236</v>
      </c>
      <c r="K480" t="s">
        <v>237</v>
      </c>
      <c r="L480" t="s">
        <v>238</v>
      </c>
      <c r="M480" t="s">
        <v>239</v>
      </c>
      <c r="N480" t="s">
        <v>4001</v>
      </c>
      <c r="O480" t="s">
        <v>4002</v>
      </c>
      <c r="P480" s="5">
        <f t="shared" si="7"/>
        <v>0.70351758793969854</v>
      </c>
    </row>
    <row r="481" spans="1:16" x14ac:dyDescent="0.3">
      <c r="A481" t="s">
        <v>4003</v>
      </c>
      <c r="B481" t="s">
        <v>4004</v>
      </c>
      <c r="C481" t="s">
        <v>3065</v>
      </c>
      <c r="D481" s="2">
        <v>599</v>
      </c>
      <c r="E481" s="2">
        <v>1299</v>
      </c>
      <c r="F481" s="1">
        <v>0.54</v>
      </c>
      <c r="G481">
        <v>4.0999999999999996</v>
      </c>
      <c r="H481" t="s">
        <v>4005</v>
      </c>
      <c r="I481" t="s">
        <v>3067</v>
      </c>
      <c r="J481" t="s">
        <v>3068</v>
      </c>
      <c r="K481" t="s">
        <v>3069</v>
      </c>
      <c r="L481" t="s">
        <v>3070</v>
      </c>
      <c r="M481" t="s">
        <v>3071</v>
      </c>
      <c r="N481" t="s">
        <v>4006</v>
      </c>
      <c r="O481" t="s">
        <v>4007</v>
      </c>
      <c r="P481" s="5">
        <f t="shared" si="7"/>
        <v>0.53887605850654352</v>
      </c>
    </row>
    <row r="482" spans="1:16" x14ac:dyDescent="0.3">
      <c r="A482" t="s">
        <v>4008</v>
      </c>
      <c r="B482" t="s">
        <v>4009</v>
      </c>
      <c r="C482" t="s">
        <v>3866</v>
      </c>
      <c r="D482" s="2">
        <v>349</v>
      </c>
      <c r="E482" s="2">
        <v>999</v>
      </c>
      <c r="F482" s="1">
        <v>0.65</v>
      </c>
      <c r="G482">
        <v>3.8</v>
      </c>
      <c r="H482" t="s">
        <v>4010</v>
      </c>
      <c r="I482" t="s">
        <v>4011</v>
      </c>
      <c r="J482" t="s">
        <v>4012</v>
      </c>
      <c r="K482" t="s">
        <v>4013</v>
      </c>
      <c r="L482" t="s">
        <v>4014</v>
      </c>
      <c r="M482" t="s">
        <v>4015</v>
      </c>
      <c r="N482" t="s">
        <v>4016</v>
      </c>
      <c r="O482" t="s">
        <v>4017</v>
      </c>
      <c r="P482" s="5">
        <f t="shared" si="7"/>
        <v>0.65065065065065064</v>
      </c>
    </row>
    <row r="483" spans="1:16" x14ac:dyDescent="0.3">
      <c r="A483" t="s">
        <v>4018</v>
      </c>
      <c r="B483" t="s">
        <v>3461</v>
      </c>
      <c r="C483" t="s">
        <v>2989</v>
      </c>
      <c r="D483" s="2">
        <v>13999</v>
      </c>
      <c r="E483" s="2">
        <v>19499</v>
      </c>
      <c r="F483" s="1">
        <v>0.28000000000000003</v>
      </c>
      <c r="G483">
        <v>4.0999999999999996</v>
      </c>
      <c r="H483" t="s">
        <v>3462</v>
      </c>
      <c r="I483" t="s">
        <v>3208</v>
      </c>
      <c r="J483" t="s">
        <v>3209</v>
      </c>
      <c r="K483" t="s">
        <v>3210</v>
      </c>
      <c r="L483" t="s">
        <v>3211</v>
      </c>
      <c r="M483" t="s">
        <v>3212</v>
      </c>
      <c r="N483" t="s">
        <v>3463</v>
      </c>
      <c r="O483" t="s">
        <v>4019</v>
      </c>
      <c r="P483" s="5">
        <f t="shared" si="7"/>
        <v>0.28206574696138265</v>
      </c>
    </row>
    <row r="484" spans="1:16" x14ac:dyDescent="0.3">
      <c r="A484" t="s">
        <v>4020</v>
      </c>
      <c r="B484" t="s">
        <v>4021</v>
      </c>
      <c r="C484" t="s">
        <v>3866</v>
      </c>
      <c r="D484" s="2">
        <v>349</v>
      </c>
      <c r="E484" s="2">
        <v>999</v>
      </c>
      <c r="F484" s="1">
        <v>0.65</v>
      </c>
      <c r="G484">
        <v>3.8</v>
      </c>
      <c r="H484" t="s">
        <v>4022</v>
      </c>
      <c r="I484" t="s">
        <v>4011</v>
      </c>
      <c r="J484" t="s">
        <v>4012</v>
      </c>
      <c r="K484" t="s">
        <v>4013</v>
      </c>
      <c r="L484" t="s">
        <v>4014</v>
      </c>
      <c r="M484" t="s">
        <v>4015</v>
      </c>
      <c r="N484" t="s">
        <v>4023</v>
      </c>
      <c r="O484" t="s">
        <v>4024</v>
      </c>
      <c r="P484" s="5">
        <f t="shared" si="7"/>
        <v>0.65065065065065064</v>
      </c>
    </row>
    <row r="485" spans="1:16" x14ac:dyDescent="0.3">
      <c r="A485" t="s">
        <v>4025</v>
      </c>
      <c r="B485" t="s">
        <v>4026</v>
      </c>
      <c r="C485" t="s">
        <v>3161</v>
      </c>
      <c r="D485" s="2">
        <v>499</v>
      </c>
      <c r="E485" s="2">
        <v>599</v>
      </c>
      <c r="F485" s="1">
        <v>0.17</v>
      </c>
      <c r="G485">
        <v>4.2</v>
      </c>
      <c r="H485" t="s">
        <v>4027</v>
      </c>
      <c r="I485" t="s">
        <v>4028</v>
      </c>
      <c r="J485" t="s">
        <v>4029</v>
      </c>
      <c r="K485" t="s">
        <v>4030</v>
      </c>
      <c r="L485" t="s">
        <v>4031</v>
      </c>
      <c r="M485" t="s">
        <v>4032</v>
      </c>
      <c r="N485" t="s">
        <v>4033</v>
      </c>
      <c r="O485" t="s">
        <v>4034</v>
      </c>
      <c r="P485" s="5">
        <f t="shared" si="7"/>
        <v>0.1669449081803005</v>
      </c>
    </row>
    <row r="486" spans="1:16" x14ac:dyDescent="0.3">
      <c r="A486" t="s">
        <v>4035</v>
      </c>
      <c r="B486" t="s">
        <v>3220</v>
      </c>
      <c r="C486" t="s">
        <v>2947</v>
      </c>
      <c r="D486" s="2">
        <v>2199</v>
      </c>
      <c r="E486" s="2">
        <v>9999</v>
      </c>
      <c r="F486" s="1">
        <v>0.78</v>
      </c>
      <c r="G486">
        <v>4.2</v>
      </c>
      <c r="H486" t="s">
        <v>4036</v>
      </c>
      <c r="I486" t="s">
        <v>3222</v>
      </c>
      <c r="J486" t="s">
        <v>3223</v>
      </c>
      <c r="K486" t="s">
        <v>3224</v>
      </c>
      <c r="L486" t="s">
        <v>3225</v>
      </c>
      <c r="M486" t="s">
        <v>3226</v>
      </c>
      <c r="N486" t="s">
        <v>4037</v>
      </c>
      <c r="O486" t="s">
        <v>4038</v>
      </c>
      <c r="P486" s="5">
        <f t="shared" si="7"/>
        <v>0.78007800780078007</v>
      </c>
    </row>
    <row r="487" spans="1:16" x14ac:dyDescent="0.3">
      <c r="A487" t="s">
        <v>4039</v>
      </c>
      <c r="B487" t="s">
        <v>4040</v>
      </c>
      <c r="C487" t="s">
        <v>3637</v>
      </c>
      <c r="D487" s="2">
        <v>95</v>
      </c>
      <c r="E487" s="2">
        <v>499</v>
      </c>
      <c r="F487" s="1">
        <v>0.81</v>
      </c>
      <c r="G487">
        <v>4.2</v>
      </c>
      <c r="H487" t="s">
        <v>4041</v>
      </c>
      <c r="I487" t="s">
        <v>4042</v>
      </c>
      <c r="J487" t="s">
        <v>4043</v>
      </c>
      <c r="K487" t="s">
        <v>4044</v>
      </c>
      <c r="L487" t="s">
        <v>4045</v>
      </c>
      <c r="M487" t="s">
        <v>4046</v>
      </c>
      <c r="N487" t="s">
        <v>4047</v>
      </c>
      <c r="O487" t="s">
        <v>4048</v>
      </c>
      <c r="P487" s="5">
        <f t="shared" si="7"/>
        <v>0.80961923847695394</v>
      </c>
    </row>
    <row r="488" spans="1:16" x14ac:dyDescent="0.3">
      <c r="A488" t="s">
        <v>4049</v>
      </c>
      <c r="B488" t="s">
        <v>4050</v>
      </c>
      <c r="C488" t="s">
        <v>17</v>
      </c>
      <c r="D488" s="2">
        <v>139</v>
      </c>
      <c r="E488" s="2">
        <v>249</v>
      </c>
      <c r="F488" s="1">
        <v>0.44</v>
      </c>
      <c r="G488">
        <v>4</v>
      </c>
      <c r="H488" t="s">
        <v>763</v>
      </c>
      <c r="I488" t="s">
        <v>235</v>
      </c>
      <c r="J488" t="s">
        <v>236</v>
      </c>
      <c r="K488" t="s">
        <v>237</v>
      </c>
      <c r="L488" t="s">
        <v>238</v>
      </c>
      <c r="M488" t="s">
        <v>239</v>
      </c>
      <c r="N488" t="s">
        <v>4051</v>
      </c>
      <c r="O488" t="s">
        <v>4052</v>
      </c>
      <c r="P488" s="5">
        <f t="shared" si="7"/>
        <v>0.44176706827309237</v>
      </c>
    </row>
    <row r="489" spans="1:16" x14ac:dyDescent="0.3">
      <c r="A489" t="s">
        <v>4053</v>
      </c>
      <c r="B489" t="s">
        <v>4054</v>
      </c>
      <c r="C489" t="s">
        <v>2947</v>
      </c>
      <c r="D489" s="2">
        <v>4499</v>
      </c>
      <c r="E489" s="2">
        <v>7999</v>
      </c>
      <c r="F489" s="1">
        <v>0.44</v>
      </c>
      <c r="G489">
        <v>3.5</v>
      </c>
      <c r="H489" t="s">
        <v>4055</v>
      </c>
      <c r="I489" t="s">
        <v>4056</v>
      </c>
      <c r="J489" t="s">
        <v>4057</v>
      </c>
      <c r="K489" t="s">
        <v>4058</v>
      </c>
      <c r="L489" t="s">
        <v>4059</v>
      </c>
      <c r="M489" t="s">
        <v>4060</v>
      </c>
      <c r="N489" t="s">
        <v>4061</v>
      </c>
      <c r="O489" t="s">
        <v>4062</v>
      </c>
      <c r="P489" s="5">
        <f t="shared" si="7"/>
        <v>0.43755469433679212</v>
      </c>
    </row>
    <row r="490" spans="1:16" x14ac:dyDescent="0.3">
      <c r="A490" t="s">
        <v>4063</v>
      </c>
      <c r="B490" t="s">
        <v>4064</v>
      </c>
      <c r="C490" t="s">
        <v>3494</v>
      </c>
      <c r="D490" s="2">
        <v>89</v>
      </c>
      <c r="E490" s="2">
        <v>599</v>
      </c>
      <c r="F490" s="1">
        <v>0.85</v>
      </c>
      <c r="G490">
        <v>4.3</v>
      </c>
      <c r="H490" t="s">
        <v>4065</v>
      </c>
      <c r="I490" t="s">
        <v>4066</v>
      </c>
      <c r="J490" t="s">
        <v>4067</v>
      </c>
      <c r="K490" t="s">
        <v>4068</v>
      </c>
      <c r="L490" t="s">
        <v>4069</v>
      </c>
      <c r="M490" t="s">
        <v>4070</v>
      </c>
      <c r="N490" t="s">
        <v>4071</v>
      </c>
      <c r="O490" t="s">
        <v>4072</v>
      </c>
      <c r="P490" s="5">
        <f t="shared" si="7"/>
        <v>0.85141903171953259</v>
      </c>
    </row>
    <row r="491" spans="1:16" x14ac:dyDescent="0.3">
      <c r="A491" t="s">
        <v>4073</v>
      </c>
      <c r="B491" t="s">
        <v>4074</v>
      </c>
      <c r="C491" t="s">
        <v>2989</v>
      </c>
      <c r="D491" s="2">
        <v>15499</v>
      </c>
      <c r="E491" s="2">
        <v>20999</v>
      </c>
      <c r="F491" s="1">
        <v>0.26</v>
      </c>
      <c r="G491">
        <v>4.0999999999999996</v>
      </c>
      <c r="H491" t="s">
        <v>3704</v>
      </c>
      <c r="I491" t="s">
        <v>3304</v>
      </c>
      <c r="J491" t="s">
        <v>3305</v>
      </c>
      <c r="K491" t="s">
        <v>3306</v>
      </c>
      <c r="L491" t="s">
        <v>3307</v>
      </c>
      <c r="M491" t="s">
        <v>3308</v>
      </c>
      <c r="N491" t="s">
        <v>3756</v>
      </c>
      <c r="O491" t="s">
        <v>4075</v>
      </c>
      <c r="P491" s="5">
        <f t="shared" si="7"/>
        <v>0.26191723415400736</v>
      </c>
    </row>
    <row r="492" spans="1:16" x14ac:dyDescent="0.3">
      <c r="A492" t="s">
        <v>4076</v>
      </c>
      <c r="B492" t="s">
        <v>4077</v>
      </c>
      <c r="C492" t="s">
        <v>2989</v>
      </c>
      <c r="D492" s="2">
        <v>13999</v>
      </c>
      <c r="E492" s="2">
        <v>15999</v>
      </c>
      <c r="F492" s="1">
        <v>0.13</v>
      </c>
      <c r="G492">
        <v>3.9</v>
      </c>
      <c r="H492" t="s">
        <v>4078</v>
      </c>
      <c r="I492" t="s">
        <v>4079</v>
      </c>
      <c r="J492" t="s">
        <v>4080</v>
      </c>
      <c r="K492" t="s">
        <v>4081</v>
      </c>
      <c r="L492" t="s">
        <v>4082</v>
      </c>
      <c r="M492" t="s">
        <v>4083</v>
      </c>
      <c r="N492" t="s">
        <v>4084</v>
      </c>
      <c r="O492" t="s">
        <v>4085</v>
      </c>
      <c r="P492" s="5">
        <f t="shared" si="7"/>
        <v>0.12500781298831176</v>
      </c>
    </row>
    <row r="493" spans="1:16" x14ac:dyDescent="0.3">
      <c r="A493" t="s">
        <v>4086</v>
      </c>
      <c r="B493" t="s">
        <v>4087</v>
      </c>
      <c r="C493" t="s">
        <v>2947</v>
      </c>
      <c r="D493" s="2">
        <v>1999</v>
      </c>
      <c r="E493" s="2">
        <v>4999</v>
      </c>
      <c r="F493" s="1">
        <v>0.6</v>
      </c>
      <c r="G493">
        <v>3.9</v>
      </c>
      <c r="H493" t="s">
        <v>4088</v>
      </c>
      <c r="I493" t="s">
        <v>4089</v>
      </c>
      <c r="J493" t="s">
        <v>4090</v>
      </c>
      <c r="K493" t="s">
        <v>4091</v>
      </c>
      <c r="L493" t="s">
        <v>4092</v>
      </c>
      <c r="M493" t="s">
        <v>4093</v>
      </c>
      <c r="N493" t="s">
        <v>4094</v>
      </c>
      <c r="O493" t="s">
        <v>4095</v>
      </c>
      <c r="P493" s="5">
        <f t="shared" si="7"/>
        <v>0.60012002400480091</v>
      </c>
    </row>
    <row r="494" spans="1:16" x14ac:dyDescent="0.3">
      <c r="A494" t="s">
        <v>4096</v>
      </c>
      <c r="B494" t="s">
        <v>4097</v>
      </c>
      <c r="C494" t="s">
        <v>2947</v>
      </c>
      <c r="D494" s="2">
        <v>1399</v>
      </c>
      <c r="E494" s="2">
        <v>5999</v>
      </c>
      <c r="F494" s="1">
        <v>0.77</v>
      </c>
      <c r="G494">
        <v>3.3</v>
      </c>
      <c r="H494" t="s">
        <v>4098</v>
      </c>
      <c r="I494" t="s">
        <v>3897</v>
      </c>
      <c r="J494" t="s">
        <v>3898</v>
      </c>
      <c r="K494" t="s">
        <v>3899</v>
      </c>
      <c r="L494" t="s">
        <v>3900</v>
      </c>
      <c r="M494" t="s">
        <v>3901</v>
      </c>
      <c r="N494" t="s">
        <v>4099</v>
      </c>
      <c r="O494" t="s">
        <v>4100</v>
      </c>
      <c r="P494" s="5">
        <f t="shared" si="7"/>
        <v>0.76679446574429067</v>
      </c>
    </row>
    <row r="495" spans="1:16" x14ac:dyDescent="0.3">
      <c r="A495" t="s">
        <v>4101</v>
      </c>
      <c r="B495" t="s">
        <v>4102</v>
      </c>
      <c r="C495" t="s">
        <v>3150</v>
      </c>
      <c r="D495" s="2">
        <v>599</v>
      </c>
      <c r="E495" s="2">
        <v>999</v>
      </c>
      <c r="F495" s="1">
        <v>0.4</v>
      </c>
      <c r="G495">
        <v>4</v>
      </c>
      <c r="H495" t="s">
        <v>4103</v>
      </c>
      <c r="I495" t="s">
        <v>4104</v>
      </c>
      <c r="J495" t="s">
        <v>4105</v>
      </c>
      <c r="K495" t="s">
        <v>4106</v>
      </c>
      <c r="L495" t="s">
        <v>4107</v>
      </c>
      <c r="M495" t="s">
        <v>4108</v>
      </c>
      <c r="N495" t="s">
        <v>4109</v>
      </c>
      <c r="O495" t="s">
        <v>4110</v>
      </c>
      <c r="P495" s="5">
        <f t="shared" si="7"/>
        <v>0.40040040040040042</v>
      </c>
    </row>
    <row r="496" spans="1:16" x14ac:dyDescent="0.3">
      <c r="A496" t="s">
        <v>4111</v>
      </c>
      <c r="B496" t="s">
        <v>4112</v>
      </c>
      <c r="C496" t="s">
        <v>3161</v>
      </c>
      <c r="D496" s="2">
        <v>199</v>
      </c>
      <c r="E496" s="2">
        <v>1099</v>
      </c>
      <c r="F496" s="1">
        <v>0.82</v>
      </c>
      <c r="G496">
        <v>4</v>
      </c>
      <c r="H496" t="s">
        <v>4113</v>
      </c>
      <c r="I496" t="s">
        <v>4114</v>
      </c>
      <c r="J496" t="s">
        <v>4115</v>
      </c>
      <c r="K496" t="s">
        <v>4116</v>
      </c>
      <c r="L496" t="s">
        <v>4117</v>
      </c>
      <c r="M496" t="s">
        <v>4118</v>
      </c>
      <c r="N496" t="s">
        <v>4119</v>
      </c>
      <c r="O496" t="s">
        <v>4120</v>
      </c>
      <c r="P496" s="5">
        <f t="shared" si="7"/>
        <v>0.81892629663330296</v>
      </c>
    </row>
    <row r="497" spans="1:16" x14ac:dyDescent="0.3">
      <c r="A497" t="s">
        <v>4121</v>
      </c>
      <c r="B497" t="s">
        <v>4122</v>
      </c>
      <c r="C497" t="s">
        <v>2947</v>
      </c>
      <c r="D497" s="2">
        <v>1799</v>
      </c>
      <c r="E497" s="2">
        <v>6990</v>
      </c>
      <c r="F497" s="1">
        <v>0.74</v>
      </c>
      <c r="G497">
        <v>4</v>
      </c>
      <c r="H497" t="s">
        <v>4123</v>
      </c>
      <c r="I497" t="s">
        <v>4124</v>
      </c>
      <c r="J497" t="s">
        <v>4125</v>
      </c>
      <c r="K497" t="s">
        <v>4126</v>
      </c>
      <c r="L497" t="s">
        <v>4127</v>
      </c>
      <c r="M497" t="s">
        <v>4128</v>
      </c>
      <c r="N497" t="s">
        <v>4129</v>
      </c>
      <c r="O497" t="s">
        <v>4130</v>
      </c>
      <c r="P497" s="5">
        <f t="shared" si="7"/>
        <v>0.74263233190271816</v>
      </c>
    </row>
    <row r="498" spans="1:16" x14ac:dyDescent="0.3">
      <c r="A498" t="s">
        <v>4131</v>
      </c>
      <c r="B498" t="s">
        <v>4132</v>
      </c>
      <c r="C498" t="s">
        <v>2947</v>
      </c>
      <c r="D498" s="2">
        <v>1499</v>
      </c>
      <c r="E498" s="2">
        <v>6990</v>
      </c>
      <c r="F498" s="1">
        <v>0.79</v>
      </c>
      <c r="G498">
        <v>3.9</v>
      </c>
      <c r="H498" t="s">
        <v>3055</v>
      </c>
      <c r="I498" t="s">
        <v>3056</v>
      </c>
      <c r="J498" t="s">
        <v>3057</v>
      </c>
      <c r="K498" t="s">
        <v>3058</v>
      </c>
      <c r="L498" t="s">
        <v>3059</v>
      </c>
      <c r="M498" t="s">
        <v>3060</v>
      </c>
      <c r="N498" t="s">
        <v>4133</v>
      </c>
      <c r="O498" t="s">
        <v>4134</v>
      </c>
      <c r="P498" s="5">
        <f t="shared" si="7"/>
        <v>0.78555078683834045</v>
      </c>
    </row>
    <row r="499" spans="1:16" x14ac:dyDescent="0.3">
      <c r="A499" t="s">
        <v>4135</v>
      </c>
      <c r="B499" t="s">
        <v>4136</v>
      </c>
      <c r="C499" t="s">
        <v>2989</v>
      </c>
      <c r="D499" s="2">
        <v>20999</v>
      </c>
      <c r="E499" s="2">
        <v>29990</v>
      </c>
      <c r="F499" s="1">
        <v>0.3</v>
      </c>
      <c r="G499">
        <v>4.3</v>
      </c>
      <c r="H499" t="s">
        <v>3800</v>
      </c>
      <c r="I499" t="s">
        <v>3801</v>
      </c>
      <c r="J499" t="s">
        <v>3802</v>
      </c>
      <c r="K499" t="s">
        <v>3803</v>
      </c>
      <c r="L499" t="s">
        <v>3804</v>
      </c>
      <c r="M499" t="s">
        <v>3805</v>
      </c>
      <c r="N499" t="s">
        <v>4137</v>
      </c>
      <c r="O499" t="s">
        <v>4138</v>
      </c>
      <c r="P499" s="5">
        <f t="shared" si="7"/>
        <v>0.29979993331110372</v>
      </c>
    </row>
    <row r="500" spans="1:16" x14ac:dyDescent="0.3">
      <c r="A500" t="s">
        <v>4139</v>
      </c>
      <c r="B500" t="s">
        <v>4140</v>
      </c>
      <c r="C500" t="s">
        <v>2989</v>
      </c>
      <c r="D500" s="2">
        <v>12999</v>
      </c>
      <c r="E500" s="2">
        <v>13499</v>
      </c>
      <c r="F500" s="1">
        <v>0.04</v>
      </c>
      <c r="G500">
        <v>4.0999999999999996</v>
      </c>
      <c r="H500" t="s">
        <v>4141</v>
      </c>
      <c r="I500" t="s">
        <v>4142</v>
      </c>
      <c r="J500" t="s">
        <v>4143</v>
      </c>
      <c r="K500" t="s">
        <v>4144</v>
      </c>
      <c r="L500" t="s">
        <v>4145</v>
      </c>
      <c r="M500" t="s">
        <v>4146</v>
      </c>
      <c r="N500" t="s">
        <v>4147</v>
      </c>
      <c r="O500" t="s">
        <v>4148</v>
      </c>
      <c r="P500" s="5">
        <f t="shared" si="7"/>
        <v>3.7039780724498109E-2</v>
      </c>
    </row>
    <row r="501" spans="1:16" x14ac:dyDescent="0.3">
      <c r="A501" t="s">
        <v>4149</v>
      </c>
      <c r="B501" t="s">
        <v>4150</v>
      </c>
      <c r="C501" t="s">
        <v>2989</v>
      </c>
      <c r="D501" s="2">
        <v>16999</v>
      </c>
      <c r="E501" s="2">
        <v>20999</v>
      </c>
      <c r="F501" s="1">
        <v>0.19</v>
      </c>
      <c r="G501">
        <v>4.0999999999999996</v>
      </c>
      <c r="H501" t="s">
        <v>4151</v>
      </c>
      <c r="I501" t="s">
        <v>4152</v>
      </c>
      <c r="J501" t="s">
        <v>4153</v>
      </c>
      <c r="K501" t="s">
        <v>4154</v>
      </c>
      <c r="L501" t="s">
        <v>4155</v>
      </c>
      <c r="M501" t="s">
        <v>4156</v>
      </c>
      <c r="N501" t="s">
        <v>4157</v>
      </c>
      <c r="O501" t="s">
        <v>4158</v>
      </c>
      <c r="P501" s="5">
        <f t="shared" si="7"/>
        <v>0.19048526120291442</v>
      </c>
    </row>
    <row r="502" spans="1:16" x14ac:dyDescent="0.3">
      <c r="A502" t="s">
        <v>4159</v>
      </c>
      <c r="B502" t="s">
        <v>4160</v>
      </c>
      <c r="C502" t="s">
        <v>2989</v>
      </c>
      <c r="D502" s="2">
        <v>19999</v>
      </c>
      <c r="E502" s="2">
        <v>27990</v>
      </c>
      <c r="F502" s="1">
        <v>0.28999999999999998</v>
      </c>
      <c r="G502">
        <v>4.3</v>
      </c>
      <c r="H502" t="s">
        <v>4161</v>
      </c>
      <c r="I502" t="s">
        <v>3801</v>
      </c>
      <c r="J502" t="s">
        <v>3802</v>
      </c>
      <c r="K502" t="s">
        <v>3803</v>
      </c>
      <c r="L502" t="s">
        <v>3804</v>
      </c>
      <c r="M502" t="s">
        <v>3805</v>
      </c>
      <c r="N502" t="s">
        <v>3806</v>
      </c>
      <c r="O502" t="s">
        <v>4162</v>
      </c>
      <c r="P502" s="5">
        <f t="shared" si="7"/>
        <v>0.28549481957842088</v>
      </c>
    </row>
    <row r="503" spans="1:16" x14ac:dyDescent="0.3">
      <c r="A503" t="s">
        <v>4163</v>
      </c>
      <c r="B503" t="s">
        <v>4164</v>
      </c>
      <c r="C503" t="s">
        <v>2989</v>
      </c>
      <c r="D503" s="2">
        <v>12999</v>
      </c>
      <c r="E503" s="2">
        <v>18999</v>
      </c>
      <c r="F503" s="1">
        <v>0.32</v>
      </c>
      <c r="G503">
        <v>4.0999999999999996</v>
      </c>
      <c r="H503" t="s">
        <v>4165</v>
      </c>
      <c r="I503" t="s">
        <v>3649</v>
      </c>
      <c r="J503" t="s">
        <v>3650</v>
      </c>
      <c r="K503" t="s">
        <v>3651</v>
      </c>
      <c r="L503" t="s">
        <v>3652</v>
      </c>
      <c r="M503" t="s">
        <v>3653</v>
      </c>
      <c r="N503" t="s">
        <v>4166</v>
      </c>
      <c r="O503" t="s">
        <v>4167</v>
      </c>
      <c r="P503" s="5">
        <f t="shared" si="7"/>
        <v>0.31580609505763463</v>
      </c>
    </row>
    <row r="504" spans="1:16" x14ac:dyDescent="0.3">
      <c r="A504" t="s">
        <v>4168</v>
      </c>
      <c r="B504" t="s">
        <v>4169</v>
      </c>
      <c r="C504" t="s">
        <v>2947</v>
      </c>
      <c r="D504" s="2">
        <v>2999</v>
      </c>
      <c r="E504" s="2">
        <v>5999</v>
      </c>
      <c r="F504" s="1">
        <v>0.5</v>
      </c>
      <c r="G504">
        <v>4.0999999999999996</v>
      </c>
      <c r="H504" t="s">
        <v>4170</v>
      </c>
      <c r="I504" t="s">
        <v>4171</v>
      </c>
      <c r="J504" t="s">
        <v>4172</v>
      </c>
      <c r="K504" t="s">
        <v>4173</v>
      </c>
      <c r="L504" t="s">
        <v>4174</v>
      </c>
      <c r="M504" t="s">
        <v>4175</v>
      </c>
      <c r="N504" t="s">
        <v>4176</v>
      </c>
      <c r="O504" t="s">
        <v>4177</v>
      </c>
      <c r="P504" s="5">
        <f t="shared" si="7"/>
        <v>0.5000833472245374</v>
      </c>
    </row>
    <row r="505" spans="1:16" x14ac:dyDescent="0.3">
      <c r="A505" t="s">
        <v>291</v>
      </c>
      <c r="B505" t="s">
        <v>292</v>
      </c>
      <c r="C505" t="s">
        <v>17</v>
      </c>
      <c r="D505" s="2">
        <v>299</v>
      </c>
      <c r="E505" s="2">
        <v>999</v>
      </c>
      <c r="F505" s="1">
        <v>0.7</v>
      </c>
      <c r="G505">
        <v>4.3</v>
      </c>
      <c r="H505" t="s">
        <v>293</v>
      </c>
      <c r="I505" t="s">
        <v>4178</v>
      </c>
      <c r="J505" t="s">
        <v>4179</v>
      </c>
      <c r="K505" t="s">
        <v>4180</v>
      </c>
      <c r="L505" t="s">
        <v>4181</v>
      </c>
      <c r="M505" t="s">
        <v>4182</v>
      </c>
      <c r="N505" t="s">
        <v>4183</v>
      </c>
      <c r="O505" t="s">
        <v>4184</v>
      </c>
      <c r="P505" s="5">
        <f t="shared" si="7"/>
        <v>0.70070070070070067</v>
      </c>
    </row>
    <row r="506" spans="1:16" x14ac:dyDescent="0.3">
      <c r="A506" t="s">
        <v>281</v>
      </c>
      <c r="B506" t="s">
        <v>282</v>
      </c>
      <c r="C506" t="s">
        <v>17</v>
      </c>
      <c r="D506" s="2">
        <v>970</v>
      </c>
      <c r="E506" s="2">
        <v>1999</v>
      </c>
      <c r="F506" s="1">
        <v>0.51</v>
      </c>
      <c r="G506">
        <v>4.4000000000000004</v>
      </c>
      <c r="H506" t="s">
        <v>283</v>
      </c>
      <c r="I506" t="s">
        <v>284</v>
      </c>
      <c r="J506" t="s">
        <v>285</v>
      </c>
      <c r="K506" t="s">
        <v>286</v>
      </c>
      <c r="L506" t="s">
        <v>287</v>
      </c>
      <c r="M506" t="s">
        <v>288</v>
      </c>
      <c r="N506" t="s">
        <v>4185</v>
      </c>
      <c r="O506" t="s">
        <v>4186</v>
      </c>
      <c r="P506" s="5">
        <f t="shared" si="7"/>
        <v>0.51475737868934468</v>
      </c>
    </row>
    <row r="507" spans="1:16" x14ac:dyDescent="0.3">
      <c r="A507" t="s">
        <v>4187</v>
      </c>
      <c r="B507" t="s">
        <v>4188</v>
      </c>
      <c r="C507" t="s">
        <v>3161</v>
      </c>
      <c r="D507" s="2">
        <v>329</v>
      </c>
      <c r="E507" s="2">
        <v>999</v>
      </c>
      <c r="F507" s="1">
        <v>0.67</v>
      </c>
      <c r="G507">
        <v>4.2</v>
      </c>
      <c r="H507" t="s">
        <v>4189</v>
      </c>
      <c r="I507" t="s">
        <v>4190</v>
      </c>
      <c r="J507" t="s">
        <v>4191</v>
      </c>
      <c r="K507" t="s">
        <v>4192</v>
      </c>
      <c r="L507" t="s">
        <v>4193</v>
      </c>
      <c r="M507" t="s">
        <v>4194</v>
      </c>
      <c r="N507" t="s">
        <v>4195</v>
      </c>
      <c r="O507" t="s">
        <v>4196</v>
      </c>
      <c r="P507" s="5">
        <f t="shared" si="7"/>
        <v>0.67067067067067065</v>
      </c>
    </row>
    <row r="508" spans="1:16" x14ac:dyDescent="0.3">
      <c r="A508" t="s">
        <v>4197</v>
      </c>
      <c r="B508" t="s">
        <v>4198</v>
      </c>
      <c r="C508" t="s">
        <v>2947</v>
      </c>
      <c r="D508" s="2">
        <v>1299</v>
      </c>
      <c r="E508" s="2">
        <v>5999</v>
      </c>
      <c r="F508" s="1">
        <v>0.78</v>
      </c>
      <c r="G508">
        <v>3.3</v>
      </c>
      <c r="H508" t="s">
        <v>4199</v>
      </c>
      <c r="I508" t="s">
        <v>3897</v>
      </c>
      <c r="J508" t="s">
        <v>3898</v>
      </c>
      <c r="K508" t="s">
        <v>3899</v>
      </c>
      <c r="L508" t="s">
        <v>3900</v>
      </c>
      <c r="M508" t="s">
        <v>3901</v>
      </c>
      <c r="N508" t="s">
        <v>4200</v>
      </c>
      <c r="O508" t="s">
        <v>4201</v>
      </c>
      <c r="P508" s="5">
        <f t="shared" si="7"/>
        <v>0.78346391065177534</v>
      </c>
    </row>
    <row r="509" spans="1:16" x14ac:dyDescent="0.3">
      <c r="A509" t="s">
        <v>4202</v>
      </c>
      <c r="B509" t="s">
        <v>4203</v>
      </c>
      <c r="C509" t="s">
        <v>3023</v>
      </c>
      <c r="D509" s="2">
        <v>1989</v>
      </c>
      <c r="E509" s="2">
        <v>3500</v>
      </c>
      <c r="F509" s="1">
        <v>0.43</v>
      </c>
      <c r="G509">
        <v>4.4000000000000004</v>
      </c>
      <c r="H509" t="s">
        <v>4204</v>
      </c>
      <c r="I509" t="s">
        <v>3025</v>
      </c>
      <c r="J509" t="s">
        <v>3026</v>
      </c>
      <c r="K509" t="s">
        <v>3027</v>
      </c>
      <c r="L509" t="s">
        <v>3028</v>
      </c>
      <c r="M509" t="s">
        <v>3029</v>
      </c>
      <c r="N509" t="s">
        <v>4205</v>
      </c>
      <c r="O509" t="s">
        <v>4206</v>
      </c>
      <c r="P509" s="5">
        <f t="shared" si="7"/>
        <v>0.43171428571428572</v>
      </c>
    </row>
    <row r="510" spans="1:16" x14ac:dyDescent="0.3">
      <c r="A510" t="s">
        <v>4207</v>
      </c>
      <c r="B510" t="s">
        <v>2957</v>
      </c>
      <c r="C510" t="s">
        <v>2947</v>
      </c>
      <c r="D510" s="2">
        <v>1999</v>
      </c>
      <c r="E510" s="2">
        <v>9999</v>
      </c>
      <c r="F510" s="1">
        <v>0.8</v>
      </c>
      <c r="G510">
        <v>4.3</v>
      </c>
      <c r="H510" t="s">
        <v>3354</v>
      </c>
      <c r="I510" t="s">
        <v>2959</v>
      </c>
      <c r="J510" t="s">
        <v>2960</v>
      </c>
      <c r="K510" t="s">
        <v>2961</v>
      </c>
      <c r="L510" t="s">
        <v>2962</v>
      </c>
      <c r="M510" t="s">
        <v>2963</v>
      </c>
      <c r="N510" t="s">
        <v>4208</v>
      </c>
      <c r="O510" t="s">
        <v>4209</v>
      </c>
      <c r="P510" s="5">
        <f t="shared" si="7"/>
        <v>0.80008000800080004</v>
      </c>
    </row>
    <row r="511" spans="1:16" x14ac:dyDescent="0.3">
      <c r="A511" t="s">
        <v>4210</v>
      </c>
      <c r="B511" t="s">
        <v>4211</v>
      </c>
      <c r="C511" t="s">
        <v>2989</v>
      </c>
      <c r="D511" s="2">
        <v>12999</v>
      </c>
      <c r="E511" s="2">
        <v>18999</v>
      </c>
      <c r="F511" s="1">
        <v>0.32</v>
      </c>
      <c r="G511">
        <v>4.0999999999999996</v>
      </c>
      <c r="H511" t="s">
        <v>4165</v>
      </c>
      <c r="I511" t="s">
        <v>3649</v>
      </c>
      <c r="J511" t="s">
        <v>3650</v>
      </c>
      <c r="K511" t="s">
        <v>3651</v>
      </c>
      <c r="L511" t="s">
        <v>3652</v>
      </c>
      <c r="M511" t="s">
        <v>3653</v>
      </c>
      <c r="N511" t="s">
        <v>3654</v>
      </c>
      <c r="O511" t="s">
        <v>4212</v>
      </c>
      <c r="P511" s="5">
        <f t="shared" si="7"/>
        <v>0.31580609505763463</v>
      </c>
    </row>
    <row r="512" spans="1:16" x14ac:dyDescent="0.3">
      <c r="A512" t="s">
        <v>4213</v>
      </c>
      <c r="B512" t="s">
        <v>4214</v>
      </c>
      <c r="C512" t="s">
        <v>2947</v>
      </c>
      <c r="D512" s="2">
        <v>1499</v>
      </c>
      <c r="E512" s="2">
        <v>4999</v>
      </c>
      <c r="F512" s="1">
        <v>0.7</v>
      </c>
      <c r="G512">
        <v>4</v>
      </c>
      <c r="H512" t="s">
        <v>4215</v>
      </c>
      <c r="I512" t="s">
        <v>4216</v>
      </c>
      <c r="J512" t="s">
        <v>4217</v>
      </c>
      <c r="K512" t="s">
        <v>4218</v>
      </c>
      <c r="L512" t="s">
        <v>4219</v>
      </c>
      <c r="M512" t="s">
        <v>4220</v>
      </c>
      <c r="N512" t="s">
        <v>4221</v>
      </c>
      <c r="O512" t="s">
        <v>4222</v>
      </c>
      <c r="P512" s="5">
        <f t="shared" si="7"/>
        <v>0.70014002800560116</v>
      </c>
    </row>
    <row r="513" spans="1:16" x14ac:dyDescent="0.3">
      <c r="A513" t="s">
        <v>4223</v>
      </c>
      <c r="B513" t="s">
        <v>4224</v>
      </c>
      <c r="C513" t="s">
        <v>2989</v>
      </c>
      <c r="D513" s="2">
        <v>16999</v>
      </c>
      <c r="E513" s="2">
        <v>20999</v>
      </c>
      <c r="F513" s="1">
        <v>0.19</v>
      </c>
      <c r="G513">
        <v>4.0999999999999996</v>
      </c>
      <c r="H513" t="s">
        <v>4225</v>
      </c>
      <c r="I513" t="s">
        <v>4152</v>
      </c>
      <c r="J513" t="s">
        <v>4153</v>
      </c>
      <c r="K513" t="s">
        <v>4154</v>
      </c>
      <c r="L513" t="s">
        <v>4155</v>
      </c>
      <c r="M513" t="s">
        <v>4156</v>
      </c>
      <c r="N513" t="s">
        <v>4226</v>
      </c>
      <c r="O513" t="s">
        <v>4227</v>
      </c>
      <c r="P513" s="5">
        <f t="shared" si="7"/>
        <v>0.19048526120291442</v>
      </c>
    </row>
    <row r="514" spans="1:16" x14ac:dyDescent="0.3">
      <c r="A514" t="s">
        <v>4228</v>
      </c>
      <c r="B514" t="s">
        <v>4229</v>
      </c>
      <c r="C514" t="s">
        <v>2947</v>
      </c>
      <c r="D514" s="2">
        <v>1999</v>
      </c>
      <c r="E514" s="2">
        <v>8499</v>
      </c>
      <c r="F514" s="1">
        <v>0.76</v>
      </c>
      <c r="G514">
        <v>4.3</v>
      </c>
      <c r="H514" t="s">
        <v>4230</v>
      </c>
      <c r="I514" t="s">
        <v>4231</v>
      </c>
      <c r="J514" t="s">
        <v>4232</v>
      </c>
      <c r="K514" t="s">
        <v>4233</v>
      </c>
      <c r="L514" t="s">
        <v>4234</v>
      </c>
      <c r="M514" t="s">
        <v>4235</v>
      </c>
      <c r="N514" t="s">
        <v>4236</v>
      </c>
      <c r="O514" t="s">
        <v>4237</v>
      </c>
      <c r="P514" s="5">
        <f t="shared" ref="P514:P577" si="8">(E514-D514)/E514</f>
        <v>0.76479585833627484</v>
      </c>
    </row>
    <row r="515" spans="1:16" x14ac:dyDescent="0.3">
      <c r="A515" t="s">
        <v>4238</v>
      </c>
      <c r="B515" t="s">
        <v>4239</v>
      </c>
      <c r="C515" t="s">
        <v>2947</v>
      </c>
      <c r="D515" s="2">
        <v>4999</v>
      </c>
      <c r="E515" s="2">
        <v>6999</v>
      </c>
      <c r="F515" s="1">
        <v>0.28999999999999998</v>
      </c>
      <c r="G515">
        <v>3.8</v>
      </c>
      <c r="H515" t="s">
        <v>4240</v>
      </c>
      <c r="I515" t="s">
        <v>4241</v>
      </c>
      <c r="J515" t="s">
        <v>4242</v>
      </c>
      <c r="K515" t="s">
        <v>4243</v>
      </c>
      <c r="L515" t="s">
        <v>4244</v>
      </c>
      <c r="M515" t="s">
        <v>4245</v>
      </c>
      <c r="N515" t="s">
        <v>4246</v>
      </c>
      <c r="O515" t="s">
        <v>4247</v>
      </c>
      <c r="P515" s="5">
        <f t="shared" si="8"/>
        <v>0.2857551078725532</v>
      </c>
    </row>
    <row r="516" spans="1:16" x14ac:dyDescent="0.3">
      <c r="A516" t="s">
        <v>349</v>
      </c>
      <c r="B516" t="s">
        <v>350</v>
      </c>
      <c r="C516" t="s">
        <v>17</v>
      </c>
      <c r="D516" s="2">
        <v>99</v>
      </c>
      <c r="E516" s="2">
        <v>666.66</v>
      </c>
      <c r="F516" s="1">
        <v>0.85</v>
      </c>
      <c r="G516">
        <v>3.9</v>
      </c>
      <c r="H516" t="s">
        <v>351</v>
      </c>
      <c r="I516" t="s">
        <v>3485</v>
      </c>
      <c r="J516" t="s">
        <v>3486</v>
      </c>
      <c r="K516" t="s">
        <v>3487</v>
      </c>
      <c r="L516" t="s">
        <v>3488</v>
      </c>
      <c r="M516" t="s">
        <v>3489</v>
      </c>
      <c r="N516" t="s">
        <v>4248</v>
      </c>
      <c r="O516" t="s">
        <v>4249</v>
      </c>
      <c r="P516" s="5">
        <f t="shared" si="8"/>
        <v>0.85149851498514983</v>
      </c>
    </row>
    <row r="517" spans="1:16" x14ac:dyDescent="0.3">
      <c r="A517" t="s">
        <v>4250</v>
      </c>
      <c r="B517" t="s">
        <v>4251</v>
      </c>
      <c r="C517" t="s">
        <v>2947</v>
      </c>
      <c r="D517" s="2">
        <v>2499</v>
      </c>
      <c r="E517" s="2">
        <v>5999</v>
      </c>
      <c r="F517" s="1">
        <v>0.57999999999999996</v>
      </c>
      <c r="G517">
        <v>3.7</v>
      </c>
      <c r="H517" t="s">
        <v>4252</v>
      </c>
      <c r="I517" t="s">
        <v>4253</v>
      </c>
      <c r="J517" t="s">
        <v>4254</v>
      </c>
      <c r="K517" t="s">
        <v>4255</v>
      </c>
      <c r="L517" t="s">
        <v>4256</v>
      </c>
      <c r="M517" t="s">
        <v>4257</v>
      </c>
      <c r="N517" t="s">
        <v>4258</v>
      </c>
      <c r="O517" t="s">
        <v>4259</v>
      </c>
      <c r="P517" s="5">
        <f t="shared" si="8"/>
        <v>0.58343057176196034</v>
      </c>
    </row>
    <row r="518" spans="1:16" x14ac:dyDescent="0.3">
      <c r="A518" t="s">
        <v>4260</v>
      </c>
      <c r="B518" t="s">
        <v>4261</v>
      </c>
      <c r="C518" t="s">
        <v>3044</v>
      </c>
      <c r="D518" s="2">
        <v>1399</v>
      </c>
      <c r="E518" s="2">
        <v>1630</v>
      </c>
      <c r="F518" s="1">
        <v>0.14000000000000001</v>
      </c>
      <c r="G518">
        <v>4</v>
      </c>
      <c r="H518" t="s">
        <v>4262</v>
      </c>
      <c r="I518" t="s">
        <v>3837</v>
      </c>
      <c r="J518" t="s">
        <v>3838</v>
      </c>
      <c r="K518" t="s">
        <v>3839</v>
      </c>
      <c r="L518" t="s">
        <v>3840</v>
      </c>
      <c r="M518" t="s">
        <v>3841</v>
      </c>
      <c r="N518" t="s">
        <v>4263</v>
      </c>
      <c r="O518" t="s">
        <v>4264</v>
      </c>
      <c r="P518" s="5">
        <f t="shared" si="8"/>
        <v>0.14171779141104293</v>
      </c>
    </row>
    <row r="519" spans="1:16" x14ac:dyDescent="0.3">
      <c r="A519" t="s">
        <v>4265</v>
      </c>
      <c r="B519" t="s">
        <v>4266</v>
      </c>
      <c r="C519" t="s">
        <v>2947</v>
      </c>
      <c r="D519" s="2">
        <v>1499</v>
      </c>
      <c r="E519" s="2">
        <v>9999</v>
      </c>
      <c r="F519" s="1">
        <v>0.85</v>
      </c>
      <c r="G519">
        <v>4.2</v>
      </c>
      <c r="H519" t="s">
        <v>4267</v>
      </c>
      <c r="I519" t="s">
        <v>3183</v>
      </c>
      <c r="J519" t="s">
        <v>3184</v>
      </c>
      <c r="K519" t="s">
        <v>3185</v>
      </c>
      <c r="L519" t="s">
        <v>3186</v>
      </c>
      <c r="M519" t="s">
        <v>3187</v>
      </c>
      <c r="N519" t="s">
        <v>4268</v>
      </c>
      <c r="O519" t="s">
        <v>4269</v>
      </c>
      <c r="P519" s="5">
        <f t="shared" si="8"/>
        <v>0.85008500850085011</v>
      </c>
    </row>
    <row r="520" spans="1:16" x14ac:dyDescent="0.3">
      <c r="A520" t="s">
        <v>355</v>
      </c>
      <c r="B520" t="s">
        <v>356</v>
      </c>
      <c r="C520" t="s">
        <v>17</v>
      </c>
      <c r="D520" s="2">
        <v>899</v>
      </c>
      <c r="E520" s="2">
        <v>1900</v>
      </c>
      <c r="F520" s="1">
        <v>0.53</v>
      </c>
      <c r="G520">
        <v>4.4000000000000004</v>
      </c>
      <c r="H520" t="s">
        <v>357</v>
      </c>
      <c r="I520" t="s">
        <v>358</v>
      </c>
      <c r="J520" t="s">
        <v>359</v>
      </c>
      <c r="K520" t="s">
        <v>360</v>
      </c>
      <c r="L520" t="s">
        <v>361</v>
      </c>
      <c r="M520" t="s">
        <v>362</v>
      </c>
      <c r="N520" t="s">
        <v>4270</v>
      </c>
      <c r="O520" t="s">
        <v>4271</v>
      </c>
      <c r="P520" s="5">
        <f t="shared" si="8"/>
        <v>0.52684210526315789</v>
      </c>
    </row>
    <row r="521" spans="1:16" x14ac:dyDescent="0.3">
      <c r="A521" t="s">
        <v>4272</v>
      </c>
      <c r="B521" t="s">
        <v>4273</v>
      </c>
      <c r="C521" t="s">
        <v>3161</v>
      </c>
      <c r="D521" s="2">
        <v>249</v>
      </c>
      <c r="E521" s="2">
        <v>599</v>
      </c>
      <c r="F521" s="1">
        <v>0.57999999999999996</v>
      </c>
      <c r="G521">
        <v>3.9</v>
      </c>
      <c r="H521" t="s">
        <v>4274</v>
      </c>
      <c r="I521" t="s">
        <v>4275</v>
      </c>
      <c r="J521" t="s">
        <v>4276</v>
      </c>
      <c r="K521" t="s">
        <v>4277</v>
      </c>
      <c r="L521" t="s">
        <v>4278</v>
      </c>
      <c r="M521" t="s">
        <v>4279</v>
      </c>
      <c r="N521" t="s">
        <v>4280</v>
      </c>
      <c r="O521" t="s">
        <v>4281</v>
      </c>
      <c r="P521" s="5">
        <f t="shared" si="8"/>
        <v>0.58430717863105175</v>
      </c>
    </row>
    <row r="522" spans="1:16" x14ac:dyDescent="0.3">
      <c r="A522" t="s">
        <v>4282</v>
      </c>
      <c r="B522" t="s">
        <v>4283</v>
      </c>
      <c r="C522" t="s">
        <v>3776</v>
      </c>
      <c r="D522" s="2">
        <v>299</v>
      </c>
      <c r="E522" s="2">
        <v>1199</v>
      </c>
      <c r="F522" s="1">
        <v>0.75</v>
      </c>
      <c r="G522">
        <v>4.5</v>
      </c>
      <c r="H522" t="s">
        <v>4284</v>
      </c>
      <c r="I522" t="s">
        <v>4285</v>
      </c>
      <c r="J522" t="s">
        <v>4286</v>
      </c>
      <c r="K522" t="s">
        <v>4287</v>
      </c>
      <c r="L522" t="s">
        <v>4288</v>
      </c>
      <c r="M522" t="s">
        <v>4289</v>
      </c>
      <c r="N522" t="s">
        <v>4290</v>
      </c>
      <c r="O522" t="s">
        <v>4291</v>
      </c>
      <c r="P522" s="5">
        <f t="shared" si="8"/>
        <v>0.75062552126772308</v>
      </c>
    </row>
    <row r="523" spans="1:16" x14ac:dyDescent="0.3">
      <c r="A523" t="s">
        <v>4292</v>
      </c>
      <c r="B523" t="s">
        <v>4293</v>
      </c>
      <c r="C523" t="s">
        <v>3637</v>
      </c>
      <c r="D523" s="2">
        <v>79</v>
      </c>
      <c r="E523" s="2">
        <v>499</v>
      </c>
      <c r="F523" s="1">
        <v>0.84</v>
      </c>
      <c r="G523">
        <v>4.2</v>
      </c>
      <c r="H523" t="s">
        <v>4294</v>
      </c>
      <c r="I523" t="s">
        <v>4042</v>
      </c>
      <c r="J523" t="s">
        <v>4043</v>
      </c>
      <c r="K523" t="s">
        <v>4044</v>
      </c>
      <c r="L523" t="s">
        <v>4045</v>
      </c>
      <c r="M523" t="s">
        <v>4046</v>
      </c>
      <c r="N523" t="s">
        <v>4295</v>
      </c>
      <c r="O523" t="s">
        <v>4296</v>
      </c>
      <c r="P523" s="5">
        <f t="shared" si="8"/>
        <v>0.84168336673346689</v>
      </c>
    </row>
    <row r="524" spans="1:16" x14ac:dyDescent="0.3">
      <c r="A524" t="s">
        <v>4297</v>
      </c>
      <c r="B524" t="s">
        <v>4298</v>
      </c>
      <c r="C524" t="s">
        <v>2989</v>
      </c>
      <c r="D524" s="2">
        <v>13999</v>
      </c>
      <c r="E524" s="2">
        <v>15999</v>
      </c>
      <c r="F524" s="1">
        <v>0.13</v>
      </c>
      <c r="G524">
        <v>3.9</v>
      </c>
      <c r="H524" t="s">
        <v>4078</v>
      </c>
      <c r="I524" t="s">
        <v>4299</v>
      </c>
      <c r="J524" t="s">
        <v>4300</v>
      </c>
      <c r="K524" t="s">
        <v>4301</v>
      </c>
      <c r="L524" t="s">
        <v>4302</v>
      </c>
      <c r="M524" t="s">
        <v>4303</v>
      </c>
      <c r="N524" t="s">
        <v>4304</v>
      </c>
      <c r="O524" t="s">
        <v>4305</v>
      </c>
      <c r="P524" s="5">
        <f t="shared" si="8"/>
        <v>0.12500781298831176</v>
      </c>
    </row>
    <row r="525" spans="1:16" x14ac:dyDescent="0.3">
      <c r="A525" t="s">
        <v>4306</v>
      </c>
      <c r="B525" t="s">
        <v>4307</v>
      </c>
      <c r="C525" t="s">
        <v>3065</v>
      </c>
      <c r="D525" s="2">
        <v>949</v>
      </c>
      <c r="E525" s="2">
        <v>999</v>
      </c>
      <c r="F525" s="1">
        <v>0.05</v>
      </c>
      <c r="G525">
        <v>4.2</v>
      </c>
      <c r="H525" t="s">
        <v>4308</v>
      </c>
      <c r="I525" t="s">
        <v>3914</v>
      </c>
      <c r="J525" t="s">
        <v>3915</v>
      </c>
      <c r="K525" t="s">
        <v>3916</v>
      </c>
      <c r="L525" t="s">
        <v>3917</v>
      </c>
      <c r="M525" t="s">
        <v>3918</v>
      </c>
      <c r="N525" t="s">
        <v>4309</v>
      </c>
      <c r="O525" t="s">
        <v>4310</v>
      </c>
      <c r="P525" s="5">
        <f t="shared" si="8"/>
        <v>5.0050050050050053E-2</v>
      </c>
    </row>
    <row r="526" spans="1:16" x14ac:dyDescent="0.3">
      <c r="A526" t="s">
        <v>4311</v>
      </c>
      <c r="B526" t="s">
        <v>4312</v>
      </c>
      <c r="C526" t="s">
        <v>3494</v>
      </c>
      <c r="D526" s="2">
        <v>99</v>
      </c>
      <c r="E526" s="2">
        <v>499</v>
      </c>
      <c r="F526" s="1">
        <v>0.8</v>
      </c>
      <c r="G526">
        <v>4.0999999999999996</v>
      </c>
      <c r="H526" t="s">
        <v>4313</v>
      </c>
      <c r="I526" t="s">
        <v>4314</v>
      </c>
      <c r="J526" t="s">
        <v>4315</v>
      </c>
      <c r="K526" t="s">
        <v>4316</v>
      </c>
      <c r="L526" t="s">
        <v>4317</v>
      </c>
      <c r="M526" t="s">
        <v>4318</v>
      </c>
      <c r="N526" t="s">
        <v>4319</v>
      </c>
      <c r="O526" t="s">
        <v>4320</v>
      </c>
      <c r="P526" s="5">
        <f t="shared" si="8"/>
        <v>0.80160320641282568</v>
      </c>
    </row>
    <row r="527" spans="1:16" x14ac:dyDescent="0.3">
      <c r="A527" t="s">
        <v>4321</v>
      </c>
      <c r="B527" t="s">
        <v>4322</v>
      </c>
      <c r="C527" t="s">
        <v>2947</v>
      </c>
      <c r="D527" s="2">
        <v>2499</v>
      </c>
      <c r="E527" s="2">
        <v>7990</v>
      </c>
      <c r="F527" s="1">
        <v>0.69</v>
      </c>
      <c r="G527">
        <v>4.0999999999999996</v>
      </c>
      <c r="H527" t="s">
        <v>4323</v>
      </c>
      <c r="I527" t="s">
        <v>3888</v>
      </c>
      <c r="J527" t="s">
        <v>3889</v>
      </c>
      <c r="K527" t="s">
        <v>3890</v>
      </c>
      <c r="L527" t="s">
        <v>13038</v>
      </c>
      <c r="M527" t="s">
        <v>3891</v>
      </c>
      <c r="N527" t="s">
        <v>4324</v>
      </c>
      <c r="O527" t="s">
        <v>4325</v>
      </c>
      <c r="P527" s="5">
        <f t="shared" si="8"/>
        <v>0.68723404255319154</v>
      </c>
    </row>
    <row r="528" spans="1:16" x14ac:dyDescent="0.3">
      <c r="A528" t="s">
        <v>4326</v>
      </c>
      <c r="B528" t="s">
        <v>4327</v>
      </c>
      <c r="C528" t="s">
        <v>4328</v>
      </c>
      <c r="D528" s="2">
        <v>689</v>
      </c>
      <c r="E528" s="2">
        <v>1999</v>
      </c>
      <c r="F528" s="1">
        <v>0.66</v>
      </c>
      <c r="G528">
        <v>4.3</v>
      </c>
      <c r="H528" t="s">
        <v>4329</v>
      </c>
      <c r="I528" t="s">
        <v>4330</v>
      </c>
      <c r="J528" t="s">
        <v>4331</v>
      </c>
      <c r="K528" t="s">
        <v>4332</v>
      </c>
      <c r="L528" t="s">
        <v>4333</v>
      </c>
      <c r="M528" t="s">
        <v>4334</v>
      </c>
      <c r="N528" t="s">
        <v>4335</v>
      </c>
      <c r="O528" t="s">
        <v>4336</v>
      </c>
      <c r="P528" s="5">
        <f t="shared" si="8"/>
        <v>0.65532766383191599</v>
      </c>
    </row>
    <row r="529" spans="1:16" x14ac:dyDescent="0.3">
      <c r="A529" t="s">
        <v>4337</v>
      </c>
      <c r="B529" t="s">
        <v>4338</v>
      </c>
      <c r="C529" t="s">
        <v>3939</v>
      </c>
      <c r="D529" s="2">
        <v>499</v>
      </c>
      <c r="E529" s="2">
        <v>1899</v>
      </c>
      <c r="F529" s="1">
        <v>0.74</v>
      </c>
      <c r="G529">
        <v>4.0999999999999996</v>
      </c>
      <c r="H529" t="s">
        <v>4339</v>
      </c>
      <c r="I529" t="s">
        <v>4340</v>
      </c>
      <c r="J529" t="s">
        <v>4341</v>
      </c>
      <c r="K529" t="s">
        <v>4342</v>
      </c>
      <c r="L529" t="s">
        <v>4343</v>
      </c>
      <c r="M529" t="s">
        <v>4344</v>
      </c>
      <c r="N529" t="s">
        <v>4345</v>
      </c>
      <c r="O529" t="s">
        <v>4346</v>
      </c>
      <c r="P529" s="5">
        <f t="shared" si="8"/>
        <v>0.73723012111637709</v>
      </c>
    </row>
    <row r="530" spans="1:16" x14ac:dyDescent="0.3">
      <c r="A530" t="s">
        <v>4347</v>
      </c>
      <c r="B530" t="s">
        <v>4348</v>
      </c>
      <c r="C530" t="s">
        <v>3776</v>
      </c>
      <c r="D530" s="2">
        <v>299</v>
      </c>
      <c r="E530" s="2">
        <v>999</v>
      </c>
      <c r="F530" s="1">
        <v>0.7</v>
      </c>
      <c r="G530">
        <v>4.3</v>
      </c>
      <c r="H530" t="s">
        <v>4349</v>
      </c>
      <c r="I530" t="s">
        <v>4350</v>
      </c>
      <c r="J530" t="s">
        <v>4351</v>
      </c>
      <c r="K530" t="s">
        <v>4352</v>
      </c>
      <c r="L530" t="s">
        <v>4353</v>
      </c>
      <c r="M530" t="s">
        <v>4354</v>
      </c>
      <c r="N530" t="s">
        <v>4355</v>
      </c>
      <c r="O530" t="s">
        <v>4356</v>
      </c>
      <c r="P530" s="5">
        <f t="shared" si="8"/>
        <v>0.70070070070070067</v>
      </c>
    </row>
    <row r="531" spans="1:16" x14ac:dyDescent="0.3">
      <c r="A531" t="s">
        <v>4357</v>
      </c>
      <c r="B531" t="s">
        <v>4358</v>
      </c>
      <c r="C531" t="s">
        <v>3494</v>
      </c>
      <c r="D531" s="2">
        <v>209</v>
      </c>
      <c r="E531" s="2">
        <v>499</v>
      </c>
      <c r="F531" s="1">
        <v>0.57999999999999996</v>
      </c>
      <c r="G531">
        <v>3.6</v>
      </c>
      <c r="H531" t="s">
        <v>4359</v>
      </c>
      <c r="I531" t="s">
        <v>4360</v>
      </c>
      <c r="J531" t="s">
        <v>4361</v>
      </c>
      <c r="K531" t="s">
        <v>4362</v>
      </c>
      <c r="L531" t="s">
        <v>4363</v>
      </c>
      <c r="M531" t="s">
        <v>4364</v>
      </c>
      <c r="N531" t="s">
        <v>4365</v>
      </c>
      <c r="O531" t="s">
        <v>4366</v>
      </c>
      <c r="P531" s="5">
        <f t="shared" si="8"/>
        <v>0.58116232464929862</v>
      </c>
    </row>
    <row r="532" spans="1:16" x14ac:dyDescent="0.3">
      <c r="A532" t="s">
        <v>4367</v>
      </c>
      <c r="B532" t="s">
        <v>4368</v>
      </c>
      <c r="C532" t="s">
        <v>2989</v>
      </c>
      <c r="D532" s="2">
        <v>8499</v>
      </c>
      <c r="E532" s="2">
        <v>12999</v>
      </c>
      <c r="F532" s="1">
        <v>0.35</v>
      </c>
      <c r="G532">
        <v>4.0999999999999996</v>
      </c>
      <c r="H532" t="s">
        <v>4369</v>
      </c>
      <c r="I532" t="s">
        <v>4370</v>
      </c>
      <c r="J532" t="s">
        <v>4371</v>
      </c>
      <c r="K532" t="s">
        <v>4372</v>
      </c>
      <c r="L532" t="s">
        <v>4373</v>
      </c>
      <c r="M532" t="s">
        <v>4374</v>
      </c>
      <c r="N532" t="s">
        <v>4375</v>
      </c>
      <c r="O532" t="s">
        <v>4376</v>
      </c>
      <c r="P532" s="5">
        <f t="shared" si="8"/>
        <v>0.34618047542118624</v>
      </c>
    </row>
    <row r="533" spans="1:16" x14ac:dyDescent="0.3">
      <c r="A533" t="s">
        <v>4377</v>
      </c>
      <c r="B533" t="s">
        <v>4378</v>
      </c>
      <c r="C533" t="s">
        <v>2978</v>
      </c>
      <c r="D533" s="2">
        <v>2179</v>
      </c>
      <c r="E533" s="2">
        <v>3999</v>
      </c>
      <c r="F533" s="1">
        <v>0.46</v>
      </c>
      <c r="G533">
        <v>4</v>
      </c>
      <c r="H533" t="s">
        <v>4379</v>
      </c>
      <c r="I533" t="s">
        <v>4380</v>
      </c>
      <c r="J533" t="s">
        <v>4381</v>
      </c>
      <c r="K533" t="s">
        <v>4382</v>
      </c>
      <c r="L533" t="s">
        <v>4383</v>
      </c>
      <c r="M533" t="s">
        <v>4384</v>
      </c>
      <c r="N533" t="s">
        <v>4385</v>
      </c>
      <c r="O533" t="s">
        <v>4386</v>
      </c>
      <c r="P533" s="5">
        <f t="shared" si="8"/>
        <v>0.45511377844461115</v>
      </c>
    </row>
    <row r="534" spans="1:16" x14ac:dyDescent="0.3">
      <c r="A534" t="s">
        <v>4387</v>
      </c>
      <c r="B534" t="s">
        <v>4388</v>
      </c>
      <c r="C534" t="s">
        <v>2989</v>
      </c>
      <c r="D534" s="2">
        <v>16999</v>
      </c>
      <c r="E534" s="2">
        <v>20999</v>
      </c>
      <c r="F534" s="1">
        <v>0.19</v>
      </c>
      <c r="G534">
        <v>4.0999999999999996</v>
      </c>
      <c r="H534" t="s">
        <v>4389</v>
      </c>
      <c r="I534" t="s">
        <v>4152</v>
      </c>
      <c r="J534" t="s">
        <v>4153</v>
      </c>
      <c r="K534" t="s">
        <v>4154</v>
      </c>
      <c r="L534" t="s">
        <v>4155</v>
      </c>
      <c r="M534" t="s">
        <v>4156</v>
      </c>
      <c r="N534" t="s">
        <v>4390</v>
      </c>
      <c r="O534" t="s">
        <v>4391</v>
      </c>
      <c r="P534" s="5">
        <f t="shared" si="8"/>
        <v>0.19048526120291442</v>
      </c>
    </row>
    <row r="535" spans="1:16" x14ac:dyDescent="0.3">
      <c r="A535" t="s">
        <v>4392</v>
      </c>
      <c r="B535" t="s">
        <v>4393</v>
      </c>
      <c r="C535" t="s">
        <v>2989</v>
      </c>
      <c r="D535" s="2">
        <v>44999</v>
      </c>
      <c r="E535" s="2">
        <v>49999</v>
      </c>
      <c r="F535" s="1">
        <v>0.1</v>
      </c>
      <c r="G535">
        <v>4.3</v>
      </c>
      <c r="H535" t="s">
        <v>4394</v>
      </c>
      <c r="I535" t="s">
        <v>4395</v>
      </c>
      <c r="J535" t="s">
        <v>4396</v>
      </c>
      <c r="K535" t="s">
        <v>4397</v>
      </c>
      <c r="L535" t="s">
        <v>4398</v>
      </c>
      <c r="M535" t="s">
        <v>4399</v>
      </c>
      <c r="N535" t="s">
        <v>4400</v>
      </c>
      <c r="O535" t="s">
        <v>4401</v>
      </c>
      <c r="P535" s="5">
        <f t="shared" si="8"/>
        <v>0.1000020000400008</v>
      </c>
    </row>
    <row r="536" spans="1:16" x14ac:dyDescent="0.3">
      <c r="A536" t="s">
        <v>4402</v>
      </c>
      <c r="B536" t="s">
        <v>4403</v>
      </c>
      <c r="C536" t="s">
        <v>3044</v>
      </c>
      <c r="D536" s="2">
        <v>2599</v>
      </c>
      <c r="E536" s="2">
        <v>2999</v>
      </c>
      <c r="F536" s="1">
        <v>0.13</v>
      </c>
      <c r="G536">
        <v>3.9</v>
      </c>
      <c r="H536" t="s">
        <v>4404</v>
      </c>
      <c r="I536" t="s">
        <v>4405</v>
      </c>
      <c r="J536" t="s">
        <v>4406</v>
      </c>
      <c r="K536" t="s">
        <v>4407</v>
      </c>
      <c r="L536" t="s">
        <v>4408</v>
      </c>
      <c r="M536" t="s">
        <v>4409</v>
      </c>
      <c r="N536" t="s">
        <v>4410</v>
      </c>
      <c r="O536" t="s">
        <v>4411</v>
      </c>
      <c r="P536" s="5">
        <f t="shared" si="8"/>
        <v>0.13337779259753252</v>
      </c>
    </row>
    <row r="537" spans="1:16" x14ac:dyDescent="0.3">
      <c r="A537" t="s">
        <v>4412</v>
      </c>
      <c r="B537" t="s">
        <v>4413</v>
      </c>
      <c r="C537" t="s">
        <v>2947</v>
      </c>
      <c r="D537" s="2">
        <v>2799</v>
      </c>
      <c r="E537" s="2">
        <v>6499</v>
      </c>
      <c r="F537" s="1">
        <v>0.56999999999999995</v>
      </c>
      <c r="G537">
        <v>4.0999999999999996</v>
      </c>
      <c r="H537" t="s">
        <v>4414</v>
      </c>
      <c r="I537" t="s">
        <v>4415</v>
      </c>
      <c r="J537" t="s">
        <v>4416</v>
      </c>
      <c r="K537" t="s">
        <v>4417</v>
      </c>
      <c r="L537" t="s">
        <v>4418</v>
      </c>
      <c r="M537" t="s">
        <v>4419</v>
      </c>
      <c r="N537" t="s">
        <v>4420</v>
      </c>
      <c r="O537" t="s">
        <v>4421</v>
      </c>
      <c r="P537" s="5">
        <f t="shared" si="8"/>
        <v>0.56931835667025699</v>
      </c>
    </row>
    <row r="538" spans="1:16" x14ac:dyDescent="0.3">
      <c r="A538" t="s">
        <v>4422</v>
      </c>
      <c r="B538" t="s">
        <v>4423</v>
      </c>
      <c r="C538" t="s">
        <v>4424</v>
      </c>
      <c r="D538" s="2">
        <v>1399</v>
      </c>
      <c r="E538" s="2">
        <v>2990</v>
      </c>
      <c r="F538" s="1">
        <v>0.53</v>
      </c>
      <c r="G538">
        <v>4.0999999999999996</v>
      </c>
      <c r="H538" t="s">
        <v>4425</v>
      </c>
      <c r="I538" t="s">
        <v>4426</v>
      </c>
      <c r="J538" t="s">
        <v>4427</v>
      </c>
      <c r="K538" t="s">
        <v>4428</v>
      </c>
      <c r="L538" t="s">
        <v>4429</v>
      </c>
      <c r="M538" t="s">
        <v>4430</v>
      </c>
      <c r="N538" t="s">
        <v>4431</v>
      </c>
      <c r="O538" t="s">
        <v>4432</v>
      </c>
      <c r="P538" s="5">
        <f t="shared" si="8"/>
        <v>0.53210702341137128</v>
      </c>
    </row>
    <row r="539" spans="1:16" x14ac:dyDescent="0.3">
      <c r="A539" t="s">
        <v>4433</v>
      </c>
      <c r="B539" t="s">
        <v>4434</v>
      </c>
      <c r="C539" t="s">
        <v>3023</v>
      </c>
      <c r="D539" s="2">
        <v>649</v>
      </c>
      <c r="E539" s="2">
        <v>2400</v>
      </c>
      <c r="F539" s="1">
        <v>0.73</v>
      </c>
      <c r="G539">
        <v>4.4000000000000004</v>
      </c>
      <c r="H539" t="s">
        <v>4435</v>
      </c>
      <c r="I539" t="s">
        <v>3025</v>
      </c>
      <c r="J539" t="s">
        <v>3026</v>
      </c>
      <c r="K539" t="s">
        <v>3027</v>
      </c>
      <c r="L539" t="s">
        <v>3028</v>
      </c>
      <c r="M539" t="s">
        <v>3029</v>
      </c>
      <c r="N539" t="s">
        <v>3030</v>
      </c>
      <c r="O539" t="s">
        <v>4436</v>
      </c>
      <c r="P539" s="5">
        <f t="shared" si="8"/>
        <v>0.72958333333333336</v>
      </c>
    </row>
    <row r="540" spans="1:16" x14ac:dyDescent="0.3">
      <c r="A540" t="s">
        <v>4437</v>
      </c>
      <c r="B540" t="s">
        <v>4438</v>
      </c>
      <c r="C540" t="s">
        <v>3161</v>
      </c>
      <c r="D540" s="2">
        <v>799</v>
      </c>
      <c r="E540" s="2">
        <v>3990</v>
      </c>
      <c r="F540" s="1">
        <v>0.8</v>
      </c>
      <c r="G540">
        <v>3.8</v>
      </c>
      <c r="H540" t="s">
        <v>4439</v>
      </c>
      <c r="I540" t="s">
        <v>4440</v>
      </c>
      <c r="J540" t="s">
        <v>4441</v>
      </c>
      <c r="K540" t="s">
        <v>4442</v>
      </c>
      <c r="L540" t="s">
        <v>4443</v>
      </c>
      <c r="M540" t="s">
        <v>4444</v>
      </c>
      <c r="N540" t="s">
        <v>4445</v>
      </c>
      <c r="O540" t="s">
        <v>4446</v>
      </c>
      <c r="P540" s="5">
        <f t="shared" si="8"/>
        <v>0.79974937343358399</v>
      </c>
    </row>
    <row r="541" spans="1:16" x14ac:dyDescent="0.3">
      <c r="A541" t="s">
        <v>4447</v>
      </c>
      <c r="B541" t="s">
        <v>4448</v>
      </c>
      <c r="C541" t="s">
        <v>4449</v>
      </c>
      <c r="D541" s="2">
        <v>149</v>
      </c>
      <c r="E541" s="2">
        <v>149</v>
      </c>
      <c r="F541" s="1">
        <v>0</v>
      </c>
      <c r="G541">
        <v>4.3</v>
      </c>
      <c r="H541" t="s">
        <v>4450</v>
      </c>
      <c r="I541" t="s">
        <v>4451</v>
      </c>
      <c r="J541" t="s">
        <v>4452</v>
      </c>
      <c r="K541" t="s">
        <v>4453</v>
      </c>
      <c r="L541" t="s">
        <v>4454</v>
      </c>
      <c r="M541" t="s">
        <v>4455</v>
      </c>
      <c r="N541" t="s">
        <v>4456</v>
      </c>
      <c r="O541" t="s">
        <v>4457</v>
      </c>
      <c r="P541" s="5">
        <f t="shared" si="8"/>
        <v>0</v>
      </c>
    </row>
    <row r="542" spans="1:16" x14ac:dyDescent="0.3">
      <c r="A542" t="s">
        <v>495</v>
      </c>
      <c r="B542" t="s">
        <v>496</v>
      </c>
      <c r="C542" t="s">
        <v>17</v>
      </c>
      <c r="D542" s="2">
        <v>799</v>
      </c>
      <c r="E542" s="2">
        <v>2100</v>
      </c>
      <c r="F542" s="1">
        <v>0.62</v>
      </c>
      <c r="G542">
        <v>4.3</v>
      </c>
      <c r="H542" t="s">
        <v>497</v>
      </c>
      <c r="I542" t="s">
        <v>498</v>
      </c>
      <c r="J542" t="s">
        <v>499</v>
      </c>
      <c r="K542" t="s">
        <v>500</v>
      </c>
      <c r="L542" t="s">
        <v>501</v>
      </c>
      <c r="M542" t="s">
        <v>502</v>
      </c>
      <c r="N542" t="s">
        <v>4458</v>
      </c>
      <c r="O542" t="s">
        <v>4459</v>
      </c>
      <c r="P542" s="5">
        <f t="shared" si="8"/>
        <v>0.61952380952380948</v>
      </c>
    </row>
    <row r="543" spans="1:16" x14ac:dyDescent="0.3">
      <c r="A543" t="s">
        <v>4460</v>
      </c>
      <c r="B543" t="s">
        <v>4461</v>
      </c>
      <c r="C543" t="s">
        <v>3044</v>
      </c>
      <c r="D543" s="2">
        <v>3799</v>
      </c>
      <c r="E543" s="2">
        <v>5299</v>
      </c>
      <c r="F543" s="1">
        <v>0.28000000000000003</v>
      </c>
      <c r="G543">
        <v>3.5</v>
      </c>
      <c r="H543" t="s">
        <v>4462</v>
      </c>
      <c r="I543" t="s">
        <v>4463</v>
      </c>
      <c r="J543" t="s">
        <v>4464</v>
      </c>
      <c r="K543" t="s">
        <v>4465</v>
      </c>
      <c r="L543" t="s">
        <v>4466</v>
      </c>
      <c r="M543" t="s">
        <v>4467</v>
      </c>
      <c r="N543" t="s">
        <v>4468</v>
      </c>
      <c r="O543" t="s">
        <v>4469</v>
      </c>
      <c r="P543" s="5">
        <f t="shared" si="8"/>
        <v>0.28307227778826194</v>
      </c>
    </row>
    <row r="544" spans="1:16" x14ac:dyDescent="0.3">
      <c r="A544" t="s">
        <v>4470</v>
      </c>
      <c r="B544" t="s">
        <v>4471</v>
      </c>
      <c r="C544" t="s">
        <v>3972</v>
      </c>
      <c r="D544" s="2">
        <v>199</v>
      </c>
      <c r="E544" s="2">
        <v>1899</v>
      </c>
      <c r="F544" s="1">
        <v>0.9</v>
      </c>
      <c r="G544">
        <v>4</v>
      </c>
      <c r="H544" t="s">
        <v>4472</v>
      </c>
      <c r="I544" t="s">
        <v>4473</v>
      </c>
      <c r="J544" t="s">
        <v>4474</v>
      </c>
      <c r="K544" t="s">
        <v>4475</v>
      </c>
      <c r="L544" t="s">
        <v>4476</v>
      </c>
      <c r="M544" t="s">
        <v>4477</v>
      </c>
      <c r="N544" t="s">
        <v>4478</v>
      </c>
      <c r="O544" t="s">
        <v>4479</v>
      </c>
      <c r="P544" s="5">
        <f t="shared" si="8"/>
        <v>0.8952080042127436</v>
      </c>
    </row>
    <row r="545" spans="1:16" x14ac:dyDescent="0.3">
      <c r="A545" t="s">
        <v>4480</v>
      </c>
      <c r="B545" t="s">
        <v>4481</v>
      </c>
      <c r="C545" t="s">
        <v>2989</v>
      </c>
      <c r="D545" s="2">
        <v>23999</v>
      </c>
      <c r="E545" s="2">
        <v>32999</v>
      </c>
      <c r="F545" s="1">
        <v>0.27</v>
      </c>
      <c r="G545">
        <v>3.9</v>
      </c>
      <c r="H545" t="s">
        <v>4482</v>
      </c>
      <c r="I545" t="s">
        <v>4483</v>
      </c>
      <c r="J545" t="s">
        <v>4484</v>
      </c>
      <c r="K545" t="s">
        <v>4485</v>
      </c>
      <c r="L545" t="s">
        <v>4486</v>
      </c>
      <c r="M545" t="s">
        <v>4487</v>
      </c>
      <c r="N545" t="s">
        <v>4488</v>
      </c>
      <c r="O545" t="s">
        <v>4489</v>
      </c>
      <c r="P545" s="5">
        <f t="shared" si="8"/>
        <v>0.27273553744052847</v>
      </c>
    </row>
    <row r="546" spans="1:16" x14ac:dyDescent="0.3">
      <c r="A546" t="s">
        <v>4490</v>
      </c>
      <c r="B546" t="s">
        <v>4491</v>
      </c>
      <c r="C546" t="s">
        <v>2989</v>
      </c>
      <c r="D546" s="2">
        <v>29990</v>
      </c>
      <c r="E546" s="2">
        <v>39990</v>
      </c>
      <c r="F546" s="1">
        <v>0.25</v>
      </c>
      <c r="G546">
        <v>4.3</v>
      </c>
      <c r="H546" t="s">
        <v>4492</v>
      </c>
      <c r="I546" t="s">
        <v>4493</v>
      </c>
      <c r="J546" t="s">
        <v>4494</v>
      </c>
      <c r="K546" t="s">
        <v>4495</v>
      </c>
      <c r="L546" t="s">
        <v>4496</v>
      </c>
      <c r="M546" t="s">
        <v>4497</v>
      </c>
      <c r="N546" t="s">
        <v>4498</v>
      </c>
      <c r="O546" t="s">
        <v>4499</v>
      </c>
      <c r="P546" s="5">
        <f t="shared" si="8"/>
        <v>0.25006251562890724</v>
      </c>
    </row>
    <row r="547" spans="1:16" x14ac:dyDescent="0.3">
      <c r="A547" t="s">
        <v>4500</v>
      </c>
      <c r="B547" t="s">
        <v>4501</v>
      </c>
      <c r="C547" t="s">
        <v>2947</v>
      </c>
      <c r="D547" s="2">
        <v>281</v>
      </c>
      <c r="E547" s="2">
        <v>1999</v>
      </c>
      <c r="F547" s="1">
        <v>0.86</v>
      </c>
      <c r="G547">
        <v>2.8</v>
      </c>
      <c r="H547" t="s">
        <v>4502</v>
      </c>
      <c r="I547" t="s">
        <v>4503</v>
      </c>
      <c r="J547" t="s">
        <v>4504</v>
      </c>
      <c r="K547" t="s">
        <v>4505</v>
      </c>
      <c r="L547" t="s">
        <v>4506</v>
      </c>
      <c r="M547" t="s">
        <v>4507</v>
      </c>
      <c r="N547" t="s">
        <v>4508</v>
      </c>
      <c r="O547" t="s">
        <v>4509</v>
      </c>
      <c r="P547" s="5">
        <f t="shared" si="8"/>
        <v>0.85942971485742869</v>
      </c>
    </row>
    <row r="548" spans="1:16" x14ac:dyDescent="0.3">
      <c r="A548" t="s">
        <v>4510</v>
      </c>
      <c r="B548" t="s">
        <v>4511</v>
      </c>
      <c r="C548" t="s">
        <v>2989</v>
      </c>
      <c r="D548" s="2">
        <v>7998</v>
      </c>
      <c r="E548" s="2">
        <v>11999</v>
      </c>
      <c r="F548" s="1">
        <v>0.33</v>
      </c>
      <c r="G548">
        <v>3.8</v>
      </c>
      <c r="H548" t="s">
        <v>4512</v>
      </c>
      <c r="I548" t="s">
        <v>4513</v>
      </c>
      <c r="J548" t="s">
        <v>4514</v>
      </c>
      <c r="K548" t="s">
        <v>4515</v>
      </c>
      <c r="L548" t="s">
        <v>4516</v>
      </c>
      <c r="M548" t="s">
        <v>4517</v>
      </c>
      <c r="N548" t="s">
        <v>4518</v>
      </c>
      <c r="O548" t="s">
        <v>4519</v>
      </c>
      <c r="P548" s="5">
        <f t="shared" si="8"/>
        <v>0.3334444537044754</v>
      </c>
    </row>
    <row r="549" spans="1:16" x14ac:dyDescent="0.3">
      <c r="A549" t="s">
        <v>4520</v>
      </c>
      <c r="B549" t="s">
        <v>4521</v>
      </c>
      <c r="C549" t="s">
        <v>2947</v>
      </c>
      <c r="D549" s="2">
        <v>249</v>
      </c>
      <c r="E549" s="2">
        <v>999</v>
      </c>
      <c r="F549" s="1">
        <v>0.75</v>
      </c>
      <c r="G549">
        <v>4.5</v>
      </c>
      <c r="H549" t="s">
        <v>4522</v>
      </c>
      <c r="I549" t="s">
        <v>4523</v>
      </c>
      <c r="J549" t="s">
        <v>4524</v>
      </c>
      <c r="K549" t="s">
        <v>4525</v>
      </c>
      <c r="L549" t="s">
        <v>4526</v>
      </c>
      <c r="M549" t="s">
        <v>4527</v>
      </c>
      <c r="N549" t="s">
        <v>4528</v>
      </c>
      <c r="O549" t="s">
        <v>4529</v>
      </c>
      <c r="P549" s="5">
        <f t="shared" si="8"/>
        <v>0.75075075075075071</v>
      </c>
    </row>
    <row r="550" spans="1:16" x14ac:dyDescent="0.3">
      <c r="A550" t="s">
        <v>4530</v>
      </c>
      <c r="B550" t="s">
        <v>4531</v>
      </c>
      <c r="C550" t="s">
        <v>3776</v>
      </c>
      <c r="D550" s="2">
        <v>299</v>
      </c>
      <c r="E550" s="2">
        <v>599</v>
      </c>
      <c r="F550" s="1">
        <v>0.5</v>
      </c>
      <c r="G550">
        <v>4.3</v>
      </c>
      <c r="H550" t="s">
        <v>4532</v>
      </c>
      <c r="I550" t="s">
        <v>4533</v>
      </c>
      <c r="J550" t="s">
        <v>4534</v>
      </c>
      <c r="K550" t="s">
        <v>4535</v>
      </c>
      <c r="L550" t="s">
        <v>4536</v>
      </c>
      <c r="M550" t="s">
        <v>4537</v>
      </c>
      <c r="N550" t="s">
        <v>4538</v>
      </c>
      <c r="O550" t="s">
        <v>4539</v>
      </c>
      <c r="P550" s="5">
        <f t="shared" si="8"/>
        <v>0.5008347245409015</v>
      </c>
    </row>
    <row r="551" spans="1:16" x14ac:dyDescent="0.3">
      <c r="A551" t="s">
        <v>4540</v>
      </c>
      <c r="B551" t="s">
        <v>4541</v>
      </c>
      <c r="C551" t="s">
        <v>2947</v>
      </c>
      <c r="D551" s="2">
        <v>499</v>
      </c>
      <c r="E551" s="2">
        <v>1899</v>
      </c>
      <c r="F551" s="1">
        <v>0.74</v>
      </c>
      <c r="G551">
        <v>4.0999999999999996</v>
      </c>
      <c r="H551" t="s">
        <v>4542</v>
      </c>
      <c r="I551" t="s">
        <v>4543</v>
      </c>
      <c r="J551" t="s">
        <v>4544</v>
      </c>
      <c r="K551" t="s">
        <v>4545</v>
      </c>
      <c r="L551" t="s">
        <v>4546</v>
      </c>
      <c r="M551" t="s">
        <v>4547</v>
      </c>
      <c r="N551" t="s">
        <v>4548</v>
      </c>
      <c r="O551" t="s">
        <v>4549</v>
      </c>
      <c r="P551" s="5">
        <f t="shared" si="8"/>
        <v>0.73723012111637709</v>
      </c>
    </row>
    <row r="552" spans="1:16" x14ac:dyDescent="0.3">
      <c r="A552" t="s">
        <v>4550</v>
      </c>
      <c r="B552" t="s">
        <v>4551</v>
      </c>
      <c r="C552" t="s">
        <v>2947</v>
      </c>
      <c r="D552" s="2">
        <v>899</v>
      </c>
      <c r="E552" s="2">
        <v>3499</v>
      </c>
      <c r="F552" s="1">
        <v>0.74</v>
      </c>
      <c r="G552">
        <v>3</v>
      </c>
      <c r="H552" t="s">
        <v>4552</v>
      </c>
      <c r="I552" t="s">
        <v>4553</v>
      </c>
      <c r="J552" t="s">
        <v>4554</v>
      </c>
      <c r="K552" t="s">
        <v>4555</v>
      </c>
      <c r="L552" t="s">
        <v>4556</v>
      </c>
      <c r="M552" t="s">
        <v>4557</v>
      </c>
      <c r="N552" t="s">
        <v>4558</v>
      </c>
      <c r="O552" t="s">
        <v>4559</v>
      </c>
      <c r="P552" s="5">
        <f t="shared" si="8"/>
        <v>0.74306944841383249</v>
      </c>
    </row>
    <row r="553" spans="1:16" x14ac:dyDescent="0.3">
      <c r="A553" t="s">
        <v>4560</v>
      </c>
      <c r="B553" t="s">
        <v>4561</v>
      </c>
      <c r="C553" t="s">
        <v>2978</v>
      </c>
      <c r="D553" s="2">
        <v>1599</v>
      </c>
      <c r="E553" s="2">
        <v>3499</v>
      </c>
      <c r="F553" s="1">
        <v>0.54</v>
      </c>
      <c r="G553">
        <v>4</v>
      </c>
      <c r="H553" t="s">
        <v>4562</v>
      </c>
      <c r="I553" t="s">
        <v>4563</v>
      </c>
      <c r="J553" t="s">
        <v>4564</v>
      </c>
      <c r="K553" t="s">
        <v>4565</v>
      </c>
      <c r="L553" t="s">
        <v>4566</v>
      </c>
      <c r="M553" t="s">
        <v>4567</v>
      </c>
      <c r="N553" t="s">
        <v>4568</v>
      </c>
      <c r="O553" t="s">
        <v>4569</v>
      </c>
      <c r="P553" s="5">
        <f t="shared" si="8"/>
        <v>0.54301228922549305</v>
      </c>
    </row>
    <row r="554" spans="1:16" x14ac:dyDescent="0.3">
      <c r="A554" t="s">
        <v>4570</v>
      </c>
      <c r="B554" t="s">
        <v>4571</v>
      </c>
      <c r="C554" t="s">
        <v>4572</v>
      </c>
      <c r="D554" s="2">
        <v>120</v>
      </c>
      <c r="E554" s="2">
        <v>999</v>
      </c>
      <c r="F554" s="1">
        <v>0.88</v>
      </c>
      <c r="G554">
        <v>3.9</v>
      </c>
      <c r="H554" t="s">
        <v>4573</v>
      </c>
      <c r="I554" t="s">
        <v>4574</v>
      </c>
      <c r="J554" t="s">
        <v>4575</v>
      </c>
      <c r="K554" t="s">
        <v>4576</v>
      </c>
      <c r="L554" t="s">
        <v>4577</v>
      </c>
      <c r="M554" t="s">
        <v>4578</v>
      </c>
      <c r="N554" t="s">
        <v>4579</v>
      </c>
      <c r="O554" t="s">
        <v>4580</v>
      </c>
      <c r="P554" s="5">
        <f t="shared" si="8"/>
        <v>0.87987987987987992</v>
      </c>
    </row>
    <row r="555" spans="1:16" x14ac:dyDescent="0.3">
      <c r="A555" t="s">
        <v>4581</v>
      </c>
      <c r="B555" t="s">
        <v>4582</v>
      </c>
      <c r="C555" t="s">
        <v>2947</v>
      </c>
      <c r="D555" s="2">
        <v>3999</v>
      </c>
      <c r="E555" s="2">
        <v>6999</v>
      </c>
      <c r="F555" s="1">
        <v>0.43</v>
      </c>
      <c r="G555">
        <v>4.0999999999999996</v>
      </c>
      <c r="H555" t="s">
        <v>4583</v>
      </c>
      <c r="I555" t="s">
        <v>4584</v>
      </c>
      <c r="J555" t="s">
        <v>4585</v>
      </c>
      <c r="K555" t="s">
        <v>4586</v>
      </c>
      <c r="L555" t="s">
        <v>4587</v>
      </c>
      <c r="M555" t="s">
        <v>4588</v>
      </c>
      <c r="N555" t="s">
        <v>4589</v>
      </c>
      <c r="O555" t="s">
        <v>4590</v>
      </c>
      <c r="P555" s="5">
        <f t="shared" si="8"/>
        <v>0.42863266180882981</v>
      </c>
    </row>
    <row r="556" spans="1:16" x14ac:dyDescent="0.3">
      <c r="A556" t="s">
        <v>4591</v>
      </c>
      <c r="B556" t="s">
        <v>4164</v>
      </c>
      <c r="C556" t="s">
        <v>2989</v>
      </c>
      <c r="D556" s="2">
        <v>12999</v>
      </c>
      <c r="E556" s="2">
        <v>18999</v>
      </c>
      <c r="F556" s="1">
        <v>0.32</v>
      </c>
      <c r="G556">
        <v>4.0999999999999996</v>
      </c>
      <c r="H556" t="s">
        <v>4165</v>
      </c>
      <c r="I556" t="s">
        <v>3649</v>
      </c>
      <c r="J556" t="s">
        <v>3650</v>
      </c>
      <c r="K556" t="s">
        <v>3651</v>
      </c>
      <c r="L556" t="s">
        <v>3652</v>
      </c>
      <c r="M556" t="s">
        <v>3653</v>
      </c>
      <c r="N556" t="s">
        <v>4166</v>
      </c>
      <c r="O556" t="s">
        <v>4592</v>
      </c>
      <c r="P556" s="5">
        <f t="shared" si="8"/>
        <v>0.31580609505763463</v>
      </c>
    </row>
    <row r="557" spans="1:16" x14ac:dyDescent="0.3">
      <c r="A557" t="s">
        <v>4593</v>
      </c>
      <c r="B557" t="s">
        <v>4594</v>
      </c>
      <c r="C557" t="s">
        <v>3972</v>
      </c>
      <c r="D557" s="2">
        <v>1599</v>
      </c>
      <c r="E557" s="2">
        <v>2599</v>
      </c>
      <c r="F557" s="1">
        <v>0.38</v>
      </c>
      <c r="G557">
        <v>4.3</v>
      </c>
      <c r="H557" t="s">
        <v>4595</v>
      </c>
      <c r="I557" t="s">
        <v>4596</v>
      </c>
      <c r="J557" t="s">
        <v>4597</v>
      </c>
      <c r="K557" t="s">
        <v>4598</v>
      </c>
      <c r="L557" t="s">
        <v>4599</v>
      </c>
      <c r="M557" t="s">
        <v>4600</v>
      </c>
      <c r="N557" t="s">
        <v>4601</v>
      </c>
      <c r="O557" t="s">
        <v>4602</v>
      </c>
      <c r="P557" s="5">
        <f t="shared" si="8"/>
        <v>0.38476337052712584</v>
      </c>
    </row>
    <row r="558" spans="1:16" x14ac:dyDescent="0.3">
      <c r="A558" t="s">
        <v>4603</v>
      </c>
      <c r="B558" t="s">
        <v>4604</v>
      </c>
      <c r="C558" t="s">
        <v>3161</v>
      </c>
      <c r="D558" s="2">
        <v>699</v>
      </c>
      <c r="E558" s="2">
        <v>1199</v>
      </c>
      <c r="F558" s="1">
        <v>0.42</v>
      </c>
      <c r="G558">
        <v>4</v>
      </c>
      <c r="H558" t="s">
        <v>4605</v>
      </c>
      <c r="I558" t="s">
        <v>3665</v>
      </c>
      <c r="J558" t="s">
        <v>3666</v>
      </c>
      <c r="K558" t="s">
        <v>3667</v>
      </c>
      <c r="L558" t="s">
        <v>3668</v>
      </c>
      <c r="M558" t="s">
        <v>3669</v>
      </c>
      <c r="N558" t="s">
        <v>4606</v>
      </c>
      <c r="O558" t="s">
        <v>4607</v>
      </c>
      <c r="P558" s="5">
        <f t="shared" si="8"/>
        <v>0.4170141784820684</v>
      </c>
    </row>
    <row r="559" spans="1:16" x14ac:dyDescent="0.3">
      <c r="A559" t="s">
        <v>4608</v>
      </c>
      <c r="B559" t="s">
        <v>4609</v>
      </c>
      <c r="C559" t="s">
        <v>4610</v>
      </c>
      <c r="D559" s="2">
        <v>99</v>
      </c>
      <c r="E559" s="2">
        <v>999</v>
      </c>
      <c r="F559" s="1">
        <v>0.9</v>
      </c>
      <c r="G559">
        <v>4.4000000000000004</v>
      </c>
      <c r="H559" t="s">
        <v>4611</v>
      </c>
      <c r="I559" t="s">
        <v>4612</v>
      </c>
      <c r="J559" t="s">
        <v>4613</v>
      </c>
      <c r="K559" t="s">
        <v>4614</v>
      </c>
      <c r="L559" t="s">
        <v>4615</v>
      </c>
      <c r="M559" t="s">
        <v>4616</v>
      </c>
      <c r="N559" t="s">
        <v>4617</v>
      </c>
      <c r="O559" t="s">
        <v>4618</v>
      </c>
      <c r="P559" s="5">
        <f t="shared" si="8"/>
        <v>0.90090090090090091</v>
      </c>
    </row>
    <row r="560" spans="1:16" x14ac:dyDescent="0.3">
      <c r="A560" t="s">
        <v>4619</v>
      </c>
      <c r="B560" t="s">
        <v>4620</v>
      </c>
      <c r="C560" t="s">
        <v>2989</v>
      </c>
      <c r="D560" s="2">
        <v>7915</v>
      </c>
      <c r="E560" s="2">
        <v>9999</v>
      </c>
      <c r="F560" s="1">
        <v>0.21</v>
      </c>
      <c r="G560">
        <v>4.3</v>
      </c>
      <c r="H560" t="s">
        <v>4621</v>
      </c>
      <c r="I560" t="s">
        <v>4622</v>
      </c>
      <c r="J560" t="s">
        <v>4623</v>
      </c>
      <c r="K560" t="s">
        <v>4624</v>
      </c>
      <c r="L560" t="s">
        <v>4625</v>
      </c>
      <c r="M560" t="s">
        <v>4626</v>
      </c>
      <c r="N560" t="s">
        <v>4627</v>
      </c>
      <c r="O560" t="s">
        <v>4628</v>
      </c>
      <c r="P560" s="5">
        <f t="shared" si="8"/>
        <v>0.20842084208420841</v>
      </c>
    </row>
    <row r="561" spans="1:16" x14ac:dyDescent="0.3">
      <c r="A561" t="s">
        <v>4629</v>
      </c>
      <c r="B561" t="s">
        <v>4630</v>
      </c>
      <c r="C561" t="s">
        <v>2947</v>
      </c>
      <c r="D561" s="2">
        <v>1499</v>
      </c>
      <c r="E561" s="2">
        <v>7999</v>
      </c>
      <c r="F561" s="1">
        <v>0.81</v>
      </c>
      <c r="G561">
        <v>4.2</v>
      </c>
      <c r="H561" t="s">
        <v>4631</v>
      </c>
      <c r="I561" t="s">
        <v>3183</v>
      </c>
      <c r="J561" t="s">
        <v>3184</v>
      </c>
      <c r="K561" t="s">
        <v>3185</v>
      </c>
      <c r="L561" t="s">
        <v>3186</v>
      </c>
      <c r="M561" t="s">
        <v>3187</v>
      </c>
      <c r="N561" t="s">
        <v>4632</v>
      </c>
      <c r="O561" t="s">
        <v>4633</v>
      </c>
      <c r="P561" s="5">
        <f t="shared" si="8"/>
        <v>0.81260157519689957</v>
      </c>
    </row>
    <row r="562" spans="1:16" x14ac:dyDescent="0.3">
      <c r="A562" t="s">
        <v>4634</v>
      </c>
      <c r="B562" t="s">
        <v>4635</v>
      </c>
      <c r="C562" t="s">
        <v>3044</v>
      </c>
      <c r="D562" s="2">
        <v>1055</v>
      </c>
      <c r="E562" s="2">
        <v>1249</v>
      </c>
      <c r="F562" s="1">
        <v>0.16</v>
      </c>
      <c r="G562">
        <v>3.8</v>
      </c>
      <c r="H562" t="s">
        <v>4636</v>
      </c>
      <c r="I562" t="s">
        <v>4637</v>
      </c>
      <c r="J562" t="s">
        <v>4638</v>
      </c>
      <c r="K562" t="s">
        <v>4639</v>
      </c>
      <c r="L562" t="s">
        <v>4640</v>
      </c>
      <c r="M562" t="s">
        <v>4641</v>
      </c>
      <c r="N562" t="s">
        <v>4642</v>
      </c>
      <c r="O562" t="s">
        <v>4643</v>
      </c>
      <c r="P562" s="5">
        <f t="shared" si="8"/>
        <v>0.15532425940752603</v>
      </c>
    </row>
    <row r="563" spans="1:16" x14ac:dyDescent="0.3">
      <c r="A563" t="s">
        <v>4644</v>
      </c>
      <c r="B563" t="s">
        <v>4645</v>
      </c>
      <c r="C563" t="s">
        <v>3776</v>
      </c>
      <c r="D563" s="2">
        <v>150</v>
      </c>
      <c r="E563" s="2">
        <v>599</v>
      </c>
      <c r="F563" s="1">
        <v>0.75</v>
      </c>
      <c r="G563">
        <v>4.3</v>
      </c>
      <c r="H563" t="s">
        <v>4646</v>
      </c>
      <c r="I563" t="s">
        <v>4647</v>
      </c>
      <c r="J563" t="s">
        <v>4648</v>
      </c>
      <c r="K563" t="s">
        <v>4649</v>
      </c>
      <c r="L563" t="s">
        <v>4650</v>
      </c>
      <c r="M563" t="s">
        <v>4651</v>
      </c>
      <c r="N563" t="s">
        <v>4652</v>
      </c>
      <c r="O563" t="s">
        <v>4653</v>
      </c>
      <c r="P563" s="5">
        <f t="shared" si="8"/>
        <v>0.74958263772954925</v>
      </c>
    </row>
    <row r="564" spans="1:16" x14ac:dyDescent="0.3">
      <c r="A564" t="s">
        <v>651</v>
      </c>
      <c r="B564" t="s">
        <v>652</v>
      </c>
      <c r="C564" t="s">
        <v>17</v>
      </c>
      <c r="D564" s="2">
        <v>219</v>
      </c>
      <c r="E564" s="2">
        <v>700</v>
      </c>
      <c r="F564" s="1">
        <v>0.69</v>
      </c>
      <c r="G564">
        <v>4.3</v>
      </c>
      <c r="H564" t="s">
        <v>653</v>
      </c>
      <c r="I564" t="s">
        <v>654</v>
      </c>
      <c r="J564" t="s">
        <v>655</v>
      </c>
      <c r="K564" t="s">
        <v>656</v>
      </c>
      <c r="L564" t="s">
        <v>657</v>
      </c>
      <c r="M564" t="s">
        <v>658</v>
      </c>
      <c r="N564" t="s">
        <v>4654</v>
      </c>
      <c r="O564" t="s">
        <v>4655</v>
      </c>
      <c r="P564" s="5">
        <f t="shared" si="8"/>
        <v>0.68714285714285717</v>
      </c>
    </row>
    <row r="565" spans="1:16" x14ac:dyDescent="0.3">
      <c r="A565" t="s">
        <v>4656</v>
      </c>
      <c r="B565" t="s">
        <v>4657</v>
      </c>
      <c r="C565" t="s">
        <v>3972</v>
      </c>
      <c r="D565" s="2">
        <v>474</v>
      </c>
      <c r="E565" s="2">
        <v>1799</v>
      </c>
      <c r="F565" s="1">
        <v>0.74</v>
      </c>
      <c r="G565">
        <v>4.3</v>
      </c>
      <c r="H565" t="s">
        <v>4658</v>
      </c>
      <c r="I565" t="s">
        <v>4659</v>
      </c>
      <c r="J565" t="s">
        <v>4660</v>
      </c>
      <c r="K565" t="s">
        <v>4661</v>
      </c>
      <c r="L565" t="s">
        <v>4662</v>
      </c>
      <c r="M565" t="s">
        <v>13040</v>
      </c>
      <c r="N565" t="s">
        <v>4663</v>
      </c>
      <c r="O565" t="s">
        <v>4664</v>
      </c>
      <c r="P565" s="5">
        <f t="shared" si="8"/>
        <v>0.73652028904947198</v>
      </c>
    </row>
    <row r="566" spans="1:16" x14ac:dyDescent="0.3">
      <c r="A566" t="s">
        <v>686</v>
      </c>
      <c r="B566" t="s">
        <v>687</v>
      </c>
      <c r="C566" t="s">
        <v>17</v>
      </c>
      <c r="D566" s="2">
        <v>115</v>
      </c>
      <c r="E566" s="2">
        <v>499</v>
      </c>
      <c r="F566" s="1">
        <v>0.77</v>
      </c>
      <c r="G566">
        <v>4</v>
      </c>
      <c r="H566" t="s">
        <v>688</v>
      </c>
      <c r="I566" t="s">
        <v>689</v>
      </c>
      <c r="J566" t="s">
        <v>690</v>
      </c>
      <c r="K566" t="s">
        <v>691</v>
      </c>
      <c r="L566" t="s">
        <v>692</v>
      </c>
      <c r="M566" t="s">
        <v>693</v>
      </c>
      <c r="N566" t="s">
        <v>4665</v>
      </c>
      <c r="O566" t="s">
        <v>4666</v>
      </c>
      <c r="P566" s="5">
        <f t="shared" si="8"/>
        <v>0.76953907815631262</v>
      </c>
    </row>
    <row r="567" spans="1:16" x14ac:dyDescent="0.3">
      <c r="A567" t="s">
        <v>4667</v>
      </c>
      <c r="B567" t="s">
        <v>4668</v>
      </c>
      <c r="C567" t="s">
        <v>3161</v>
      </c>
      <c r="D567" s="2">
        <v>239</v>
      </c>
      <c r="E567" s="2">
        <v>599</v>
      </c>
      <c r="F567" s="1">
        <v>0.6</v>
      </c>
      <c r="G567">
        <v>3.9</v>
      </c>
      <c r="H567" t="s">
        <v>4669</v>
      </c>
      <c r="I567" t="s">
        <v>4275</v>
      </c>
      <c r="J567" t="s">
        <v>4276</v>
      </c>
      <c r="K567" t="s">
        <v>4277</v>
      </c>
      <c r="L567" t="s">
        <v>4278</v>
      </c>
      <c r="M567" t="s">
        <v>4279</v>
      </c>
      <c r="N567" t="s">
        <v>4670</v>
      </c>
      <c r="O567" t="s">
        <v>4671</v>
      </c>
      <c r="P567" s="5">
        <f t="shared" si="8"/>
        <v>0.60100166944908184</v>
      </c>
    </row>
    <row r="568" spans="1:16" x14ac:dyDescent="0.3">
      <c r="A568" t="s">
        <v>4672</v>
      </c>
      <c r="B568" t="s">
        <v>4673</v>
      </c>
      <c r="C568" t="s">
        <v>2989</v>
      </c>
      <c r="D568" s="2">
        <v>7499</v>
      </c>
      <c r="E568" s="2">
        <v>9499</v>
      </c>
      <c r="F568" s="1">
        <v>0.21</v>
      </c>
      <c r="G568">
        <v>4.0999999999999996</v>
      </c>
      <c r="H568" t="s">
        <v>4674</v>
      </c>
      <c r="I568" t="s">
        <v>3252</v>
      </c>
      <c r="J568" t="s">
        <v>3253</v>
      </c>
      <c r="K568" t="s">
        <v>3254</v>
      </c>
      <c r="L568" t="s">
        <v>3255</v>
      </c>
      <c r="M568" t="s">
        <v>3256</v>
      </c>
      <c r="N568" t="s">
        <v>3262</v>
      </c>
      <c r="O568" t="s">
        <v>4675</v>
      </c>
      <c r="P568" s="5">
        <f t="shared" si="8"/>
        <v>0.21054847878724076</v>
      </c>
    </row>
    <row r="569" spans="1:16" x14ac:dyDescent="0.3">
      <c r="A569" t="s">
        <v>4676</v>
      </c>
      <c r="B569" t="s">
        <v>4677</v>
      </c>
      <c r="C569" t="s">
        <v>2947</v>
      </c>
      <c r="D569" s="2">
        <v>265</v>
      </c>
      <c r="E569" s="2">
        <v>999</v>
      </c>
      <c r="F569" s="1">
        <v>0.73</v>
      </c>
      <c r="G569">
        <v>3.7</v>
      </c>
      <c r="H569" t="s">
        <v>4678</v>
      </c>
      <c r="I569" t="s">
        <v>4679</v>
      </c>
      <c r="J569" t="s">
        <v>4680</v>
      </c>
      <c r="K569" t="s">
        <v>4681</v>
      </c>
      <c r="L569" t="s">
        <v>4682</v>
      </c>
      <c r="M569" t="s">
        <v>4683</v>
      </c>
      <c r="N569" t="s">
        <v>4684</v>
      </c>
      <c r="O569" t="s">
        <v>4685</v>
      </c>
      <c r="P569" s="5">
        <f t="shared" si="8"/>
        <v>0.73473473473473472</v>
      </c>
    </row>
    <row r="570" spans="1:16" x14ac:dyDescent="0.3">
      <c r="A570" t="s">
        <v>4686</v>
      </c>
      <c r="B570" t="s">
        <v>4687</v>
      </c>
      <c r="C570" t="s">
        <v>2989</v>
      </c>
      <c r="D570" s="2">
        <v>37990</v>
      </c>
      <c r="E570" s="2">
        <v>74999</v>
      </c>
      <c r="F570" s="1">
        <v>0.49</v>
      </c>
      <c r="G570">
        <v>4.2</v>
      </c>
      <c r="H570" t="s">
        <v>4688</v>
      </c>
      <c r="I570" t="s">
        <v>4689</v>
      </c>
      <c r="J570" t="s">
        <v>4690</v>
      </c>
      <c r="K570" t="s">
        <v>4691</v>
      </c>
      <c r="L570" t="s">
        <v>4692</v>
      </c>
      <c r="M570" t="s">
        <v>4693</v>
      </c>
      <c r="N570" t="s">
        <v>4694</v>
      </c>
      <c r="O570" t="s">
        <v>4695</v>
      </c>
      <c r="P570" s="5">
        <f t="shared" si="8"/>
        <v>0.49345991279883733</v>
      </c>
    </row>
    <row r="571" spans="1:16" x14ac:dyDescent="0.3">
      <c r="A571" t="s">
        <v>706</v>
      </c>
      <c r="B571" t="s">
        <v>707</v>
      </c>
      <c r="C571" t="s">
        <v>17</v>
      </c>
      <c r="D571" s="2">
        <v>199</v>
      </c>
      <c r="E571" s="2">
        <v>499</v>
      </c>
      <c r="F571" s="1">
        <v>0.6</v>
      </c>
      <c r="G571">
        <v>4.0999999999999996</v>
      </c>
      <c r="H571" t="s">
        <v>708</v>
      </c>
      <c r="I571" t="s">
        <v>709</v>
      </c>
      <c r="J571" t="s">
        <v>710</v>
      </c>
      <c r="K571" t="s">
        <v>711</v>
      </c>
      <c r="L571" t="s">
        <v>712</v>
      </c>
      <c r="M571" t="s">
        <v>713</v>
      </c>
      <c r="N571" t="s">
        <v>4696</v>
      </c>
      <c r="O571" t="s">
        <v>4697</v>
      </c>
      <c r="P571" s="5">
        <f t="shared" si="8"/>
        <v>0.60120240480961928</v>
      </c>
    </row>
    <row r="572" spans="1:16" x14ac:dyDescent="0.3">
      <c r="A572" t="s">
        <v>716</v>
      </c>
      <c r="B572" t="s">
        <v>717</v>
      </c>
      <c r="C572" t="s">
        <v>17</v>
      </c>
      <c r="D572" s="2">
        <v>179</v>
      </c>
      <c r="E572" s="2">
        <v>399</v>
      </c>
      <c r="F572" s="1">
        <v>0.55000000000000004</v>
      </c>
      <c r="G572">
        <v>4</v>
      </c>
      <c r="H572" t="s">
        <v>718</v>
      </c>
      <c r="I572" t="s">
        <v>719</v>
      </c>
      <c r="J572" t="s">
        <v>720</v>
      </c>
      <c r="K572" t="s">
        <v>721</v>
      </c>
      <c r="L572" t="s">
        <v>722</v>
      </c>
      <c r="M572" t="s">
        <v>13028</v>
      </c>
      <c r="N572" t="s">
        <v>4698</v>
      </c>
      <c r="O572" t="s">
        <v>4699</v>
      </c>
      <c r="P572" s="5">
        <f t="shared" si="8"/>
        <v>0.55137844611528819</v>
      </c>
    </row>
    <row r="573" spans="1:16" x14ac:dyDescent="0.3">
      <c r="A573" t="s">
        <v>4700</v>
      </c>
      <c r="B573" t="s">
        <v>4701</v>
      </c>
      <c r="C573" t="s">
        <v>3432</v>
      </c>
      <c r="D573" s="2">
        <v>1799</v>
      </c>
      <c r="E573" s="2">
        <v>3999</v>
      </c>
      <c r="F573" s="1">
        <v>0.55000000000000004</v>
      </c>
      <c r="G573">
        <v>4.5999999999999996</v>
      </c>
      <c r="H573" t="s">
        <v>4702</v>
      </c>
      <c r="I573" t="s">
        <v>4703</v>
      </c>
      <c r="J573" t="s">
        <v>4704</v>
      </c>
      <c r="K573" t="s">
        <v>4705</v>
      </c>
      <c r="L573" t="s">
        <v>4706</v>
      </c>
      <c r="M573" t="s">
        <v>4707</v>
      </c>
      <c r="N573" t="s">
        <v>4708</v>
      </c>
      <c r="O573" t="s">
        <v>4709</v>
      </c>
      <c r="P573" s="5">
        <f t="shared" si="8"/>
        <v>0.55013753438359592</v>
      </c>
    </row>
    <row r="574" spans="1:16" x14ac:dyDescent="0.3">
      <c r="A574" t="s">
        <v>4710</v>
      </c>
      <c r="B574" t="s">
        <v>4711</v>
      </c>
      <c r="C574" t="s">
        <v>2989</v>
      </c>
      <c r="D574" s="2">
        <v>8499</v>
      </c>
      <c r="E574" s="2">
        <v>11999</v>
      </c>
      <c r="F574" s="1">
        <v>0.28999999999999998</v>
      </c>
      <c r="G574">
        <v>3.9</v>
      </c>
      <c r="H574" t="s">
        <v>4712</v>
      </c>
      <c r="I574" t="s">
        <v>4713</v>
      </c>
      <c r="J574" t="s">
        <v>4714</v>
      </c>
      <c r="K574" t="s">
        <v>4715</v>
      </c>
      <c r="L574" t="s">
        <v>4716</v>
      </c>
      <c r="M574" t="s">
        <v>4717</v>
      </c>
      <c r="N574" t="s">
        <v>4718</v>
      </c>
      <c r="O574" t="s">
        <v>4719</v>
      </c>
      <c r="P574" s="5">
        <f t="shared" si="8"/>
        <v>0.29169097424785401</v>
      </c>
    </row>
    <row r="575" spans="1:16" x14ac:dyDescent="0.3">
      <c r="A575" t="s">
        <v>4720</v>
      </c>
      <c r="B575" t="s">
        <v>4721</v>
      </c>
      <c r="C575" t="s">
        <v>2947</v>
      </c>
      <c r="D575" s="2">
        <v>1999</v>
      </c>
      <c r="E575" s="2">
        <v>3999</v>
      </c>
      <c r="F575" s="1">
        <v>0.5</v>
      </c>
      <c r="G575">
        <v>4</v>
      </c>
      <c r="H575" t="s">
        <v>4722</v>
      </c>
      <c r="I575" t="s">
        <v>4723</v>
      </c>
      <c r="J575" t="s">
        <v>4724</v>
      </c>
      <c r="K575" t="s">
        <v>4725</v>
      </c>
      <c r="L575" t="s">
        <v>4726</v>
      </c>
      <c r="M575" t="s">
        <v>4727</v>
      </c>
      <c r="N575" t="s">
        <v>4728</v>
      </c>
      <c r="O575" t="s">
        <v>4729</v>
      </c>
      <c r="P575" s="5">
        <f t="shared" si="8"/>
        <v>0.50012503125781449</v>
      </c>
    </row>
    <row r="576" spans="1:16" x14ac:dyDescent="0.3">
      <c r="A576" t="s">
        <v>4730</v>
      </c>
      <c r="B576" t="s">
        <v>3280</v>
      </c>
      <c r="C576" t="s">
        <v>2947</v>
      </c>
      <c r="D576" s="2">
        <v>3999</v>
      </c>
      <c r="E576" s="2">
        <v>17999</v>
      </c>
      <c r="F576" s="1">
        <v>0.78</v>
      </c>
      <c r="G576">
        <v>4.3</v>
      </c>
      <c r="H576" t="s">
        <v>4731</v>
      </c>
      <c r="I576" t="s">
        <v>3282</v>
      </c>
      <c r="J576" t="s">
        <v>3283</v>
      </c>
      <c r="K576" t="s">
        <v>3284</v>
      </c>
      <c r="L576" t="s">
        <v>3285</v>
      </c>
      <c r="M576" t="s">
        <v>3286</v>
      </c>
      <c r="N576" t="s">
        <v>4732</v>
      </c>
      <c r="O576" t="s">
        <v>4733</v>
      </c>
      <c r="P576" s="5">
        <f t="shared" si="8"/>
        <v>0.77782099005500305</v>
      </c>
    </row>
    <row r="577" spans="1:16" x14ac:dyDescent="0.3">
      <c r="A577" t="s">
        <v>4734</v>
      </c>
      <c r="B577" t="s">
        <v>4735</v>
      </c>
      <c r="C577" t="s">
        <v>3161</v>
      </c>
      <c r="D577" s="2">
        <v>219</v>
      </c>
      <c r="E577" s="2">
        <v>499</v>
      </c>
      <c r="F577" s="1">
        <v>0.56000000000000005</v>
      </c>
      <c r="G577">
        <v>4.4000000000000004</v>
      </c>
      <c r="H577" t="s">
        <v>4736</v>
      </c>
      <c r="I577" t="s">
        <v>4737</v>
      </c>
      <c r="J577" t="s">
        <v>4738</v>
      </c>
      <c r="K577" t="s">
        <v>4739</v>
      </c>
      <c r="L577" t="s">
        <v>4740</v>
      </c>
      <c r="M577" t="s">
        <v>4741</v>
      </c>
      <c r="N577" t="s">
        <v>4742</v>
      </c>
      <c r="O577" t="s">
        <v>4743</v>
      </c>
      <c r="P577" s="5">
        <f t="shared" si="8"/>
        <v>0.56112224448897796</v>
      </c>
    </row>
    <row r="578" spans="1:16" x14ac:dyDescent="0.3">
      <c r="A578" t="s">
        <v>4744</v>
      </c>
      <c r="B578" t="s">
        <v>4745</v>
      </c>
      <c r="C578" t="s">
        <v>3432</v>
      </c>
      <c r="D578" s="2">
        <v>599</v>
      </c>
      <c r="E578" s="2">
        <v>1399</v>
      </c>
      <c r="F578" s="1">
        <v>0.56999999999999995</v>
      </c>
      <c r="G578">
        <v>4.0999999999999996</v>
      </c>
      <c r="H578" t="s">
        <v>4746</v>
      </c>
      <c r="I578" t="s">
        <v>4747</v>
      </c>
      <c r="J578" t="s">
        <v>4748</v>
      </c>
      <c r="K578" t="s">
        <v>4749</v>
      </c>
      <c r="L578" t="s">
        <v>4750</v>
      </c>
      <c r="M578" t="s">
        <v>4751</v>
      </c>
      <c r="N578" t="s">
        <v>4752</v>
      </c>
      <c r="O578" t="s">
        <v>4753</v>
      </c>
      <c r="P578" s="5">
        <f t="shared" ref="P578:P641" si="9">(E578-D578)/E578</f>
        <v>0.57183702644746248</v>
      </c>
    </row>
    <row r="579" spans="1:16" x14ac:dyDescent="0.3">
      <c r="A579" t="s">
        <v>4754</v>
      </c>
      <c r="B579" t="s">
        <v>4755</v>
      </c>
      <c r="C579" t="s">
        <v>2978</v>
      </c>
      <c r="D579" s="2">
        <v>2499</v>
      </c>
      <c r="E579" s="2">
        <v>2999</v>
      </c>
      <c r="F579" s="1">
        <v>0.17</v>
      </c>
      <c r="G579">
        <v>4.0999999999999996</v>
      </c>
      <c r="H579" t="s">
        <v>4756</v>
      </c>
      <c r="I579" t="s">
        <v>4757</v>
      </c>
      <c r="J579" t="s">
        <v>4758</v>
      </c>
      <c r="K579" t="s">
        <v>4759</v>
      </c>
      <c r="L579" t="s">
        <v>4760</v>
      </c>
      <c r="M579" t="s">
        <v>4761</v>
      </c>
      <c r="N579" t="s">
        <v>4762</v>
      </c>
      <c r="O579" t="s">
        <v>4763</v>
      </c>
      <c r="P579" s="5">
        <f t="shared" si="9"/>
        <v>0.16672224074691563</v>
      </c>
    </row>
    <row r="580" spans="1:16" x14ac:dyDescent="0.3">
      <c r="A580" t="s">
        <v>4764</v>
      </c>
      <c r="B580" t="s">
        <v>4765</v>
      </c>
      <c r="C580" t="s">
        <v>4766</v>
      </c>
      <c r="D580" s="2">
        <v>89</v>
      </c>
      <c r="E580" s="2">
        <v>499</v>
      </c>
      <c r="F580" s="1">
        <v>0.82</v>
      </c>
      <c r="G580">
        <v>4.0999999999999996</v>
      </c>
      <c r="H580" t="s">
        <v>4767</v>
      </c>
      <c r="I580" t="s">
        <v>4768</v>
      </c>
      <c r="J580" t="s">
        <v>4769</v>
      </c>
      <c r="K580" t="s">
        <v>4770</v>
      </c>
      <c r="L580" t="s">
        <v>4771</v>
      </c>
      <c r="M580" t="s">
        <v>4772</v>
      </c>
      <c r="N580" t="s">
        <v>4773</v>
      </c>
      <c r="O580" t="s">
        <v>4774</v>
      </c>
      <c r="P580" s="5">
        <f t="shared" si="9"/>
        <v>0.82164328657314634</v>
      </c>
    </row>
    <row r="581" spans="1:16" x14ac:dyDescent="0.3">
      <c r="A581" t="s">
        <v>4775</v>
      </c>
      <c r="B581" t="s">
        <v>4776</v>
      </c>
      <c r="C581" t="s">
        <v>2947</v>
      </c>
      <c r="D581" s="2">
        <v>2999</v>
      </c>
      <c r="E581" s="2">
        <v>11999</v>
      </c>
      <c r="F581" s="1">
        <v>0.75</v>
      </c>
      <c r="G581">
        <v>4.4000000000000004</v>
      </c>
      <c r="H581" t="s">
        <v>4777</v>
      </c>
      <c r="I581" t="s">
        <v>4778</v>
      </c>
      <c r="J581" t="s">
        <v>4779</v>
      </c>
      <c r="K581" t="s">
        <v>4780</v>
      </c>
      <c r="L581" t="s">
        <v>4781</v>
      </c>
      <c r="M581" t="s">
        <v>13041</v>
      </c>
      <c r="N581" t="s">
        <v>4782</v>
      </c>
      <c r="O581" t="s">
        <v>4783</v>
      </c>
      <c r="P581" s="5">
        <f t="shared" si="9"/>
        <v>0.75006250520876738</v>
      </c>
    </row>
    <row r="582" spans="1:16" x14ac:dyDescent="0.3">
      <c r="A582" t="s">
        <v>4784</v>
      </c>
      <c r="B582" t="s">
        <v>4785</v>
      </c>
      <c r="C582" t="s">
        <v>3494</v>
      </c>
      <c r="D582" s="2">
        <v>314</v>
      </c>
      <c r="E582" s="2">
        <v>1499</v>
      </c>
      <c r="F582" s="1">
        <v>0.79</v>
      </c>
      <c r="G582">
        <v>4.5</v>
      </c>
      <c r="H582" t="s">
        <v>4786</v>
      </c>
      <c r="I582" t="s">
        <v>3984</v>
      </c>
      <c r="J582" t="s">
        <v>3985</v>
      </c>
      <c r="K582" t="s">
        <v>3986</v>
      </c>
      <c r="L582" t="s">
        <v>3987</v>
      </c>
      <c r="M582" t="s">
        <v>3988</v>
      </c>
      <c r="N582" t="s">
        <v>4787</v>
      </c>
      <c r="O582" t="s">
        <v>4788</v>
      </c>
      <c r="P582" s="5">
        <f t="shared" si="9"/>
        <v>0.79052701801200798</v>
      </c>
    </row>
    <row r="583" spans="1:16" x14ac:dyDescent="0.3">
      <c r="A583" t="s">
        <v>4789</v>
      </c>
      <c r="B583" t="s">
        <v>4790</v>
      </c>
      <c r="C583" t="s">
        <v>2989</v>
      </c>
      <c r="D583" s="2">
        <v>13999</v>
      </c>
      <c r="E583" s="2">
        <v>19499</v>
      </c>
      <c r="F583" s="1">
        <v>0.28000000000000003</v>
      </c>
      <c r="G583">
        <v>4.0999999999999996</v>
      </c>
      <c r="H583" t="s">
        <v>3462</v>
      </c>
      <c r="I583" t="s">
        <v>3208</v>
      </c>
      <c r="J583" t="s">
        <v>3209</v>
      </c>
      <c r="K583" t="s">
        <v>3210</v>
      </c>
      <c r="L583" t="s">
        <v>3211</v>
      </c>
      <c r="M583" t="s">
        <v>3212</v>
      </c>
      <c r="N583" t="s">
        <v>4791</v>
      </c>
      <c r="O583" t="s">
        <v>4792</v>
      </c>
      <c r="P583" s="5">
        <f t="shared" si="9"/>
        <v>0.28206574696138265</v>
      </c>
    </row>
    <row r="584" spans="1:16" x14ac:dyDescent="0.3">
      <c r="A584" t="s">
        <v>4793</v>
      </c>
      <c r="B584" t="s">
        <v>4794</v>
      </c>
      <c r="C584" t="s">
        <v>3274</v>
      </c>
      <c r="D584" s="2">
        <v>139</v>
      </c>
      <c r="E584" s="2">
        <v>499</v>
      </c>
      <c r="F584" s="1">
        <v>0.72</v>
      </c>
      <c r="G584">
        <v>4.2</v>
      </c>
      <c r="H584" t="s">
        <v>4795</v>
      </c>
      <c r="I584" t="s">
        <v>4796</v>
      </c>
      <c r="J584" t="s">
        <v>4797</v>
      </c>
      <c r="K584" t="s">
        <v>4798</v>
      </c>
      <c r="L584" t="s">
        <v>4799</v>
      </c>
      <c r="M584" t="s">
        <v>4800</v>
      </c>
      <c r="N584" t="s">
        <v>4801</v>
      </c>
      <c r="O584" t="s">
        <v>4802</v>
      </c>
      <c r="P584" s="5">
        <f t="shared" si="9"/>
        <v>0.72144288577154314</v>
      </c>
    </row>
    <row r="585" spans="1:16" x14ac:dyDescent="0.3">
      <c r="A585" t="s">
        <v>4803</v>
      </c>
      <c r="B585" t="s">
        <v>4804</v>
      </c>
      <c r="C585" t="s">
        <v>3866</v>
      </c>
      <c r="D585" s="2">
        <v>2599</v>
      </c>
      <c r="E585" s="2">
        <v>6999</v>
      </c>
      <c r="F585" s="1">
        <v>0.63</v>
      </c>
      <c r="G585">
        <v>4.5</v>
      </c>
      <c r="H585" t="s">
        <v>4805</v>
      </c>
      <c r="I585" t="s">
        <v>4806</v>
      </c>
      <c r="J585" t="s">
        <v>4807</v>
      </c>
      <c r="K585" t="s">
        <v>4808</v>
      </c>
      <c r="L585" t="s">
        <v>4809</v>
      </c>
      <c r="M585" t="s">
        <v>4810</v>
      </c>
      <c r="N585" t="s">
        <v>4811</v>
      </c>
      <c r="O585" t="s">
        <v>4812</v>
      </c>
      <c r="P585" s="5">
        <f t="shared" si="9"/>
        <v>0.62866123731961709</v>
      </c>
    </row>
    <row r="586" spans="1:16" x14ac:dyDescent="0.3">
      <c r="A586" t="s">
        <v>4813</v>
      </c>
      <c r="B586" t="s">
        <v>4814</v>
      </c>
      <c r="C586" t="s">
        <v>3065</v>
      </c>
      <c r="D586" s="2">
        <v>365</v>
      </c>
      <c r="E586" s="2">
        <v>999</v>
      </c>
      <c r="F586" s="1">
        <v>0.63</v>
      </c>
      <c r="G586">
        <v>4.0999999999999996</v>
      </c>
      <c r="H586" t="s">
        <v>3467</v>
      </c>
      <c r="I586" t="s">
        <v>3118</v>
      </c>
      <c r="J586" t="s">
        <v>3119</v>
      </c>
      <c r="K586" t="s">
        <v>3120</v>
      </c>
      <c r="L586" t="s">
        <v>3121</v>
      </c>
      <c r="M586" t="s">
        <v>3122</v>
      </c>
      <c r="N586" t="s">
        <v>4815</v>
      </c>
      <c r="O586" t="s">
        <v>4816</v>
      </c>
      <c r="P586" s="5">
        <f t="shared" si="9"/>
        <v>0.63463463463463465</v>
      </c>
    </row>
    <row r="587" spans="1:16" x14ac:dyDescent="0.3">
      <c r="A587" t="s">
        <v>4817</v>
      </c>
      <c r="B587" t="s">
        <v>4818</v>
      </c>
      <c r="C587" t="s">
        <v>3065</v>
      </c>
      <c r="D587" s="2">
        <v>1499</v>
      </c>
      <c r="E587" s="2">
        <v>4490</v>
      </c>
      <c r="F587" s="1">
        <v>0.67</v>
      </c>
      <c r="G587">
        <v>3.9</v>
      </c>
      <c r="H587" t="s">
        <v>4819</v>
      </c>
      <c r="I587" t="s">
        <v>4820</v>
      </c>
      <c r="J587" t="s">
        <v>4821</v>
      </c>
      <c r="K587" t="s">
        <v>4822</v>
      </c>
      <c r="L587" t="s">
        <v>4823</v>
      </c>
      <c r="M587" t="s">
        <v>4824</v>
      </c>
      <c r="N587" t="s">
        <v>4825</v>
      </c>
      <c r="O587" t="s">
        <v>4826</v>
      </c>
      <c r="P587" s="5">
        <f t="shared" si="9"/>
        <v>0.66614699331848548</v>
      </c>
    </row>
    <row r="588" spans="1:16" x14ac:dyDescent="0.3">
      <c r="A588" t="s">
        <v>2956</v>
      </c>
      <c r="B588" t="s">
        <v>2957</v>
      </c>
      <c r="C588" t="s">
        <v>2947</v>
      </c>
      <c r="D588" s="2">
        <v>1998</v>
      </c>
      <c r="E588" s="2">
        <v>9999</v>
      </c>
      <c r="F588" s="1">
        <v>0.8</v>
      </c>
      <c r="G588">
        <v>4.3</v>
      </c>
      <c r="H588" t="s">
        <v>2958</v>
      </c>
      <c r="I588" t="s">
        <v>2959</v>
      </c>
      <c r="J588" t="s">
        <v>2960</v>
      </c>
      <c r="K588" t="s">
        <v>2961</v>
      </c>
      <c r="L588" t="s">
        <v>2962</v>
      </c>
      <c r="M588" t="s">
        <v>2963</v>
      </c>
      <c r="N588" t="s">
        <v>4827</v>
      </c>
      <c r="O588" t="s">
        <v>4828</v>
      </c>
      <c r="P588" s="5">
        <f t="shared" si="9"/>
        <v>0.80018001800180016</v>
      </c>
    </row>
    <row r="589" spans="1:16" x14ac:dyDescent="0.3">
      <c r="A589" t="s">
        <v>2966</v>
      </c>
      <c r="B589" t="s">
        <v>2967</v>
      </c>
      <c r="C589" t="s">
        <v>2947</v>
      </c>
      <c r="D589" s="2">
        <v>1799</v>
      </c>
      <c r="E589" s="2">
        <v>7990</v>
      </c>
      <c r="F589" s="1">
        <v>0.77</v>
      </c>
      <c r="G589">
        <v>3.8</v>
      </c>
      <c r="H589" t="s">
        <v>2968</v>
      </c>
      <c r="I589" t="s">
        <v>2969</v>
      </c>
      <c r="J589" t="s">
        <v>2970</v>
      </c>
      <c r="K589" t="s">
        <v>2971</v>
      </c>
      <c r="L589" t="s">
        <v>2972</v>
      </c>
      <c r="M589" t="s">
        <v>2973</v>
      </c>
      <c r="N589" t="s">
        <v>4829</v>
      </c>
      <c r="O589" t="s">
        <v>4830</v>
      </c>
      <c r="P589" s="5">
        <f t="shared" si="9"/>
        <v>0.77484355444305386</v>
      </c>
    </row>
    <row r="590" spans="1:16" x14ac:dyDescent="0.3">
      <c r="A590" t="s">
        <v>4831</v>
      </c>
      <c r="B590" t="s">
        <v>4832</v>
      </c>
      <c r="C590" t="s">
        <v>4833</v>
      </c>
      <c r="D590" s="2">
        <v>289</v>
      </c>
      <c r="E590" s="2">
        <v>650</v>
      </c>
      <c r="F590" s="1">
        <v>0.56000000000000005</v>
      </c>
      <c r="G590">
        <v>4.3</v>
      </c>
      <c r="H590" t="s">
        <v>4834</v>
      </c>
      <c r="I590" t="s">
        <v>4835</v>
      </c>
      <c r="J590" t="s">
        <v>4836</v>
      </c>
      <c r="K590" t="s">
        <v>4837</v>
      </c>
      <c r="L590" t="s">
        <v>4838</v>
      </c>
      <c r="M590" t="s">
        <v>4839</v>
      </c>
      <c r="N590" t="s">
        <v>4840</v>
      </c>
      <c r="O590" t="s">
        <v>4841</v>
      </c>
      <c r="P590" s="5">
        <f t="shared" si="9"/>
        <v>0.55538461538461537</v>
      </c>
    </row>
    <row r="591" spans="1:16" x14ac:dyDescent="0.3">
      <c r="A591" t="s">
        <v>4842</v>
      </c>
      <c r="B591" t="s">
        <v>4843</v>
      </c>
      <c r="C591" t="s">
        <v>4844</v>
      </c>
      <c r="D591" s="2">
        <v>599</v>
      </c>
      <c r="E591" s="2">
        <v>895</v>
      </c>
      <c r="F591" s="1">
        <v>0.33</v>
      </c>
      <c r="G591">
        <v>4.4000000000000004</v>
      </c>
      <c r="H591" t="s">
        <v>4845</v>
      </c>
      <c r="I591" t="s">
        <v>4846</v>
      </c>
      <c r="J591" t="s">
        <v>4847</v>
      </c>
      <c r="K591" t="s">
        <v>4848</v>
      </c>
      <c r="L591" t="s">
        <v>4849</v>
      </c>
      <c r="M591" t="s">
        <v>4850</v>
      </c>
      <c r="N591" t="s">
        <v>4851</v>
      </c>
      <c r="O591" t="s">
        <v>4852</v>
      </c>
      <c r="P591" s="5">
        <f t="shared" si="9"/>
        <v>0.33072625698324021</v>
      </c>
    </row>
    <row r="592" spans="1:16" x14ac:dyDescent="0.3">
      <c r="A592" t="s">
        <v>4853</v>
      </c>
      <c r="B592" t="s">
        <v>4854</v>
      </c>
      <c r="C592" t="s">
        <v>4855</v>
      </c>
      <c r="D592" s="2">
        <v>217</v>
      </c>
      <c r="E592" s="2">
        <v>237</v>
      </c>
      <c r="F592" s="1">
        <v>0.08</v>
      </c>
      <c r="G592">
        <v>3.8</v>
      </c>
      <c r="H592" t="s">
        <v>4856</v>
      </c>
      <c r="I592" t="s">
        <v>4857</v>
      </c>
      <c r="J592" t="s">
        <v>4858</v>
      </c>
      <c r="K592" t="s">
        <v>4859</v>
      </c>
      <c r="L592" t="s">
        <v>4860</v>
      </c>
      <c r="M592" t="s">
        <v>4861</v>
      </c>
      <c r="N592" t="s">
        <v>4862</v>
      </c>
      <c r="O592" t="s">
        <v>4863</v>
      </c>
      <c r="P592" s="5">
        <f t="shared" si="9"/>
        <v>8.4388185654008435E-2</v>
      </c>
    </row>
    <row r="593" spans="1:16" x14ac:dyDescent="0.3">
      <c r="A593" t="s">
        <v>4864</v>
      </c>
      <c r="B593" t="s">
        <v>4865</v>
      </c>
      <c r="C593" t="s">
        <v>3065</v>
      </c>
      <c r="D593" s="2">
        <v>1299</v>
      </c>
      <c r="E593" s="2">
        <v>2990</v>
      </c>
      <c r="F593" s="1">
        <v>0.56999999999999995</v>
      </c>
      <c r="G593">
        <v>3.8</v>
      </c>
      <c r="H593" t="s">
        <v>4866</v>
      </c>
      <c r="I593" t="s">
        <v>4867</v>
      </c>
      <c r="J593" t="s">
        <v>4868</v>
      </c>
      <c r="K593" t="s">
        <v>4869</v>
      </c>
      <c r="L593" t="s">
        <v>4870</v>
      </c>
      <c r="M593" t="s">
        <v>13042</v>
      </c>
      <c r="N593" t="s">
        <v>4871</v>
      </c>
      <c r="O593" t="s">
        <v>4872</v>
      </c>
      <c r="P593" s="5">
        <f t="shared" si="9"/>
        <v>0.56555183946488297</v>
      </c>
    </row>
    <row r="594" spans="1:16" x14ac:dyDescent="0.3">
      <c r="A594" t="s">
        <v>4873</v>
      </c>
      <c r="B594" t="s">
        <v>4874</v>
      </c>
      <c r="C594" t="s">
        <v>4875</v>
      </c>
      <c r="D594" s="2">
        <v>263</v>
      </c>
      <c r="E594" s="2">
        <v>699</v>
      </c>
      <c r="F594" s="1">
        <v>0.62</v>
      </c>
      <c r="G594">
        <v>3.5</v>
      </c>
      <c r="H594" t="s">
        <v>4876</v>
      </c>
      <c r="I594" t="s">
        <v>4877</v>
      </c>
      <c r="J594" t="s">
        <v>4878</v>
      </c>
      <c r="K594" t="s">
        <v>4879</v>
      </c>
      <c r="L594" t="s">
        <v>4880</v>
      </c>
      <c r="M594" t="s">
        <v>4881</v>
      </c>
      <c r="N594" t="s">
        <v>4882</v>
      </c>
      <c r="O594" t="s">
        <v>4883</v>
      </c>
      <c r="P594" s="5">
        <f t="shared" si="9"/>
        <v>0.62374821173104433</v>
      </c>
    </row>
    <row r="595" spans="1:16" x14ac:dyDescent="0.3">
      <c r="A595" t="s">
        <v>3021</v>
      </c>
      <c r="B595" t="s">
        <v>3022</v>
      </c>
      <c r="C595" t="s">
        <v>3023</v>
      </c>
      <c r="D595" s="2">
        <v>569</v>
      </c>
      <c r="E595" s="2">
        <v>1000</v>
      </c>
      <c r="F595" s="1">
        <v>0.43</v>
      </c>
      <c r="G595">
        <v>4.4000000000000004</v>
      </c>
      <c r="H595" t="s">
        <v>3024</v>
      </c>
      <c r="I595" t="s">
        <v>3025</v>
      </c>
      <c r="J595" t="s">
        <v>3026</v>
      </c>
      <c r="K595" t="s">
        <v>3027</v>
      </c>
      <c r="L595" t="s">
        <v>3028</v>
      </c>
      <c r="M595" t="s">
        <v>3029</v>
      </c>
      <c r="N595" t="s">
        <v>4884</v>
      </c>
      <c r="O595" t="s">
        <v>4885</v>
      </c>
      <c r="P595" s="5">
        <f t="shared" si="9"/>
        <v>0.43099999999999999</v>
      </c>
    </row>
    <row r="596" spans="1:16" x14ac:dyDescent="0.3">
      <c r="A596" t="s">
        <v>3032</v>
      </c>
      <c r="B596" t="s">
        <v>3033</v>
      </c>
      <c r="C596" t="s">
        <v>2947</v>
      </c>
      <c r="D596" s="2">
        <v>1999</v>
      </c>
      <c r="E596" s="2">
        <v>4999</v>
      </c>
      <c r="F596" s="1">
        <v>0.6</v>
      </c>
      <c r="G596">
        <v>4.0999999999999996</v>
      </c>
      <c r="H596" t="s">
        <v>3034</v>
      </c>
      <c r="I596" t="s">
        <v>3035</v>
      </c>
      <c r="J596" t="s">
        <v>3036</v>
      </c>
      <c r="K596" t="s">
        <v>3037</v>
      </c>
      <c r="L596" t="s">
        <v>3038</v>
      </c>
      <c r="M596" t="s">
        <v>3039</v>
      </c>
      <c r="N596" t="s">
        <v>4886</v>
      </c>
      <c r="O596" t="s">
        <v>4887</v>
      </c>
      <c r="P596" s="5">
        <f t="shared" si="9"/>
        <v>0.60012002400480091</v>
      </c>
    </row>
    <row r="597" spans="1:16" x14ac:dyDescent="0.3">
      <c r="A597" t="s">
        <v>4888</v>
      </c>
      <c r="B597" t="s">
        <v>4889</v>
      </c>
      <c r="C597" t="s">
        <v>3065</v>
      </c>
      <c r="D597" s="2">
        <v>1399</v>
      </c>
      <c r="E597" s="2">
        <v>3990</v>
      </c>
      <c r="F597" s="1">
        <v>0.65</v>
      </c>
      <c r="G597">
        <v>4.0999999999999996</v>
      </c>
      <c r="H597" t="s">
        <v>4890</v>
      </c>
      <c r="I597" t="s">
        <v>4891</v>
      </c>
      <c r="J597" t="s">
        <v>4892</v>
      </c>
      <c r="K597" t="s">
        <v>4893</v>
      </c>
      <c r="L597" t="s">
        <v>4894</v>
      </c>
      <c r="M597" t="s">
        <v>4895</v>
      </c>
      <c r="N597" t="s">
        <v>4896</v>
      </c>
      <c r="O597" t="s">
        <v>4897</v>
      </c>
      <c r="P597" s="5">
        <f t="shared" si="9"/>
        <v>0.64937343358395994</v>
      </c>
    </row>
    <row r="598" spans="1:16" x14ac:dyDescent="0.3">
      <c r="A598" t="s">
        <v>4898</v>
      </c>
      <c r="B598" t="s">
        <v>4899</v>
      </c>
      <c r="C598" t="s">
        <v>4900</v>
      </c>
      <c r="D598" s="2">
        <v>349</v>
      </c>
      <c r="E598" s="2">
        <v>1499</v>
      </c>
      <c r="F598" s="1">
        <v>0.77</v>
      </c>
      <c r="G598">
        <v>4.3</v>
      </c>
      <c r="H598" t="s">
        <v>4901</v>
      </c>
      <c r="I598" t="s">
        <v>4902</v>
      </c>
      <c r="J598" t="s">
        <v>4903</v>
      </c>
      <c r="K598" t="s">
        <v>4904</v>
      </c>
      <c r="L598" t="s">
        <v>4905</v>
      </c>
      <c r="M598" t="s">
        <v>4906</v>
      </c>
      <c r="N598" t="s">
        <v>4907</v>
      </c>
      <c r="O598" t="s">
        <v>4908</v>
      </c>
      <c r="P598" s="5">
        <f t="shared" si="9"/>
        <v>0.76717811874583053</v>
      </c>
    </row>
    <row r="599" spans="1:16" x14ac:dyDescent="0.3">
      <c r="A599" t="s">
        <v>4909</v>
      </c>
      <c r="B599" t="s">
        <v>4910</v>
      </c>
      <c r="C599" t="s">
        <v>3065</v>
      </c>
      <c r="D599" s="2">
        <v>149</v>
      </c>
      <c r="E599" s="2">
        <v>399</v>
      </c>
      <c r="F599" s="1">
        <v>0.63</v>
      </c>
      <c r="G599">
        <v>3.5</v>
      </c>
      <c r="H599" t="s">
        <v>4911</v>
      </c>
      <c r="I599" t="s">
        <v>4912</v>
      </c>
      <c r="J599" t="s">
        <v>4913</v>
      </c>
      <c r="K599" t="s">
        <v>4914</v>
      </c>
      <c r="L599" t="s">
        <v>4915</v>
      </c>
      <c r="M599" t="s">
        <v>4916</v>
      </c>
      <c r="N599" t="s">
        <v>4917</v>
      </c>
      <c r="O599" t="s">
        <v>4918</v>
      </c>
      <c r="P599" s="5">
        <f t="shared" si="9"/>
        <v>0.62656641604010022</v>
      </c>
    </row>
    <row r="600" spans="1:16" x14ac:dyDescent="0.3">
      <c r="A600" t="s">
        <v>3063</v>
      </c>
      <c r="B600" t="s">
        <v>3064</v>
      </c>
      <c r="C600" t="s">
        <v>3065</v>
      </c>
      <c r="D600" s="2">
        <v>599</v>
      </c>
      <c r="E600" s="2">
        <v>999</v>
      </c>
      <c r="F600" s="1">
        <v>0.4</v>
      </c>
      <c r="G600">
        <v>4.0999999999999996</v>
      </c>
      <c r="H600" t="s">
        <v>3066</v>
      </c>
      <c r="I600" t="s">
        <v>3067</v>
      </c>
      <c r="J600" t="s">
        <v>3068</v>
      </c>
      <c r="K600" t="s">
        <v>3069</v>
      </c>
      <c r="L600" t="s">
        <v>3070</v>
      </c>
      <c r="M600" t="s">
        <v>3071</v>
      </c>
      <c r="N600" t="s">
        <v>4919</v>
      </c>
      <c r="O600" t="s">
        <v>4920</v>
      </c>
      <c r="P600" s="5">
        <f t="shared" si="9"/>
        <v>0.40040040040040042</v>
      </c>
    </row>
    <row r="601" spans="1:16" x14ac:dyDescent="0.3">
      <c r="A601" t="s">
        <v>4921</v>
      </c>
      <c r="B601" t="s">
        <v>4922</v>
      </c>
      <c r="C601" t="s">
        <v>4424</v>
      </c>
      <c r="D601" s="2">
        <v>1220</v>
      </c>
      <c r="E601" s="2">
        <v>3990</v>
      </c>
      <c r="F601" s="1">
        <v>0.69</v>
      </c>
      <c r="G601">
        <v>4.0999999999999996</v>
      </c>
      <c r="H601" t="s">
        <v>4923</v>
      </c>
      <c r="I601" t="s">
        <v>4924</v>
      </c>
      <c r="J601" t="s">
        <v>4925</v>
      </c>
      <c r="K601" t="s">
        <v>4926</v>
      </c>
      <c r="L601" t="s">
        <v>4927</v>
      </c>
      <c r="M601" t="s">
        <v>4928</v>
      </c>
      <c r="N601" t="s">
        <v>4929</v>
      </c>
      <c r="O601" t="s">
        <v>4930</v>
      </c>
      <c r="P601" s="5">
        <f t="shared" si="9"/>
        <v>0.69423558897243109</v>
      </c>
    </row>
    <row r="602" spans="1:16" x14ac:dyDescent="0.3">
      <c r="A602" t="s">
        <v>3053</v>
      </c>
      <c r="B602" t="s">
        <v>3054</v>
      </c>
      <c r="C602" t="s">
        <v>2947</v>
      </c>
      <c r="D602" s="2">
        <v>1499</v>
      </c>
      <c r="E602" s="2">
        <v>6990</v>
      </c>
      <c r="F602" s="1">
        <v>0.79</v>
      </c>
      <c r="G602">
        <v>3.9</v>
      </c>
      <c r="H602" t="s">
        <v>3055</v>
      </c>
      <c r="I602" t="s">
        <v>4931</v>
      </c>
      <c r="J602" t="s">
        <v>4932</v>
      </c>
      <c r="K602" t="s">
        <v>4933</v>
      </c>
      <c r="L602" t="s">
        <v>4934</v>
      </c>
      <c r="M602" t="s">
        <v>4935</v>
      </c>
      <c r="N602" t="s">
        <v>4936</v>
      </c>
      <c r="O602" t="s">
        <v>4937</v>
      </c>
      <c r="P602" s="5">
        <f t="shared" si="9"/>
        <v>0.78555078683834045</v>
      </c>
    </row>
    <row r="603" spans="1:16" x14ac:dyDescent="0.3">
      <c r="A603" t="s">
        <v>4938</v>
      </c>
      <c r="B603" t="s">
        <v>4939</v>
      </c>
      <c r="C603" t="s">
        <v>3065</v>
      </c>
      <c r="D603" s="2">
        <v>499</v>
      </c>
      <c r="E603" s="2">
        <v>999</v>
      </c>
      <c r="F603" s="1">
        <v>0.5</v>
      </c>
      <c r="G603">
        <v>3.9</v>
      </c>
      <c r="H603" t="s">
        <v>4940</v>
      </c>
      <c r="I603" t="s">
        <v>4941</v>
      </c>
      <c r="J603" t="s">
        <v>4942</v>
      </c>
      <c r="K603" t="s">
        <v>4943</v>
      </c>
      <c r="L603" t="s">
        <v>4944</v>
      </c>
      <c r="M603" t="s">
        <v>4945</v>
      </c>
      <c r="N603" t="s">
        <v>4946</v>
      </c>
      <c r="O603" t="s">
        <v>4947</v>
      </c>
      <c r="P603" s="5">
        <f t="shared" si="9"/>
        <v>0.50050050050050054</v>
      </c>
    </row>
    <row r="604" spans="1:16" x14ac:dyDescent="0.3">
      <c r="A604" t="s">
        <v>4948</v>
      </c>
      <c r="B604" t="s">
        <v>4949</v>
      </c>
      <c r="C604" t="s">
        <v>3518</v>
      </c>
      <c r="D604" s="2">
        <v>99</v>
      </c>
      <c r="E604" s="2">
        <v>999</v>
      </c>
      <c r="F604" s="1">
        <v>0.9</v>
      </c>
      <c r="G604">
        <v>4.0999999999999996</v>
      </c>
      <c r="H604" t="s">
        <v>4611</v>
      </c>
      <c r="I604" t="s">
        <v>4950</v>
      </c>
      <c r="J604" t="s">
        <v>4951</v>
      </c>
      <c r="K604" t="s">
        <v>4952</v>
      </c>
      <c r="L604" t="s">
        <v>4953</v>
      </c>
      <c r="M604" t="s">
        <v>4954</v>
      </c>
      <c r="N604" t="s">
        <v>4955</v>
      </c>
      <c r="O604" t="s">
        <v>4956</v>
      </c>
      <c r="P604" s="5">
        <f t="shared" si="9"/>
        <v>0.90090090090090091</v>
      </c>
    </row>
    <row r="605" spans="1:16" x14ac:dyDescent="0.3">
      <c r="A605" t="s">
        <v>3104</v>
      </c>
      <c r="B605" t="s">
        <v>3105</v>
      </c>
      <c r="C605" t="s">
        <v>3106</v>
      </c>
      <c r="D605" s="2">
        <v>349</v>
      </c>
      <c r="E605" s="2">
        <v>1299</v>
      </c>
      <c r="F605" s="1">
        <v>0.73</v>
      </c>
      <c r="G605">
        <v>4</v>
      </c>
      <c r="H605" t="s">
        <v>3107</v>
      </c>
      <c r="I605" t="s">
        <v>3108</v>
      </c>
      <c r="J605" t="s">
        <v>3109</v>
      </c>
      <c r="K605" t="s">
        <v>3110</v>
      </c>
      <c r="L605" t="s">
        <v>3111</v>
      </c>
      <c r="M605" t="s">
        <v>3112</v>
      </c>
      <c r="N605" t="s">
        <v>4957</v>
      </c>
      <c r="O605" t="s">
        <v>4958</v>
      </c>
      <c r="P605" s="5">
        <f t="shared" si="9"/>
        <v>0.73133179368745194</v>
      </c>
    </row>
    <row r="606" spans="1:16" x14ac:dyDescent="0.3">
      <c r="A606" t="s">
        <v>4959</v>
      </c>
      <c r="B606" t="s">
        <v>4960</v>
      </c>
      <c r="C606" t="s">
        <v>4833</v>
      </c>
      <c r="D606" s="2">
        <v>475</v>
      </c>
      <c r="E606" s="2">
        <v>1500</v>
      </c>
      <c r="F606" s="1">
        <v>0.68</v>
      </c>
      <c r="G606">
        <v>4.2</v>
      </c>
      <c r="H606" t="s">
        <v>4961</v>
      </c>
      <c r="I606" t="s">
        <v>4962</v>
      </c>
      <c r="J606" t="s">
        <v>4963</v>
      </c>
      <c r="K606" t="s">
        <v>4964</v>
      </c>
      <c r="L606" t="s">
        <v>4965</v>
      </c>
      <c r="M606" t="s">
        <v>4966</v>
      </c>
      <c r="N606" t="s">
        <v>4967</v>
      </c>
      <c r="O606" t="s">
        <v>4968</v>
      </c>
      <c r="P606" s="5">
        <f t="shared" si="9"/>
        <v>0.68333333333333335</v>
      </c>
    </row>
    <row r="607" spans="1:16" x14ac:dyDescent="0.3">
      <c r="A607" t="s">
        <v>4969</v>
      </c>
      <c r="B607" t="s">
        <v>4970</v>
      </c>
      <c r="C607" t="s">
        <v>4844</v>
      </c>
      <c r="D607" s="2">
        <v>269</v>
      </c>
      <c r="E607" s="2">
        <v>649</v>
      </c>
      <c r="F607" s="1">
        <v>0.59</v>
      </c>
      <c r="G607">
        <v>4.3</v>
      </c>
      <c r="H607" t="s">
        <v>4971</v>
      </c>
      <c r="I607" t="s">
        <v>4972</v>
      </c>
      <c r="J607" t="s">
        <v>4973</v>
      </c>
      <c r="K607" t="s">
        <v>4974</v>
      </c>
      <c r="L607" t="s">
        <v>4975</v>
      </c>
      <c r="M607" t="s">
        <v>4976</v>
      </c>
      <c r="N607" t="s">
        <v>4977</v>
      </c>
      <c r="O607" t="s">
        <v>4978</v>
      </c>
      <c r="P607" s="5">
        <f t="shared" si="9"/>
        <v>0.58551617873651773</v>
      </c>
    </row>
    <row r="608" spans="1:16" x14ac:dyDescent="0.3">
      <c r="A608" t="s">
        <v>4979</v>
      </c>
      <c r="B608" t="s">
        <v>4980</v>
      </c>
      <c r="C608" t="s">
        <v>4844</v>
      </c>
      <c r="D608" s="2">
        <v>299</v>
      </c>
      <c r="E608" s="2">
        <v>599</v>
      </c>
      <c r="F608" s="1">
        <v>0.5</v>
      </c>
      <c r="G608">
        <v>4.0999999999999996</v>
      </c>
      <c r="H608" t="s">
        <v>4981</v>
      </c>
      <c r="I608" t="s">
        <v>4982</v>
      </c>
      <c r="J608" t="s">
        <v>4983</v>
      </c>
      <c r="K608" t="s">
        <v>4984</v>
      </c>
      <c r="L608" t="s">
        <v>4985</v>
      </c>
      <c r="M608" t="s">
        <v>4986</v>
      </c>
      <c r="N608" t="s">
        <v>4987</v>
      </c>
      <c r="O608" t="s">
        <v>4988</v>
      </c>
      <c r="P608" s="5">
        <f t="shared" si="9"/>
        <v>0.5008347245409015</v>
      </c>
    </row>
    <row r="609" spans="1:16" x14ac:dyDescent="0.3">
      <c r="A609" t="s">
        <v>3170</v>
      </c>
      <c r="B609" t="s">
        <v>3171</v>
      </c>
      <c r="C609" t="s">
        <v>2947</v>
      </c>
      <c r="D609" s="2">
        <v>1599</v>
      </c>
      <c r="E609" s="2">
        <v>3999</v>
      </c>
      <c r="F609" s="1">
        <v>0.6</v>
      </c>
      <c r="G609">
        <v>4</v>
      </c>
      <c r="H609" t="s">
        <v>3172</v>
      </c>
      <c r="I609" t="s">
        <v>4723</v>
      </c>
      <c r="J609" t="s">
        <v>4724</v>
      </c>
      <c r="K609" t="s">
        <v>4725</v>
      </c>
      <c r="L609" t="s">
        <v>4726</v>
      </c>
      <c r="M609" t="s">
        <v>4727</v>
      </c>
      <c r="N609" t="s">
        <v>4989</v>
      </c>
      <c r="O609" t="s">
        <v>4990</v>
      </c>
      <c r="P609" s="5">
        <f t="shared" si="9"/>
        <v>0.60015003750937734</v>
      </c>
    </row>
    <row r="610" spans="1:16" x14ac:dyDescent="0.3">
      <c r="A610" t="s">
        <v>3180</v>
      </c>
      <c r="B610" t="s">
        <v>3181</v>
      </c>
      <c r="C610" t="s">
        <v>2947</v>
      </c>
      <c r="D610" s="2">
        <v>1499</v>
      </c>
      <c r="E610" s="2">
        <v>7999</v>
      </c>
      <c r="F610" s="1">
        <v>0.81</v>
      </c>
      <c r="G610">
        <v>4.2</v>
      </c>
      <c r="H610" t="s">
        <v>3182</v>
      </c>
      <c r="I610" t="s">
        <v>3183</v>
      </c>
      <c r="J610" t="s">
        <v>3184</v>
      </c>
      <c r="K610" t="s">
        <v>3185</v>
      </c>
      <c r="L610" t="s">
        <v>3186</v>
      </c>
      <c r="M610" t="s">
        <v>3187</v>
      </c>
      <c r="N610" t="s">
        <v>4991</v>
      </c>
      <c r="O610" t="s">
        <v>4992</v>
      </c>
      <c r="P610" s="5">
        <f t="shared" si="9"/>
        <v>0.81260157519689957</v>
      </c>
    </row>
    <row r="611" spans="1:16" x14ac:dyDescent="0.3">
      <c r="A611" t="s">
        <v>4993</v>
      </c>
      <c r="B611" t="s">
        <v>4994</v>
      </c>
      <c r="C611" t="s">
        <v>3065</v>
      </c>
      <c r="D611" s="2">
        <v>329</v>
      </c>
      <c r="E611" s="2">
        <v>999</v>
      </c>
      <c r="F611" s="1">
        <v>0.67</v>
      </c>
      <c r="G611">
        <v>3.9</v>
      </c>
      <c r="H611" t="s">
        <v>4995</v>
      </c>
      <c r="I611" t="s">
        <v>4996</v>
      </c>
      <c r="J611" t="s">
        <v>4997</v>
      </c>
      <c r="K611" t="s">
        <v>4998</v>
      </c>
      <c r="L611" t="s">
        <v>4999</v>
      </c>
      <c r="M611" t="s">
        <v>5000</v>
      </c>
      <c r="N611" t="s">
        <v>5001</v>
      </c>
      <c r="O611" t="s">
        <v>5002</v>
      </c>
      <c r="P611" s="5">
        <f t="shared" si="9"/>
        <v>0.67067067067067065</v>
      </c>
    </row>
    <row r="612" spans="1:16" x14ac:dyDescent="0.3">
      <c r="A612" t="s">
        <v>5003</v>
      </c>
      <c r="B612" t="s">
        <v>5004</v>
      </c>
      <c r="C612" t="s">
        <v>5005</v>
      </c>
      <c r="D612" s="2">
        <v>549</v>
      </c>
      <c r="E612" s="2">
        <v>1799</v>
      </c>
      <c r="F612" s="1">
        <v>0.69</v>
      </c>
      <c r="G612">
        <v>4.3</v>
      </c>
      <c r="H612" t="s">
        <v>5006</v>
      </c>
      <c r="I612" t="s">
        <v>5007</v>
      </c>
      <c r="J612" t="s">
        <v>5008</v>
      </c>
      <c r="K612" t="s">
        <v>5009</v>
      </c>
      <c r="L612" t="s">
        <v>5010</v>
      </c>
      <c r="M612" t="s">
        <v>5011</v>
      </c>
      <c r="N612" t="s">
        <v>5012</v>
      </c>
      <c r="O612" t="s">
        <v>5013</v>
      </c>
      <c r="P612" s="5">
        <f t="shared" si="9"/>
        <v>0.69483046136742632</v>
      </c>
    </row>
    <row r="613" spans="1:16" x14ac:dyDescent="0.3">
      <c r="A613" t="s">
        <v>3219</v>
      </c>
      <c r="B613" t="s">
        <v>3220</v>
      </c>
      <c r="C613" t="s">
        <v>2947</v>
      </c>
      <c r="D613" s="2">
        <v>2199</v>
      </c>
      <c r="E613" s="2">
        <v>9999</v>
      </c>
      <c r="F613" s="1">
        <v>0.78</v>
      </c>
      <c r="G613">
        <v>4.2</v>
      </c>
      <c r="H613" t="s">
        <v>3221</v>
      </c>
      <c r="I613" t="s">
        <v>5014</v>
      </c>
      <c r="J613" t="s">
        <v>5015</v>
      </c>
      <c r="K613" t="s">
        <v>5016</v>
      </c>
      <c r="L613" t="s">
        <v>5017</v>
      </c>
      <c r="M613" t="s">
        <v>5018</v>
      </c>
      <c r="N613" t="s">
        <v>5019</v>
      </c>
      <c r="O613" t="s">
        <v>5020</v>
      </c>
      <c r="P613" s="5">
        <f t="shared" si="9"/>
        <v>0.78007800780078007</v>
      </c>
    </row>
    <row r="614" spans="1:16" x14ac:dyDescent="0.3">
      <c r="A614" t="s">
        <v>5021</v>
      </c>
      <c r="B614" t="s">
        <v>5022</v>
      </c>
      <c r="C614" t="s">
        <v>4844</v>
      </c>
      <c r="D614" s="2">
        <v>299</v>
      </c>
      <c r="E614" s="2">
        <v>650</v>
      </c>
      <c r="F614" s="1">
        <v>0.54</v>
      </c>
      <c r="G614">
        <v>4.5</v>
      </c>
      <c r="H614" t="s">
        <v>5023</v>
      </c>
      <c r="I614" t="s">
        <v>5024</v>
      </c>
      <c r="J614" t="s">
        <v>5025</v>
      </c>
      <c r="K614" t="s">
        <v>5026</v>
      </c>
      <c r="L614" t="s">
        <v>5027</v>
      </c>
      <c r="M614" t="s">
        <v>5028</v>
      </c>
      <c r="N614" t="s">
        <v>5029</v>
      </c>
      <c r="O614" t="s">
        <v>5030</v>
      </c>
      <c r="P614" s="5">
        <f t="shared" si="9"/>
        <v>0.54</v>
      </c>
    </row>
    <row r="615" spans="1:16" x14ac:dyDescent="0.3">
      <c r="A615" t="s">
        <v>5031</v>
      </c>
      <c r="B615" t="s">
        <v>5032</v>
      </c>
      <c r="C615" t="s">
        <v>5033</v>
      </c>
      <c r="D615" s="2">
        <v>798</v>
      </c>
      <c r="E615" s="2">
        <v>1995</v>
      </c>
      <c r="F615" s="1">
        <v>0.6</v>
      </c>
      <c r="G615">
        <v>4</v>
      </c>
      <c r="H615" t="s">
        <v>5034</v>
      </c>
      <c r="I615" t="s">
        <v>5035</v>
      </c>
      <c r="J615" t="s">
        <v>5036</v>
      </c>
      <c r="K615" t="s">
        <v>5037</v>
      </c>
      <c r="L615" t="s">
        <v>5038</v>
      </c>
      <c r="M615" t="s">
        <v>5039</v>
      </c>
      <c r="N615" t="s">
        <v>5040</v>
      </c>
      <c r="O615" t="s">
        <v>5041</v>
      </c>
      <c r="P615" s="5">
        <f t="shared" si="9"/>
        <v>0.6</v>
      </c>
    </row>
    <row r="616" spans="1:16" x14ac:dyDescent="0.3">
      <c r="A616" t="s">
        <v>15</v>
      </c>
      <c r="B616" t="s">
        <v>16</v>
      </c>
      <c r="C616" t="s">
        <v>17</v>
      </c>
      <c r="D616" s="2">
        <v>399</v>
      </c>
      <c r="E616" s="2">
        <v>1099</v>
      </c>
      <c r="F616" s="1">
        <v>0.64</v>
      </c>
      <c r="G616">
        <v>4.2</v>
      </c>
      <c r="H616" t="s">
        <v>18</v>
      </c>
      <c r="I616" t="s">
        <v>19</v>
      </c>
      <c r="J616" t="s">
        <v>20</v>
      </c>
      <c r="K616" t="s">
        <v>21</v>
      </c>
      <c r="L616" t="s">
        <v>22</v>
      </c>
      <c r="M616" t="s">
        <v>758</v>
      </c>
      <c r="N616" t="s">
        <v>5042</v>
      </c>
      <c r="O616" t="s">
        <v>5043</v>
      </c>
      <c r="P616" s="5">
        <f t="shared" si="9"/>
        <v>0.63694267515923564</v>
      </c>
    </row>
    <row r="617" spans="1:16" x14ac:dyDescent="0.3">
      <c r="A617" t="s">
        <v>5044</v>
      </c>
      <c r="B617" t="s">
        <v>5045</v>
      </c>
      <c r="C617" t="s">
        <v>5046</v>
      </c>
      <c r="D617" s="2">
        <v>266</v>
      </c>
      <c r="E617" s="2">
        <v>315</v>
      </c>
      <c r="F617" s="1">
        <v>0.16</v>
      </c>
      <c r="G617">
        <v>4.5</v>
      </c>
      <c r="H617" t="s">
        <v>5047</v>
      </c>
      <c r="I617" t="s">
        <v>5048</v>
      </c>
      <c r="J617" t="s">
        <v>5049</v>
      </c>
      <c r="K617" t="s">
        <v>5050</v>
      </c>
      <c r="L617" t="s">
        <v>5051</v>
      </c>
      <c r="M617" t="s">
        <v>5052</v>
      </c>
      <c r="N617" t="s">
        <v>5053</v>
      </c>
      <c r="O617" t="s">
        <v>5054</v>
      </c>
      <c r="P617" s="5">
        <f t="shared" si="9"/>
        <v>0.15555555555555556</v>
      </c>
    </row>
    <row r="618" spans="1:16" x14ac:dyDescent="0.3">
      <c r="A618" t="s">
        <v>5055</v>
      </c>
      <c r="B618" t="s">
        <v>5056</v>
      </c>
      <c r="C618" t="s">
        <v>5057</v>
      </c>
      <c r="D618" s="2">
        <v>50</v>
      </c>
      <c r="E618" s="2">
        <v>50</v>
      </c>
      <c r="F618" s="1">
        <v>0</v>
      </c>
      <c r="G618">
        <v>4.3</v>
      </c>
      <c r="H618" t="s">
        <v>5058</v>
      </c>
      <c r="I618" t="s">
        <v>5059</v>
      </c>
      <c r="J618" t="s">
        <v>5060</v>
      </c>
      <c r="K618" t="s">
        <v>5061</v>
      </c>
      <c r="L618" t="s">
        <v>5062</v>
      </c>
      <c r="M618" t="s">
        <v>5063</v>
      </c>
      <c r="N618" t="s">
        <v>5064</v>
      </c>
      <c r="O618" t="s">
        <v>5065</v>
      </c>
      <c r="P618" s="5">
        <f t="shared" si="9"/>
        <v>0</v>
      </c>
    </row>
    <row r="619" spans="1:16" x14ac:dyDescent="0.3">
      <c r="A619" t="s">
        <v>5066</v>
      </c>
      <c r="B619" t="s">
        <v>5067</v>
      </c>
      <c r="C619" t="s">
        <v>5068</v>
      </c>
      <c r="D619" s="2">
        <v>130</v>
      </c>
      <c r="E619" s="2">
        <v>165</v>
      </c>
      <c r="F619" s="1">
        <v>0.21</v>
      </c>
      <c r="G619">
        <v>3.9</v>
      </c>
      <c r="H619" t="s">
        <v>5069</v>
      </c>
      <c r="I619" t="s">
        <v>5070</v>
      </c>
      <c r="J619" t="s">
        <v>5071</v>
      </c>
      <c r="K619" t="s">
        <v>5072</v>
      </c>
      <c r="L619" t="s">
        <v>5073</v>
      </c>
      <c r="M619" t="s">
        <v>5074</v>
      </c>
      <c r="N619" t="s">
        <v>5075</v>
      </c>
      <c r="O619" t="s">
        <v>5076</v>
      </c>
      <c r="P619" s="5">
        <f t="shared" si="9"/>
        <v>0.21212121212121213</v>
      </c>
    </row>
    <row r="620" spans="1:16" x14ac:dyDescent="0.3">
      <c r="A620" t="s">
        <v>5077</v>
      </c>
      <c r="B620" t="s">
        <v>5078</v>
      </c>
      <c r="C620" t="s">
        <v>3065</v>
      </c>
      <c r="D620" s="2">
        <v>449</v>
      </c>
      <c r="E620" s="2">
        <v>1290</v>
      </c>
      <c r="F620" s="1">
        <v>0.65</v>
      </c>
      <c r="G620">
        <v>4.0999999999999996</v>
      </c>
      <c r="H620" t="s">
        <v>5079</v>
      </c>
      <c r="I620" t="s">
        <v>5080</v>
      </c>
      <c r="J620" t="s">
        <v>5081</v>
      </c>
      <c r="K620" t="s">
        <v>5082</v>
      </c>
      <c r="L620" t="s">
        <v>5083</v>
      </c>
      <c r="M620" t="s">
        <v>5084</v>
      </c>
      <c r="N620" t="s">
        <v>5085</v>
      </c>
      <c r="O620" t="s">
        <v>5086</v>
      </c>
      <c r="P620" s="5">
        <f t="shared" si="9"/>
        <v>0.65193798449612406</v>
      </c>
    </row>
    <row r="621" spans="1:16" x14ac:dyDescent="0.3">
      <c r="A621" t="s">
        <v>3279</v>
      </c>
      <c r="B621" t="s">
        <v>3280</v>
      </c>
      <c r="C621" t="s">
        <v>2947</v>
      </c>
      <c r="D621" s="2">
        <v>3999</v>
      </c>
      <c r="E621" s="2">
        <v>16999</v>
      </c>
      <c r="F621" s="1">
        <v>0.76</v>
      </c>
      <c r="G621">
        <v>4.3</v>
      </c>
      <c r="H621" t="s">
        <v>3281</v>
      </c>
      <c r="I621" t="s">
        <v>3282</v>
      </c>
      <c r="J621" t="s">
        <v>3283</v>
      </c>
      <c r="K621" t="s">
        <v>3284</v>
      </c>
      <c r="L621" t="s">
        <v>3285</v>
      </c>
      <c r="M621" t="s">
        <v>3286</v>
      </c>
      <c r="N621" t="s">
        <v>5087</v>
      </c>
      <c r="O621" t="s">
        <v>5088</v>
      </c>
      <c r="P621" s="5">
        <f t="shared" si="9"/>
        <v>0.76475086769809986</v>
      </c>
    </row>
    <row r="622" spans="1:16" x14ac:dyDescent="0.3">
      <c r="A622" t="s">
        <v>5089</v>
      </c>
      <c r="B622" t="s">
        <v>5090</v>
      </c>
      <c r="C622" t="s">
        <v>3065</v>
      </c>
      <c r="D622" s="2">
        <v>399</v>
      </c>
      <c r="E622" s="2">
        <v>1290</v>
      </c>
      <c r="F622" s="1">
        <v>0.69</v>
      </c>
      <c r="G622">
        <v>4.2</v>
      </c>
      <c r="H622" t="s">
        <v>5091</v>
      </c>
      <c r="I622" t="s">
        <v>5092</v>
      </c>
      <c r="J622" t="s">
        <v>5093</v>
      </c>
      <c r="K622" t="s">
        <v>5094</v>
      </c>
      <c r="L622" t="s">
        <v>5095</v>
      </c>
      <c r="M622" t="s">
        <v>5096</v>
      </c>
      <c r="N622" t="s">
        <v>5097</v>
      </c>
      <c r="O622" t="s">
        <v>5098</v>
      </c>
      <c r="P622" s="5">
        <f t="shared" si="9"/>
        <v>0.69069767441860463</v>
      </c>
    </row>
    <row r="623" spans="1:16" x14ac:dyDescent="0.3">
      <c r="A623" t="s">
        <v>5099</v>
      </c>
      <c r="B623" t="s">
        <v>5100</v>
      </c>
      <c r="C623" t="s">
        <v>5101</v>
      </c>
      <c r="D623" s="2">
        <v>1399</v>
      </c>
      <c r="E623" s="2">
        <v>2498</v>
      </c>
      <c r="F623" s="1">
        <v>0.44</v>
      </c>
      <c r="G623">
        <v>4.2</v>
      </c>
      <c r="H623" t="s">
        <v>5102</v>
      </c>
      <c r="I623" t="s">
        <v>5103</v>
      </c>
      <c r="J623" t="s">
        <v>5104</v>
      </c>
      <c r="K623" t="s">
        <v>5105</v>
      </c>
      <c r="L623" t="s">
        <v>5106</v>
      </c>
      <c r="M623" t="s">
        <v>5107</v>
      </c>
      <c r="N623" t="s">
        <v>5108</v>
      </c>
      <c r="O623" t="s">
        <v>5109</v>
      </c>
      <c r="P623" s="5">
        <f t="shared" si="9"/>
        <v>0.43995196156925542</v>
      </c>
    </row>
    <row r="624" spans="1:16" x14ac:dyDescent="0.3">
      <c r="A624" t="s">
        <v>26</v>
      </c>
      <c r="B624" t="s">
        <v>27</v>
      </c>
      <c r="C624" t="s">
        <v>17</v>
      </c>
      <c r="D624" s="2">
        <v>199</v>
      </c>
      <c r="E624" s="2">
        <v>349</v>
      </c>
      <c r="F624" s="1">
        <v>0.43</v>
      </c>
      <c r="G624">
        <v>4</v>
      </c>
      <c r="H624" t="s">
        <v>28</v>
      </c>
      <c r="I624" t="s">
        <v>29</v>
      </c>
      <c r="J624" t="s">
        <v>30</v>
      </c>
      <c r="K624" t="s">
        <v>31</v>
      </c>
      <c r="L624" t="s">
        <v>32</v>
      </c>
      <c r="M624" t="s">
        <v>33</v>
      </c>
      <c r="N624" t="s">
        <v>34</v>
      </c>
      <c r="O624" t="s">
        <v>5110</v>
      </c>
      <c r="P624" s="5">
        <f t="shared" si="9"/>
        <v>0.42979942693409739</v>
      </c>
    </row>
    <row r="625" spans="1:16" x14ac:dyDescent="0.3">
      <c r="A625" t="s">
        <v>36</v>
      </c>
      <c r="B625" t="s">
        <v>37</v>
      </c>
      <c r="C625" t="s">
        <v>17</v>
      </c>
      <c r="D625" s="2">
        <v>199</v>
      </c>
      <c r="E625" s="2">
        <v>999</v>
      </c>
      <c r="F625" s="1">
        <v>0.8</v>
      </c>
      <c r="G625">
        <v>3.9</v>
      </c>
      <c r="H625" t="s">
        <v>38</v>
      </c>
      <c r="I625" t="s">
        <v>39</v>
      </c>
      <c r="J625" t="s">
        <v>40</v>
      </c>
      <c r="K625" t="s">
        <v>41</v>
      </c>
      <c r="L625" t="s">
        <v>42</v>
      </c>
      <c r="M625" t="s">
        <v>43</v>
      </c>
      <c r="N625" t="s">
        <v>44</v>
      </c>
      <c r="O625" t="s">
        <v>5111</v>
      </c>
      <c r="P625" s="5">
        <f t="shared" si="9"/>
        <v>0.80080080080080085</v>
      </c>
    </row>
    <row r="626" spans="1:16" x14ac:dyDescent="0.3">
      <c r="A626" t="s">
        <v>3289</v>
      </c>
      <c r="B626" t="s">
        <v>3290</v>
      </c>
      <c r="C626" t="s">
        <v>2947</v>
      </c>
      <c r="D626" s="2">
        <v>2998</v>
      </c>
      <c r="E626" s="2">
        <v>5999</v>
      </c>
      <c r="F626" s="1">
        <v>0.5</v>
      </c>
      <c r="G626">
        <v>4.0999999999999996</v>
      </c>
      <c r="H626" t="s">
        <v>3291</v>
      </c>
      <c r="I626" t="s">
        <v>5112</v>
      </c>
      <c r="J626" t="s">
        <v>5113</v>
      </c>
      <c r="K626" t="s">
        <v>5114</v>
      </c>
      <c r="L626" t="s">
        <v>5115</v>
      </c>
      <c r="M626" t="s">
        <v>5116</v>
      </c>
      <c r="N626" t="s">
        <v>5117</v>
      </c>
      <c r="O626" t="s">
        <v>5118</v>
      </c>
      <c r="P626" s="5">
        <f t="shared" si="9"/>
        <v>0.50025004167361231</v>
      </c>
    </row>
    <row r="627" spans="1:16" x14ac:dyDescent="0.3">
      <c r="A627" t="s">
        <v>5119</v>
      </c>
      <c r="B627" t="s">
        <v>5120</v>
      </c>
      <c r="C627" t="s">
        <v>5121</v>
      </c>
      <c r="D627" s="2">
        <v>4098</v>
      </c>
      <c r="E627" s="2">
        <v>4999</v>
      </c>
      <c r="F627" s="1">
        <v>0.18</v>
      </c>
      <c r="G627">
        <v>4.5</v>
      </c>
      <c r="H627" t="s">
        <v>5122</v>
      </c>
      <c r="I627" t="s">
        <v>5123</v>
      </c>
      <c r="J627" t="s">
        <v>5124</v>
      </c>
      <c r="K627" t="s">
        <v>5125</v>
      </c>
      <c r="L627" t="s">
        <v>5126</v>
      </c>
      <c r="M627" t="s">
        <v>5127</v>
      </c>
      <c r="N627" t="s">
        <v>5128</v>
      </c>
      <c r="O627" t="s">
        <v>5129</v>
      </c>
      <c r="P627" s="5">
        <f t="shared" si="9"/>
        <v>0.18023604720944189</v>
      </c>
    </row>
    <row r="628" spans="1:16" x14ac:dyDescent="0.3">
      <c r="A628" t="s">
        <v>5130</v>
      </c>
      <c r="B628" t="s">
        <v>5131</v>
      </c>
      <c r="C628" t="s">
        <v>5132</v>
      </c>
      <c r="D628" s="2">
        <v>499</v>
      </c>
      <c r="E628" s="2">
        <v>1999</v>
      </c>
      <c r="F628" s="1">
        <v>0.75</v>
      </c>
      <c r="G628">
        <v>3.7</v>
      </c>
      <c r="H628" t="s">
        <v>5133</v>
      </c>
      <c r="I628" t="s">
        <v>5134</v>
      </c>
      <c r="J628" t="s">
        <v>5135</v>
      </c>
      <c r="K628" t="s">
        <v>5136</v>
      </c>
      <c r="L628" t="s">
        <v>5137</v>
      </c>
      <c r="M628" t="s">
        <v>5138</v>
      </c>
      <c r="N628" t="s">
        <v>5139</v>
      </c>
      <c r="O628" t="s">
        <v>5140</v>
      </c>
      <c r="P628" s="5">
        <f t="shared" si="9"/>
        <v>0.75037518759379684</v>
      </c>
    </row>
    <row r="629" spans="1:16" x14ac:dyDescent="0.3">
      <c r="A629" t="s">
        <v>5141</v>
      </c>
      <c r="B629" t="s">
        <v>5142</v>
      </c>
      <c r="C629" t="s">
        <v>4844</v>
      </c>
      <c r="D629" s="2">
        <v>299</v>
      </c>
      <c r="E629" s="2">
        <v>449</v>
      </c>
      <c r="F629" s="1">
        <v>0.33</v>
      </c>
      <c r="G629">
        <v>3.5</v>
      </c>
      <c r="H629" t="s">
        <v>5143</v>
      </c>
      <c r="I629" t="s">
        <v>5144</v>
      </c>
      <c r="J629" t="s">
        <v>5145</v>
      </c>
      <c r="K629" t="s">
        <v>5146</v>
      </c>
      <c r="L629" t="s">
        <v>5147</v>
      </c>
      <c r="M629" t="s">
        <v>5148</v>
      </c>
      <c r="N629" t="s">
        <v>5149</v>
      </c>
      <c r="O629" t="s">
        <v>5150</v>
      </c>
      <c r="P629" s="5">
        <f t="shared" si="9"/>
        <v>0.33407572383073497</v>
      </c>
    </row>
    <row r="630" spans="1:16" x14ac:dyDescent="0.3">
      <c r="A630" t="s">
        <v>46</v>
      </c>
      <c r="B630" t="s">
        <v>47</v>
      </c>
      <c r="C630" t="s">
        <v>17</v>
      </c>
      <c r="D630" s="2">
        <v>329</v>
      </c>
      <c r="E630" s="2">
        <v>699</v>
      </c>
      <c r="F630" s="1">
        <v>0.53</v>
      </c>
      <c r="G630">
        <v>4.2</v>
      </c>
      <c r="H630" t="s">
        <v>48</v>
      </c>
      <c r="I630" t="s">
        <v>49</v>
      </c>
      <c r="J630" t="s">
        <v>50</v>
      </c>
      <c r="K630" t="s">
        <v>51</v>
      </c>
      <c r="L630" t="s">
        <v>52</v>
      </c>
      <c r="M630" t="s">
        <v>53</v>
      </c>
      <c r="N630" t="s">
        <v>5151</v>
      </c>
      <c r="O630" t="s">
        <v>5152</v>
      </c>
      <c r="P630" s="5">
        <f t="shared" si="9"/>
        <v>0.52932761087267521</v>
      </c>
    </row>
    <row r="631" spans="1:16" x14ac:dyDescent="0.3">
      <c r="A631" t="s">
        <v>5153</v>
      </c>
      <c r="B631" t="s">
        <v>5154</v>
      </c>
      <c r="C631" t="s">
        <v>5101</v>
      </c>
      <c r="D631" s="2">
        <v>699</v>
      </c>
      <c r="E631" s="2">
        <v>999</v>
      </c>
      <c r="F631" s="1">
        <v>0.3</v>
      </c>
      <c r="G631">
        <v>3.5</v>
      </c>
      <c r="H631" t="s">
        <v>5155</v>
      </c>
      <c r="I631" t="s">
        <v>5156</v>
      </c>
      <c r="J631" t="s">
        <v>5157</v>
      </c>
      <c r="K631" t="s">
        <v>5158</v>
      </c>
      <c r="L631" t="s">
        <v>5159</v>
      </c>
      <c r="M631" t="s">
        <v>5160</v>
      </c>
      <c r="N631" t="s">
        <v>5161</v>
      </c>
      <c r="O631" t="s">
        <v>5162</v>
      </c>
      <c r="P631" s="5">
        <f t="shared" si="9"/>
        <v>0.3003003003003003</v>
      </c>
    </row>
    <row r="632" spans="1:16" x14ac:dyDescent="0.3">
      <c r="A632" t="s">
        <v>5163</v>
      </c>
      <c r="B632" t="s">
        <v>5164</v>
      </c>
      <c r="C632" t="s">
        <v>5165</v>
      </c>
      <c r="D632" s="2">
        <v>799</v>
      </c>
      <c r="E632" s="2">
        <v>3990</v>
      </c>
      <c r="F632" s="1">
        <v>0.8</v>
      </c>
      <c r="G632">
        <v>4.3</v>
      </c>
      <c r="H632" t="s">
        <v>5166</v>
      </c>
      <c r="I632" t="s">
        <v>5167</v>
      </c>
      <c r="J632" t="s">
        <v>5168</v>
      </c>
      <c r="K632" t="s">
        <v>5169</v>
      </c>
      <c r="L632" t="s">
        <v>5170</v>
      </c>
      <c r="M632" t="s">
        <v>5171</v>
      </c>
      <c r="N632" t="s">
        <v>5172</v>
      </c>
      <c r="O632" t="s">
        <v>5173</v>
      </c>
      <c r="P632" s="5">
        <f t="shared" si="9"/>
        <v>0.79974937343358399</v>
      </c>
    </row>
    <row r="633" spans="1:16" x14ac:dyDescent="0.3">
      <c r="A633" t="s">
        <v>5174</v>
      </c>
      <c r="B633" t="s">
        <v>5175</v>
      </c>
      <c r="C633" t="s">
        <v>3065</v>
      </c>
      <c r="D633" s="2">
        <v>1399</v>
      </c>
      <c r="E633" s="2">
        <v>5499</v>
      </c>
      <c r="F633" s="1">
        <v>0.75</v>
      </c>
      <c r="G633">
        <v>3.9</v>
      </c>
      <c r="H633" t="s">
        <v>5176</v>
      </c>
      <c r="I633" t="s">
        <v>5177</v>
      </c>
      <c r="J633" t="s">
        <v>5178</v>
      </c>
      <c r="K633" t="s">
        <v>5179</v>
      </c>
      <c r="L633" t="s">
        <v>5180</v>
      </c>
      <c r="M633" t="s">
        <v>5181</v>
      </c>
      <c r="N633" t="s">
        <v>5182</v>
      </c>
      <c r="O633" t="s">
        <v>5183</v>
      </c>
      <c r="P633" s="5">
        <f t="shared" si="9"/>
        <v>0.74559010729223496</v>
      </c>
    </row>
    <row r="634" spans="1:16" x14ac:dyDescent="0.3">
      <c r="A634" t="s">
        <v>56</v>
      </c>
      <c r="B634" t="s">
        <v>57</v>
      </c>
      <c r="C634" t="s">
        <v>17</v>
      </c>
      <c r="D634" s="2">
        <v>154</v>
      </c>
      <c r="E634" s="2">
        <v>399</v>
      </c>
      <c r="F634" s="1">
        <v>0.61</v>
      </c>
      <c r="G634">
        <v>4.2</v>
      </c>
      <c r="H634" t="s">
        <v>58</v>
      </c>
      <c r="I634" t="s">
        <v>59</v>
      </c>
      <c r="J634" t="s">
        <v>60</v>
      </c>
      <c r="K634" t="s">
        <v>61</v>
      </c>
      <c r="L634" t="s">
        <v>62</v>
      </c>
      <c r="M634" t="s">
        <v>13022</v>
      </c>
      <c r="N634" t="s">
        <v>5184</v>
      </c>
      <c r="O634" t="s">
        <v>5185</v>
      </c>
      <c r="P634" s="5">
        <f t="shared" si="9"/>
        <v>0.61403508771929827</v>
      </c>
    </row>
    <row r="635" spans="1:16" x14ac:dyDescent="0.3">
      <c r="A635" t="s">
        <v>5186</v>
      </c>
      <c r="B635" t="s">
        <v>5187</v>
      </c>
      <c r="C635" t="s">
        <v>4833</v>
      </c>
      <c r="D635" s="2">
        <v>519</v>
      </c>
      <c r="E635" s="2">
        <v>1350</v>
      </c>
      <c r="F635" s="1">
        <v>0.62</v>
      </c>
      <c r="G635">
        <v>4.3</v>
      </c>
      <c r="H635" t="s">
        <v>5188</v>
      </c>
      <c r="I635" t="s">
        <v>5189</v>
      </c>
      <c r="J635" t="s">
        <v>5190</v>
      </c>
      <c r="K635" t="s">
        <v>5191</v>
      </c>
      <c r="L635" t="s">
        <v>5192</v>
      </c>
      <c r="M635" t="s">
        <v>5193</v>
      </c>
      <c r="N635" t="s">
        <v>5194</v>
      </c>
      <c r="O635" t="s">
        <v>5195</v>
      </c>
      <c r="P635" s="5">
        <f t="shared" si="9"/>
        <v>0.61555555555555552</v>
      </c>
    </row>
    <row r="636" spans="1:16" x14ac:dyDescent="0.3">
      <c r="A636" t="s">
        <v>3420</v>
      </c>
      <c r="B636" t="s">
        <v>3421</v>
      </c>
      <c r="C636" t="s">
        <v>2947</v>
      </c>
      <c r="D636" s="2">
        <v>2299</v>
      </c>
      <c r="E636" s="2">
        <v>7990</v>
      </c>
      <c r="F636" s="1">
        <v>0.71</v>
      </c>
      <c r="G636">
        <v>4.2</v>
      </c>
      <c r="H636" t="s">
        <v>3422</v>
      </c>
      <c r="I636" t="s">
        <v>3423</v>
      </c>
      <c r="J636" t="s">
        <v>3424</v>
      </c>
      <c r="K636" t="s">
        <v>3425</v>
      </c>
      <c r="L636" t="s">
        <v>3426</v>
      </c>
      <c r="M636" t="s">
        <v>3427</v>
      </c>
      <c r="N636" t="s">
        <v>5196</v>
      </c>
      <c r="O636" t="s">
        <v>5197</v>
      </c>
      <c r="P636" s="5">
        <f t="shared" si="9"/>
        <v>0.71226533166458073</v>
      </c>
    </row>
    <row r="637" spans="1:16" x14ac:dyDescent="0.3">
      <c r="A637" t="s">
        <v>3430</v>
      </c>
      <c r="B637" t="s">
        <v>3431</v>
      </c>
      <c r="C637" t="s">
        <v>3432</v>
      </c>
      <c r="D637" s="2">
        <v>399</v>
      </c>
      <c r="E637" s="2">
        <v>1999</v>
      </c>
      <c r="F637" s="1">
        <v>0.8</v>
      </c>
      <c r="G637">
        <v>4</v>
      </c>
      <c r="H637" t="s">
        <v>3433</v>
      </c>
      <c r="I637" t="s">
        <v>3434</v>
      </c>
      <c r="J637" t="s">
        <v>3435</v>
      </c>
      <c r="K637" t="s">
        <v>3436</v>
      </c>
      <c r="L637" t="s">
        <v>3437</v>
      </c>
      <c r="M637" t="s">
        <v>13035</v>
      </c>
      <c r="N637" t="s">
        <v>5198</v>
      </c>
      <c r="O637" t="s">
        <v>5199</v>
      </c>
      <c r="P637" s="5">
        <f t="shared" si="9"/>
        <v>0.80040020010004997</v>
      </c>
    </row>
    <row r="638" spans="1:16" x14ac:dyDescent="0.3">
      <c r="A638" t="s">
        <v>5200</v>
      </c>
      <c r="B638" t="s">
        <v>5201</v>
      </c>
      <c r="C638" t="s">
        <v>3065</v>
      </c>
      <c r="D638" s="2">
        <v>1499</v>
      </c>
      <c r="E638" s="2">
        <v>3990</v>
      </c>
      <c r="F638" s="1">
        <v>0.62</v>
      </c>
      <c r="G638">
        <v>4.0999999999999996</v>
      </c>
      <c r="H638" t="s">
        <v>5202</v>
      </c>
      <c r="I638" t="s">
        <v>5203</v>
      </c>
      <c r="J638" t="s">
        <v>5204</v>
      </c>
      <c r="K638" t="s">
        <v>5205</v>
      </c>
      <c r="L638" t="s">
        <v>5206</v>
      </c>
      <c r="M638" t="s">
        <v>5207</v>
      </c>
      <c r="N638" t="s">
        <v>5208</v>
      </c>
      <c r="O638" t="s">
        <v>5209</v>
      </c>
      <c r="P638" s="5">
        <f t="shared" si="9"/>
        <v>0.62431077694235593</v>
      </c>
    </row>
    <row r="639" spans="1:16" x14ac:dyDescent="0.3">
      <c r="A639" t="s">
        <v>5210</v>
      </c>
      <c r="B639" t="s">
        <v>5211</v>
      </c>
      <c r="C639" t="s">
        <v>5212</v>
      </c>
      <c r="D639" s="2">
        <v>1295</v>
      </c>
      <c r="E639" s="2">
        <v>1295</v>
      </c>
      <c r="F639" s="1">
        <v>0</v>
      </c>
      <c r="G639">
        <v>4.5</v>
      </c>
      <c r="H639" t="s">
        <v>5213</v>
      </c>
      <c r="I639" t="s">
        <v>5214</v>
      </c>
      <c r="J639" t="s">
        <v>5215</v>
      </c>
      <c r="K639" t="s">
        <v>5216</v>
      </c>
      <c r="L639" t="s">
        <v>5217</v>
      </c>
      <c r="M639" t="s">
        <v>13043</v>
      </c>
      <c r="N639" t="s">
        <v>5218</v>
      </c>
      <c r="O639" t="s">
        <v>5219</v>
      </c>
      <c r="P639" s="5">
        <f t="shared" si="9"/>
        <v>0</v>
      </c>
    </row>
    <row r="640" spans="1:16" x14ac:dyDescent="0.3">
      <c r="A640" t="s">
        <v>5220</v>
      </c>
      <c r="B640" t="s">
        <v>5221</v>
      </c>
      <c r="C640" t="s">
        <v>5222</v>
      </c>
      <c r="D640" s="2">
        <v>1889</v>
      </c>
      <c r="E640" s="2">
        <v>5499</v>
      </c>
      <c r="F640" s="1">
        <v>0.66</v>
      </c>
      <c r="G640">
        <v>4.2</v>
      </c>
      <c r="H640" t="s">
        <v>5223</v>
      </c>
      <c r="I640" t="s">
        <v>5224</v>
      </c>
      <c r="J640" t="s">
        <v>5225</v>
      </c>
      <c r="K640" t="s">
        <v>5226</v>
      </c>
      <c r="L640" t="s">
        <v>5227</v>
      </c>
      <c r="M640" t="s">
        <v>5228</v>
      </c>
      <c r="N640" t="s">
        <v>5229</v>
      </c>
      <c r="O640" t="s">
        <v>5230</v>
      </c>
      <c r="P640" s="5">
        <f t="shared" si="9"/>
        <v>0.65648299690852885</v>
      </c>
    </row>
    <row r="641" spans="1:16" x14ac:dyDescent="0.3">
      <c r="A641" t="s">
        <v>5231</v>
      </c>
      <c r="B641" t="s">
        <v>5232</v>
      </c>
      <c r="C641" t="s">
        <v>3065</v>
      </c>
      <c r="D641" s="2">
        <v>455</v>
      </c>
      <c r="E641" s="2">
        <v>1490</v>
      </c>
      <c r="F641" s="1">
        <v>0.69</v>
      </c>
      <c r="G641">
        <v>4.0999999999999996</v>
      </c>
      <c r="H641" t="s">
        <v>5233</v>
      </c>
      <c r="I641" t="s">
        <v>5234</v>
      </c>
      <c r="J641" t="s">
        <v>5235</v>
      </c>
      <c r="K641" t="s">
        <v>5236</v>
      </c>
      <c r="L641" t="s">
        <v>5237</v>
      </c>
      <c r="M641" t="s">
        <v>5238</v>
      </c>
      <c r="N641" t="s">
        <v>5239</v>
      </c>
      <c r="O641" t="s">
        <v>5240</v>
      </c>
      <c r="P641" s="5">
        <f t="shared" si="9"/>
        <v>0.69463087248322153</v>
      </c>
    </row>
    <row r="642" spans="1:16" x14ac:dyDescent="0.3">
      <c r="A642" t="s">
        <v>5241</v>
      </c>
      <c r="B642" t="s">
        <v>5242</v>
      </c>
      <c r="C642" t="s">
        <v>5243</v>
      </c>
      <c r="D642" s="2">
        <v>399</v>
      </c>
      <c r="E642" s="2">
        <v>995</v>
      </c>
      <c r="F642" s="1">
        <v>0.6</v>
      </c>
      <c r="G642">
        <v>3.9</v>
      </c>
      <c r="H642" t="s">
        <v>5244</v>
      </c>
      <c r="I642" t="s">
        <v>5245</v>
      </c>
      <c r="J642" t="s">
        <v>5246</v>
      </c>
      <c r="K642" t="s">
        <v>5247</v>
      </c>
      <c r="L642" t="s">
        <v>5248</v>
      </c>
      <c r="M642" t="s">
        <v>13044</v>
      </c>
      <c r="N642" t="s">
        <v>5249</v>
      </c>
      <c r="O642" t="s">
        <v>5250</v>
      </c>
      <c r="P642" s="5">
        <f t="shared" ref="P642:P705" si="10">(E642-D642)/E642</f>
        <v>0.59899497487437181</v>
      </c>
    </row>
    <row r="643" spans="1:16" x14ac:dyDescent="0.3">
      <c r="A643" t="s">
        <v>3440</v>
      </c>
      <c r="B643" t="s">
        <v>3441</v>
      </c>
      <c r="C643" t="s">
        <v>3023</v>
      </c>
      <c r="D643" s="2">
        <v>1059</v>
      </c>
      <c r="E643" s="2">
        <v>3999</v>
      </c>
      <c r="F643" s="1">
        <v>0.74</v>
      </c>
      <c r="G643">
        <v>4.3</v>
      </c>
      <c r="H643" t="s">
        <v>3442</v>
      </c>
      <c r="I643" t="s">
        <v>5251</v>
      </c>
      <c r="J643" t="s">
        <v>5252</v>
      </c>
      <c r="K643" t="s">
        <v>5253</v>
      </c>
      <c r="L643" t="s">
        <v>5254</v>
      </c>
      <c r="M643" t="s">
        <v>5255</v>
      </c>
      <c r="N643" t="s">
        <v>5256</v>
      </c>
      <c r="O643" t="s">
        <v>5257</v>
      </c>
      <c r="P643" s="5">
        <f t="shared" si="10"/>
        <v>0.7351837959489872</v>
      </c>
    </row>
    <row r="644" spans="1:16" x14ac:dyDescent="0.3">
      <c r="A644" t="s">
        <v>65</v>
      </c>
      <c r="B644" t="s">
        <v>66</v>
      </c>
      <c r="C644" t="s">
        <v>17</v>
      </c>
      <c r="D644" s="2">
        <v>149</v>
      </c>
      <c r="E644" s="2">
        <v>1000</v>
      </c>
      <c r="F644" s="1">
        <v>0.85</v>
      </c>
      <c r="G644">
        <v>3.9</v>
      </c>
      <c r="H644" t="s">
        <v>67</v>
      </c>
      <c r="I644" t="s">
        <v>68</v>
      </c>
      <c r="J644" t="s">
        <v>69</v>
      </c>
      <c r="K644" t="s">
        <v>70</v>
      </c>
      <c r="L644" t="s">
        <v>71</v>
      </c>
      <c r="M644" t="s">
        <v>72</v>
      </c>
      <c r="N644" t="s">
        <v>73</v>
      </c>
      <c r="O644" t="s">
        <v>5258</v>
      </c>
      <c r="P644" s="5">
        <f t="shared" si="10"/>
        <v>0.85099999999999998</v>
      </c>
    </row>
    <row r="645" spans="1:16" x14ac:dyDescent="0.3">
      <c r="A645" t="s">
        <v>5259</v>
      </c>
      <c r="B645" t="s">
        <v>5260</v>
      </c>
      <c r="C645" t="s">
        <v>5261</v>
      </c>
      <c r="D645" s="2">
        <v>717</v>
      </c>
      <c r="E645" s="2">
        <v>761</v>
      </c>
      <c r="F645" s="1">
        <v>0.06</v>
      </c>
      <c r="G645">
        <v>4</v>
      </c>
      <c r="H645" t="s">
        <v>5262</v>
      </c>
      <c r="I645" t="s">
        <v>5263</v>
      </c>
      <c r="J645" t="s">
        <v>5264</v>
      </c>
      <c r="K645" t="s">
        <v>5265</v>
      </c>
      <c r="L645" t="s">
        <v>5266</v>
      </c>
      <c r="M645" t="s">
        <v>5267</v>
      </c>
      <c r="N645" t="s">
        <v>5268</v>
      </c>
      <c r="O645" t="s">
        <v>5269</v>
      </c>
      <c r="P645" s="5">
        <f t="shared" si="10"/>
        <v>5.7818659658344283E-2</v>
      </c>
    </row>
    <row r="646" spans="1:16" x14ac:dyDescent="0.3">
      <c r="A646" t="s">
        <v>3516</v>
      </c>
      <c r="B646" t="s">
        <v>3517</v>
      </c>
      <c r="C646" t="s">
        <v>3518</v>
      </c>
      <c r="D646" s="2">
        <v>99</v>
      </c>
      <c r="E646" s="2">
        <v>999</v>
      </c>
      <c r="F646" s="1">
        <v>0.9</v>
      </c>
      <c r="G646">
        <v>4</v>
      </c>
      <c r="H646" t="s">
        <v>3519</v>
      </c>
      <c r="I646" t="s">
        <v>3520</v>
      </c>
      <c r="J646" t="s">
        <v>3521</v>
      </c>
      <c r="K646" t="s">
        <v>3522</v>
      </c>
      <c r="L646" t="s">
        <v>3523</v>
      </c>
      <c r="M646" t="s">
        <v>3524</v>
      </c>
      <c r="N646" t="s">
        <v>5270</v>
      </c>
      <c r="O646" t="s">
        <v>5271</v>
      </c>
      <c r="P646" s="5">
        <f t="shared" si="10"/>
        <v>0.90090090090090091</v>
      </c>
    </row>
    <row r="647" spans="1:16" x14ac:dyDescent="0.3">
      <c r="A647" t="s">
        <v>5272</v>
      </c>
      <c r="B647" t="s">
        <v>5273</v>
      </c>
      <c r="C647" t="s">
        <v>5274</v>
      </c>
      <c r="D647" s="2">
        <v>39</v>
      </c>
      <c r="E647" s="2">
        <v>299</v>
      </c>
      <c r="F647" s="1">
        <v>0.87</v>
      </c>
      <c r="G647">
        <v>3.5</v>
      </c>
      <c r="H647" t="s">
        <v>5275</v>
      </c>
      <c r="I647" t="s">
        <v>5276</v>
      </c>
      <c r="J647" t="s">
        <v>5277</v>
      </c>
      <c r="K647" t="s">
        <v>5278</v>
      </c>
      <c r="L647" t="s">
        <v>5279</v>
      </c>
      <c r="M647" t="s">
        <v>5280</v>
      </c>
      <c r="N647" t="s">
        <v>5281</v>
      </c>
      <c r="O647" t="s">
        <v>5282</v>
      </c>
      <c r="P647" s="5">
        <f t="shared" si="10"/>
        <v>0.86956521739130432</v>
      </c>
    </row>
    <row r="648" spans="1:16" x14ac:dyDescent="0.3">
      <c r="A648" t="s">
        <v>5283</v>
      </c>
      <c r="B648" t="s">
        <v>5284</v>
      </c>
      <c r="C648" t="s">
        <v>4833</v>
      </c>
      <c r="D648" s="2">
        <v>889</v>
      </c>
      <c r="E648" s="2">
        <v>2500</v>
      </c>
      <c r="F648" s="1">
        <v>0.64</v>
      </c>
      <c r="G648">
        <v>4.3</v>
      </c>
      <c r="H648" t="s">
        <v>5285</v>
      </c>
      <c r="I648" t="s">
        <v>5286</v>
      </c>
      <c r="J648" t="s">
        <v>5287</v>
      </c>
      <c r="K648" t="s">
        <v>5288</v>
      </c>
      <c r="L648" t="s">
        <v>5289</v>
      </c>
      <c r="M648" t="s">
        <v>5290</v>
      </c>
      <c r="N648" t="s">
        <v>5291</v>
      </c>
      <c r="O648" t="s">
        <v>5292</v>
      </c>
      <c r="P648" s="5">
        <f t="shared" si="10"/>
        <v>0.64439999999999997</v>
      </c>
    </row>
    <row r="649" spans="1:16" x14ac:dyDescent="0.3">
      <c r="A649" t="s">
        <v>5293</v>
      </c>
      <c r="B649" t="s">
        <v>5294</v>
      </c>
      <c r="C649" t="s">
        <v>3065</v>
      </c>
      <c r="D649" s="2">
        <v>1199</v>
      </c>
      <c r="E649" s="2">
        <v>4999</v>
      </c>
      <c r="F649" s="1">
        <v>0.76</v>
      </c>
      <c r="G649">
        <v>3.8</v>
      </c>
      <c r="H649" t="s">
        <v>5295</v>
      </c>
      <c r="I649" t="s">
        <v>5296</v>
      </c>
      <c r="J649" t="s">
        <v>5297</v>
      </c>
      <c r="K649" t="s">
        <v>5298</v>
      </c>
      <c r="L649" t="s">
        <v>5299</v>
      </c>
      <c r="M649" t="s">
        <v>5300</v>
      </c>
      <c r="N649" t="s">
        <v>5301</v>
      </c>
      <c r="O649" t="s">
        <v>5302</v>
      </c>
      <c r="P649" s="5">
        <f t="shared" si="10"/>
        <v>0.76015203040608126</v>
      </c>
    </row>
    <row r="650" spans="1:16" x14ac:dyDescent="0.3">
      <c r="A650" t="s">
        <v>5303</v>
      </c>
      <c r="B650" t="s">
        <v>5304</v>
      </c>
      <c r="C650" t="s">
        <v>4844</v>
      </c>
      <c r="D650" s="2">
        <v>569</v>
      </c>
      <c r="E650" s="2">
        <v>1299</v>
      </c>
      <c r="F650" s="1">
        <v>0.56000000000000005</v>
      </c>
      <c r="G650">
        <v>4.4000000000000004</v>
      </c>
      <c r="H650" t="s">
        <v>5305</v>
      </c>
      <c r="I650" t="s">
        <v>5306</v>
      </c>
      <c r="J650" t="s">
        <v>5307</v>
      </c>
      <c r="K650" t="s">
        <v>5308</v>
      </c>
      <c r="L650" t="s">
        <v>5309</v>
      </c>
      <c r="M650" t="s">
        <v>5310</v>
      </c>
      <c r="N650" t="s">
        <v>5311</v>
      </c>
      <c r="O650" t="s">
        <v>5312</v>
      </c>
      <c r="P650" s="5">
        <f t="shared" si="10"/>
        <v>0.56197074672825253</v>
      </c>
    </row>
    <row r="651" spans="1:16" x14ac:dyDescent="0.3">
      <c r="A651" t="s">
        <v>5313</v>
      </c>
      <c r="B651" t="s">
        <v>5314</v>
      </c>
      <c r="C651" t="s">
        <v>3065</v>
      </c>
      <c r="D651" s="2">
        <v>1499</v>
      </c>
      <c r="E651" s="2">
        <v>8999</v>
      </c>
      <c r="F651" s="1">
        <v>0.83</v>
      </c>
      <c r="G651">
        <v>3.7</v>
      </c>
      <c r="H651" t="s">
        <v>5315</v>
      </c>
      <c r="I651" t="s">
        <v>5316</v>
      </c>
      <c r="J651" t="s">
        <v>5317</v>
      </c>
      <c r="K651" t="s">
        <v>5318</v>
      </c>
      <c r="L651" t="s">
        <v>5319</v>
      </c>
      <c r="M651" t="s">
        <v>5320</v>
      </c>
      <c r="N651" t="s">
        <v>5321</v>
      </c>
      <c r="O651" t="s">
        <v>5322</v>
      </c>
      <c r="P651" s="5">
        <f t="shared" si="10"/>
        <v>0.83342593621513505</v>
      </c>
    </row>
    <row r="652" spans="1:16" x14ac:dyDescent="0.3">
      <c r="A652" t="s">
        <v>5323</v>
      </c>
      <c r="B652" t="s">
        <v>5324</v>
      </c>
      <c r="C652" t="s">
        <v>5046</v>
      </c>
      <c r="D652" s="2">
        <v>149</v>
      </c>
      <c r="E652" s="2">
        <v>180</v>
      </c>
      <c r="F652" s="1">
        <v>0.17</v>
      </c>
      <c r="G652">
        <v>4.4000000000000004</v>
      </c>
      <c r="H652" t="s">
        <v>5325</v>
      </c>
      <c r="I652" t="s">
        <v>5326</v>
      </c>
      <c r="J652" t="s">
        <v>5327</v>
      </c>
      <c r="K652" t="s">
        <v>5328</v>
      </c>
      <c r="L652" t="s">
        <v>5329</v>
      </c>
      <c r="M652" t="s">
        <v>5330</v>
      </c>
      <c r="N652" t="s">
        <v>5331</v>
      </c>
      <c r="O652" t="s">
        <v>5332</v>
      </c>
      <c r="P652" s="5">
        <f t="shared" si="10"/>
        <v>0.17222222222222222</v>
      </c>
    </row>
    <row r="653" spans="1:16" x14ac:dyDescent="0.3">
      <c r="A653" t="s">
        <v>5333</v>
      </c>
      <c r="B653" t="s">
        <v>5334</v>
      </c>
      <c r="C653" t="s">
        <v>5335</v>
      </c>
      <c r="D653" s="2">
        <v>399</v>
      </c>
      <c r="E653" s="2">
        <v>549</v>
      </c>
      <c r="F653" s="1">
        <v>0.27</v>
      </c>
      <c r="G653">
        <v>4.4000000000000004</v>
      </c>
      <c r="H653" t="s">
        <v>5336</v>
      </c>
      <c r="I653" t="s">
        <v>5337</v>
      </c>
      <c r="J653" t="s">
        <v>5338</v>
      </c>
      <c r="K653" t="s">
        <v>5339</v>
      </c>
      <c r="L653" t="s">
        <v>5340</v>
      </c>
      <c r="M653" t="s">
        <v>5341</v>
      </c>
      <c r="N653" t="s">
        <v>5342</v>
      </c>
      <c r="O653" t="s">
        <v>5343</v>
      </c>
      <c r="P653" s="5">
        <f t="shared" si="10"/>
        <v>0.27322404371584702</v>
      </c>
    </row>
    <row r="654" spans="1:16" x14ac:dyDescent="0.3">
      <c r="A654" t="s">
        <v>5344</v>
      </c>
      <c r="B654" t="s">
        <v>5345</v>
      </c>
      <c r="C654" t="s">
        <v>5346</v>
      </c>
      <c r="D654" s="2">
        <v>191</v>
      </c>
      <c r="E654" s="2">
        <v>225</v>
      </c>
      <c r="F654" s="1">
        <v>0.15</v>
      </c>
      <c r="G654">
        <v>4.4000000000000004</v>
      </c>
      <c r="H654" t="s">
        <v>5347</v>
      </c>
      <c r="I654" t="s">
        <v>5348</v>
      </c>
      <c r="J654" t="s">
        <v>5349</v>
      </c>
      <c r="K654" t="s">
        <v>5350</v>
      </c>
      <c r="L654" t="s">
        <v>5351</v>
      </c>
      <c r="M654" t="s">
        <v>5352</v>
      </c>
      <c r="N654" t="s">
        <v>5353</v>
      </c>
      <c r="O654" t="s">
        <v>5354</v>
      </c>
      <c r="P654" s="5">
        <f t="shared" si="10"/>
        <v>0.15111111111111111</v>
      </c>
    </row>
    <row r="655" spans="1:16" x14ac:dyDescent="0.3">
      <c r="A655" t="s">
        <v>5355</v>
      </c>
      <c r="B655" t="s">
        <v>5356</v>
      </c>
      <c r="C655" t="s">
        <v>5357</v>
      </c>
      <c r="D655" s="2">
        <v>129</v>
      </c>
      <c r="E655" s="2">
        <v>999</v>
      </c>
      <c r="F655" s="1">
        <v>0.87</v>
      </c>
      <c r="G655">
        <v>4.2</v>
      </c>
      <c r="H655" t="s">
        <v>5358</v>
      </c>
      <c r="I655" t="s">
        <v>5359</v>
      </c>
      <c r="J655" t="s">
        <v>5360</v>
      </c>
      <c r="K655" t="s">
        <v>5361</v>
      </c>
      <c r="L655" t="s">
        <v>5362</v>
      </c>
      <c r="M655" t="s">
        <v>5363</v>
      </c>
      <c r="N655" t="s">
        <v>5364</v>
      </c>
      <c r="O655" t="s">
        <v>5365</v>
      </c>
      <c r="P655" s="5">
        <f t="shared" si="10"/>
        <v>0.87087087087087089</v>
      </c>
    </row>
    <row r="656" spans="1:16" x14ac:dyDescent="0.3">
      <c r="A656" t="s">
        <v>5366</v>
      </c>
      <c r="B656" t="s">
        <v>5367</v>
      </c>
      <c r="C656" t="s">
        <v>5368</v>
      </c>
      <c r="D656" s="2">
        <v>199</v>
      </c>
      <c r="E656" s="2">
        <v>599</v>
      </c>
      <c r="F656" s="1">
        <v>0.67</v>
      </c>
      <c r="G656">
        <v>4.5</v>
      </c>
      <c r="H656" t="s">
        <v>5369</v>
      </c>
      <c r="I656" t="s">
        <v>5370</v>
      </c>
      <c r="J656" t="s">
        <v>5371</v>
      </c>
      <c r="K656" t="s">
        <v>5372</v>
      </c>
      <c r="L656" t="s">
        <v>5373</v>
      </c>
      <c r="M656" t="s">
        <v>5374</v>
      </c>
      <c r="N656" t="s">
        <v>5375</v>
      </c>
      <c r="O656" t="s">
        <v>5376</v>
      </c>
      <c r="P656" s="5">
        <f t="shared" si="10"/>
        <v>0.667779632721202</v>
      </c>
    </row>
    <row r="657" spans="1:16" x14ac:dyDescent="0.3">
      <c r="A657" t="s">
        <v>5377</v>
      </c>
      <c r="B657" t="s">
        <v>5378</v>
      </c>
      <c r="C657" t="s">
        <v>3065</v>
      </c>
      <c r="D657" s="2">
        <v>999</v>
      </c>
      <c r="E657" s="2">
        <v>4499</v>
      </c>
      <c r="F657" s="1">
        <v>0.78</v>
      </c>
      <c r="G657">
        <v>3.8</v>
      </c>
      <c r="H657" t="s">
        <v>5379</v>
      </c>
      <c r="I657" t="s">
        <v>5380</v>
      </c>
      <c r="J657" t="s">
        <v>5381</v>
      </c>
      <c r="K657" t="s">
        <v>5382</v>
      </c>
      <c r="L657" t="s">
        <v>5383</v>
      </c>
      <c r="M657" t="s">
        <v>5384</v>
      </c>
      <c r="N657" t="s">
        <v>5385</v>
      </c>
      <c r="O657" t="s">
        <v>5386</v>
      </c>
      <c r="P657" s="5">
        <f t="shared" si="10"/>
        <v>0.77795065570126698</v>
      </c>
    </row>
    <row r="658" spans="1:16" x14ac:dyDescent="0.3">
      <c r="A658" t="s">
        <v>5387</v>
      </c>
      <c r="B658" t="s">
        <v>5388</v>
      </c>
      <c r="C658" t="s">
        <v>3065</v>
      </c>
      <c r="D658" s="2">
        <v>899</v>
      </c>
      <c r="E658" s="2">
        <v>4499</v>
      </c>
      <c r="F658" s="1">
        <v>0.8</v>
      </c>
      <c r="G658">
        <v>3.8</v>
      </c>
      <c r="H658" t="s">
        <v>5389</v>
      </c>
      <c r="I658" t="s">
        <v>5390</v>
      </c>
      <c r="J658" t="s">
        <v>5391</v>
      </c>
      <c r="K658" t="s">
        <v>5392</v>
      </c>
      <c r="L658" t="s">
        <v>5393</v>
      </c>
      <c r="M658" t="s">
        <v>13045</v>
      </c>
      <c r="N658" t="s">
        <v>5394</v>
      </c>
      <c r="O658" t="s">
        <v>5395</v>
      </c>
      <c r="P658" s="5">
        <f t="shared" si="10"/>
        <v>0.80017781729273174</v>
      </c>
    </row>
    <row r="659" spans="1:16" x14ac:dyDescent="0.3">
      <c r="A659" t="s">
        <v>3591</v>
      </c>
      <c r="B659" t="s">
        <v>3592</v>
      </c>
      <c r="C659" t="s">
        <v>2978</v>
      </c>
      <c r="D659" s="2">
        <v>1799</v>
      </c>
      <c r="E659" s="2">
        <v>2499</v>
      </c>
      <c r="F659" s="1">
        <v>0.28000000000000003</v>
      </c>
      <c r="G659">
        <v>4.0999999999999996</v>
      </c>
      <c r="H659" t="s">
        <v>3593</v>
      </c>
      <c r="I659" t="s">
        <v>3594</v>
      </c>
      <c r="J659" t="s">
        <v>3595</v>
      </c>
      <c r="K659" t="s">
        <v>3596</v>
      </c>
      <c r="L659" t="s">
        <v>3597</v>
      </c>
      <c r="M659" t="s">
        <v>13037</v>
      </c>
      <c r="N659" t="s">
        <v>5396</v>
      </c>
      <c r="O659" t="s">
        <v>5397</v>
      </c>
      <c r="P659" s="5">
        <f t="shared" si="10"/>
        <v>0.28011204481792717</v>
      </c>
    </row>
    <row r="660" spans="1:16" x14ac:dyDescent="0.3">
      <c r="A660" t="s">
        <v>75</v>
      </c>
      <c r="B660" t="s">
        <v>76</v>
      </c>
      <c r="C660" t="s">
        <v>17</v>
      </c>
      <c r="D660" s="2">
        <v>176.63</v>
      </c>
      <c r="E660" s="2">
        <v>499</v>
      </c>
      <c r="F660" s="1">
        <v>0.65</v>
      </c>
      <c r="G660">
        <v>4.0999999999999996</v>
      </c>
      <c r="H660" t="s">
        <v>77</v>
      </c>
      <c r="I660" t="s">
        <v>78</v>
      </c>
      <c r="J660" t="s">
        <v>79</v>
      </c>
      <c r="K660" t="s">
        <v>80</v>
      </c>
      <c r="L660" t="s">
        <v>81</v>
      </c>
      <c r="M660" t="s">
        <v>82</v>
      </c>
      <c r="N660" t="s">
        <v>83</v>
      </c>
      <c r="O660" t="s">
        <v>5398</v>
      </c>
      <c r="P660" s="5">
        <f t="shared" si="10"/>
        <v>0.64603206412825653</v>
      </c>
    </row>
    <row r="661" spans="1:16" x14ac:dyDescent="0.3">
      <c r="A661" t="s">
        <v>5399</v>
      </c>
      <c r="B661" t="s">
        <v>5400</v>
      </c>
      <c r="C661" t="s">
        <v>5212</v>
      </c>
      <c r="D661" s="2">
        <v>522</v>
      </c>
      <c r="E661" s="2">
        <v>550</v>
      </c>
      <c r="F661" s="1">
        <v>0.05</v>
      </c>
      <c r="G661">
        <v>4.4000000000000004</v>
      </c>
      <c r="H661" t="s">
        <v>5401</v>
      </c>
      <c r="I661" t="s">
        <v>5402</v>
      </c>
      <c r="J661" t="s">
        <v>5403</v>
      </c>
      <c r="K661" t="s">
        <v>5404</v>
      </c>
      <c r="L661" t="s">
        <v>5405</v>
      </c>
      <c r="M661" t="s">
        <v>5406</v>
      </c>
      <c r="N661" t="s">
        <v>5407</v>
      </c>
      <c r="O661" t="s">
        <v>5408</v>
      </c>
      <c r="P661" s="5">
        <f t="shared" si="10"/>
        <v>5.0909090909090911E-2</v>
      </c>
    </row>
    <row r="662" spans="1:16" x14ac:dyDescent="0.3">
      <c r="A662" t="s">
        <v>5409</v>
      </c>
      <c r="B662" t="s">
        <v>5410</v>
      </c>
      <c r="C662" t="s">
        <v>5411</v>
      </c>
      <c r="D662" s="2">
        <v>799</v>
      </c>
      <c r="E662" s="2">
        <v>1999</v>
      </c>
      <c r="F662" s="1">
        <v>0.6</v>
      </c>
      <c r="G662">
        <v>3.8</v>
      </c>
      <c r="H662" t="s">
        <v>5412</v>
      </c>
      <c r="I662" t="s">
        <v>5413</v>
      </c>
      <c r="J662" t="s">
        <v>5414</v>
      </c>
      <c r="K662" t="s">
        <v>5415</v>
      </c>
      <c r="L662" t="s">
        <v>5416</v>
      </c>
      <c r="M662" t="s">
        <v>5417</v>
      </c>
      <c r="N662" t="s">
        <v>5418</v>
      </c>
      <c r="O662" t="s">
        <v>5419</v>
      </c>
      <c r="P662" s="5">
        <f t="shared" si="10"/>
        <v>0.60030015007503756</v>
      </c>
    </row>
    <row r="663" spans="1:16" x14ac:dyDescent="0.3">
      <c r="A663" t="s">
        <v>5420</v>
      </c>
      <c r="B663" t="s">
        <v>5421</v>
      </c>
      <c r="C663" t="s">
        <v>4844</v>
      </c>
      <c r="D663" s="2">
        <v>681</v>
      </c>
      <c r="E663" s="2">
        <v>1199</v>
      </c>
      <c r="F663" s="1">
        <v>0.43</v>
      </c>
      <c r="G663">
        <v>4.2</v>
      </c>
      <c r="H663" t="s">
        <v>5422</v>
      </c>
      <c r="I663" t="s">
        <v>5423</v>
      </c>
      <c r="J663" t="s">
        <v>5424</v>
      </c>
      <c r="K663" t="s">
        <v>5425</v>
      </c>
      <c r="L663" t="s">
        <v>5426</v>
      </c>
      <c r="M663" t="s">
        <v>13046</v>
      </c>
      <c r="N663" t="s">
        <v>5427</v>
      </c>
      <c r="O663" t="s">
        <v>5428</v>
      </c>
      <c r="P663" s="5">
        <f t="shared" si="10"/>
        <v>0.43202668890742285</v>
      </c>
    </row>
    <row r="664" spans="1:16" x14ac:dyDescent="0.3">
      <c r="A664" t="s">
        <v>5429</v>
      </c>
      <c r="B664" t="s">
        <v>5430</v>
      </c>
      <c r="C664" t="s">
        <v>5431</v>
      </c>
      <c r="D664" s="2">
        <v>1199</v>
      </c>
      <c r="E664" s="2">
        <v>3490</v>
      </c>
      <c r="F664" s="1">
        <v>0.66</v>
      </c>
      <c r="G664">
        <v>4.0999999999999996</v>
      </c>
      <c r="H664" t="s">
        <v>5432</v>
      </c>
      <c r="I664" t="s">
        <v>5433</v>
      </c>
      <c r="J664" t="s">
        <v>5434</v>
      </c>
      <c r="K664" t="s">
        <v>5435</v>
      </c>
      <c r="L664" t="s">
        <v>5436</v>
      </c>
      <c r="M664" t="s">
        <v>5437</v>
      </c>
      <c r="N664" t="s">
        <v>5438</v>
      </c>
      <c r="O664" t="s">
        <v>5439</v>
      </c>
      <c r="P664" s="5">
        <f t="shared" si="10"/>
        <v>0.65644699140401142</v>
      </c>
    </row>
    <row r="665" spans="1:16" x14ac:dyDescent="0.3">
      <c r="A665" t="s">
        <v>5440</v>
      </c>
      <c r="B665" t="s">
        <v>5441</v>
      </c>
      <c r="C665" t="s">
        <v>5442</v>
      </c>
      <c r="D665" s="2">
        <v>2499</v>
      </c>
      <c r="E665" s="2">
        <v>4999</v>
      </c>
      <c r="F665" s="1">
        <v>0.5</v>
      </c>
      <c r="G665">
        <v>4.4000000000000004</v>
      </c>
      <c r="H665" t="s">
        <v>5443</v>
      </c>
      <c r="I665" t="s">
        <v>5444</v>
      </c>
      <c r="J665" t="s">
        <v>5445</v>
      </c>
      <c r="K665" t="s">
        <v>5446</v>
      </c>
      <c r="L665" t="s">
        <v>5447</v>
      </c>
      <c r="M665" t="s">
        <v>5448</v>
      </c>
      <c r="N665" t="s">
        <v>5449</v>
      </c>
      <c r="O665" t="s">
        <v>5450</v>
      </c>
      <c r="P665" s="5">
        <f t="shared" si="10"/>
        <v>0.50010002000400078</v>
      </c>
    </row>
    <row r="666" spans="1:16" x14ac:dyDescent="0.3">
      <c r="A666" t="s">
        <v>5451</v>
      </c>
      <c r="B666" t="s">
        <v>5452</v>
      </c>
      <c r="C666" t="s">
        <v>5453</v>
      </c>
      <c r="D666" s="2">
        <v>1799</v>
      </c>
      <c r="E666" s="2">
        <v>4999</v>
      </c>
      <c r="F666" s="1">
        <v>0.64</v>
      </c>
      <c r="G666">
        <v>4.0999999999999996</v>
      </c>
      <c r="H666" t="s">
        <v>5454</v>
      </c>
      <c r="I666" t="s">
        <v>5455</v>
      </c>
      <c r="J666" t="s">
        <v>5456</v>
      </c>
      <c r="K666" t="s">
        <v>5457</v>
      </c>
      <c r="L666" t="s">
        <v>5458</v>
      </c>
      <c r="M666" t="s">
        <v>5459</v>
      </c>
      <c r="N666" t="s">
        <v>5460</v>
      </c>
      <c r="O666" t="s">
        <v>5461</v>
      </c>
      <c r="P666" s="5">
        <f t="shared" si="10"/>
        <v>0.64012802560512105</v>
      </c>
    </row>
    <row r="667" spans="1:16" x14ac:dyDescent="0.3">
      <c r="A667" t="s">
        <v>5462</v>
      </c>
      <c r="B667" t="s">
        <v>5463</v>
      </c>
      <c r="C667" t="s">
        <v>3065</v>
      </c>
      <c r="D667" s="2">
        <v>429</v>
      </c>
      <c r="E667" s="2">
        <v>599</v>
      </c>
      <c r="F667" s="1">
        <v>0.28000000000000003</v>
      </c>
      <c r="G667">
        <v>4.0999999999999996</v>
      </c>
      <c r="H667" t="s">
        <v>5464</v>
      </c>
      <c r="I667" t="s">
        <v>5465</v>
      </c>
      <c r="J667" t="s">
        <v>5466</v>
      </c>
      <c r="K667" t="s">
        <v>5467</v>
      </c>
      <c r="L667" t="s">
        <v>5468</v>
      </c>
      <c r="M667" t="s">
        <v>13047</v>
      </c>
      <c r="N667" t="s">
        <v>5469</v>
      </c>
      <c r="O667" t="s">
        <v>5470</v>
      </c>
      <c r="P667" s="5">
        <f t="shared" si="10"/>
        <v>0.28380634390651083</v>
      </c>
    </row>
    <row r="668" spans="1:16" x14ac:dyDescent="0.3">
      <c r="A668" t="s">
        <v>5471</v>
      </c>
      <c r="B668" t="s">
        <v>5472</v>
      </c>
      <c r="C668" t="s">
        <v>4855</v>
      </c>
      <c r="D668" s="2">
        <v>100</v>
      </c>
      <c r="E668" s="2">
        <v>499</v>
      </c>
      <c r="F668" s="1">
        <v>0.8</v>
      </c>
      <c r="G668">
        <v>3.5</v>
      </c>
      <c r="H668" t="s">
        <v>5473</v>
      </c>
      <c r="I668" t="s">
        <v>5474</v>
      </c>
      <c r="J668" t="s">
        <v>5475</v>
      </c>
      <c r="K668" t="s">
        <v>5476</v>
      </c>
      <c r="L668" t="s">
        <v>5477</v>
      </c>
      <c r="M668" t="s">
        <v>5478</v>
      </c>
      <c r="N668" t="s">
        <v>5479</v>
      </c>
      <c r="O668" t="s">
        <v>5480</v>
      </c>
      <c r="P668" s="5">
        <f t="shared" si="10"/>
        <v>0.79959919839679361</v>
      </c>
    </row>
    <row r="669" spans="1:16" x14ac:dyDescent="0.3">
      <c r="A669" t="s">
        <v>5481</v>
      </c>
      <c r="B669" t="s">
        <v>5482</v>
      </c>
      <c r="C669" t="s">
        <v>5005</v>
      </c>
      <c r="D669" s="2">
        <v>329</v>
      </c>
      <c r="E669" s="2">
        <v>399</v>
      </c>
      <c r="F669" s="1">
        <v>0.18</v>
      </c>
      <c r="G669">
        <v>3.6</v>
      </c>
      <c r="H669" t="s">
        <v>5483</v>
      </c>
      <c r="I669" t="s">
        <v>5484</v>
      </c>
      <c r="J669" t="s">
        <v>5485</v>
      </c>
      <c r="K669" t="s">
        <v>5486</v>
      </c>
      <c r="L669" t="s">
        <v>5487</v>
      </c>
      <c r="M669" t="s">
        <v>5488</v>
      </c>
      <c r="N669" t="s">
        <v>5489</v>
      </c>
      <c r="O669" t="s">
        <v>5490</v>
      </c>
      <c r="P669" s="5">
        <f t="shared" si="10"/>
        <v>0.17543859649122806</v>
      </c>
    </row>
    <row r="670" spans="1:16" x14ac:dyDescent="0.3">
      <c r="A670" t="s">
        <v>85</v>
      </c>
      <c r="B670" t="s">
        <v>86</v>
      </c>
      <c r="C670" t="s">
        <v>17</v>
      </c>
      <c r="D670" s="2">
        <v>229</v>
      </c>
      <c r="E670" s="2">
        <v>299</v>
      </c>
      <c r="F670" s="1">
        <v>0.23</v>
      </c>
      <c r="G670">
        <v>4.3</v>
      </c>
      <c r="H670" t="s">
        <v>87</v>
      </c>
      <c r="I670" t="s">
        <v>88</v>
      </c>
      <c r="J670" t="s">
        <v>89</v>
      </c>
      <c r="K670" t="s">
        <v>90</v>
      </c>
      <c r="L670" t="s">
        <v>91</v>
      </c>
      <c r="M670" t="s">
        <v>92</v>
      </c>
      <c r="N670" t="s">
        <v>93</v>
      </c>
      <c r="O670" t="s">
        <v>5491</v>
      </c>
      <c r="P670" s="5">
        <f t="shared" si="10"/>
        <v>0.23411371237458195</v>
      </c>
    </row>
    <row r="671" spans="1:16" x14ac:dyDescent="0.3">
      <c r="A671" t="s">
        <v>5492</v>
      </c>
      <c r="B671" t="s">
        <v>5493</v>
      </c>
      <c r="C671" t="s">
        <v>4844</v>
      </c>
      <c r="D671" s="2">
        <v>139</v>
      </c>
      <c r="E671" s="2">
        <v>299</v>
      </c>
      <c r="F671" s="1">
        <v>0.54</v>
      </c>
      <c r="G671">
        <v>3.8</v>
      </c>
      <c r="H671" t="s">
        <v>5494</v>
      </c>
      <c r="I671" t="s">
        <v>5495</v>
      </c>
      <c r="J671" t="s">
        <v>5496</v>
      </c>
      <c r="K671" t="s">
        <v>5497</v>
      </c>
      <c r="L671" t="s">
        <v>5498</v>
      </c>
      <c r="M671" t="s">
        <v>5499</v>
      </c>
      <c r="N671" t="s">
        <v>5500</v>
      </c>
      <c r="O671" t="s">
        <v>5501</v>
      </c>
      <c r="P671" s="5">
        <f t="shared" si="10"/>
        <v>0.53511705685618727</v>
      </c>
    </row>
    <row r="672" spans="1:16" x14ac:dyDescent="0.3">
      <c r="A672" t="s">
        <v>5502</v>
      </c>
      <c r="B672" t="s">
        <v>5503</v>
      </c>
      <c r="C672" t="s">
        <v>4424</v>
      </c>
      <c r="D672" s="2">
        <v>1199</v>
      </c>
      <c r="E672" s="2">
        <v>2499</v>
      </c>
      <c r="F672" s="1">
        <v>0.52</v>
      </c>
      <c r="G672">
        <v>4</v>
      </c>
      <c r="H672" t="s">
        <v>5504</v>
      </c>
      <c r="I672" t="s">
        <v>5505</v>
      </c>
      <c r="J672" t="s">
        <v>5506</v>
      </c>
      <c r="K672" t="s">
        <v>5507</v>
      </c>
      <c r="L672" t="s">
        <v>5508</v>
      </c>
      <c r="M672" t="s">
        <v>5509</v>
      </c>
      <c r="N672" t="s">
        <v>5510</v>
      </c>
      <c r="O672" t="s">
        <v>5511</v>
      </c>
      <c r="P672" s="5">
        <f t="shared" si="10"/>
        <v>0.52020808323329337</v>
      </c>
    </row>
    <row r="673" spans="1:16" x14ac:dyDescent="0.3">
      <c r="A673" t="s">
        <v>5512</v>
      </c>
      <c r="B673" t="s">
        <v>5513</v>
      </c>
      <c r="C673" t="s">
        <v>5514</v>
      </c>
      <c r="D673" s="2">
        <v>1049</v>
      </c>
      <c r="E673" s="2">
        <v>2299</v>
      </c>
      <c r="F673" s="1">
        <v>0.54</v>
      </c>
      <c r="G673">
        <v>3.9</v>
      </c>
      <c r="H673" t="s">
        <v>5515</v>
      </c>
      <c r="I673" t="s">
        <v>5516</v>
      </c>
      <c r="J673" t="s">
        <v>5517</v>
      </c>
      <c r="K673" t="s">
        <v>5518</v>
      </c>
      <c r="L673" t="s">
        <v>5519</v>
      </c>
      <c r="M673" t="s">
        <v>5520</v>
      </c>
      <c r="N673" t="s">
        <v>5521</v>
      </c>
      <c r="O673" t="s">
        <v>5522</v>
      </c>
      <c r="P673" s="5">
        <f t="shared" si="10"/>
        <v>0.54371465854719447</v>
      </c>
    </row>
    <row r="674" spans="1:16" x14ac:dyDescent="0.3">
      <c r="A674" t="s">
        <v>3635</v>
      </c>
      <c r="B674" t="s">
        <v>3636</v>
      </c>
      <c r="C674" t="s">
        <v>3637</v>
      </c>
      <c r="D674" s="2">
        <v>119</v>
      </c>
      <c r="E674" s="2">
        <v>299</v>
      </c>
      <c r="F674" s="1">
        <v>0.6</v>
      </c>
      <c r="G674">
        <v>4.0999999999999996</v>
      </c>
      <c r="H674" t="s">
        <v>3638</v>
      </c>
      <c r="I674" t="s">
        <v>3639</v>
      </c>
      <c r="J674" t="s">
        <v>3640</v>
      </c>
      <c r="K674" t="s">
        <v>3641</v>
      </c>
      <c r="L674" t="s">
        <v>3642</v>
      </c>
      <c r="M674" t="s">
        <v>5523</v>
      </c>
      <c r="N674" t="s">
        <v>5524</v>
      </c>
      <c r="O674" t="s">
        <v>5525</v>
      </c>
      <c r="P674" s="5">
        <f t="shared" si="10"/>
        <v>0.60200668896321075</v>
      </c>
    </row>
    <row r="675" spans="1:16" x14ac:dyDescent="0.3">
      <c r="A675" t="s">
        <v>111</v>
      </c>
      <c r="B675" t="s">
        <v>112</v>
      </c>
      <c r="C675" t="s">
        <v>17</v>
      </c>
      <c r="D675" s="2">
        <v>154</v>
      </c>
      <c r="E675" s="2">
        <v>339</v>
      </c>
      <c r="F675" s="1">
        <v>0.55000000000000004</v>
      </c>
      <c r="G675">
        <v>4.3</v>
      </c>
      <c r="H675" t="s">
        <v>113</v>
      </c>
      <c r="I675" t="s">
        <v>114</v>
      </c>
      <c r="J675" t="s">
        <v>115</v>
      </c>
      <c r="K675" t="s">
        <v>116</v>
      </c>
      <c r="L675" t="s">
        <v>117</v>
      </c>
      <c r="M675" t="s">
        <v>118</v>
      </c>
      <c r="N675" t="s">
        <v>5526</v>
      </c>
      <c r="O675" t="s">
        <v>5527</v>
      </c>
      <c r="P675" s="5">
        <f t="shared" si="10"/>
        <v>0.54572271386430682</v>
      </c>
    </row>
    <row r="676" spans="1:16" x14ac:dyDescent="0.3">
      <c r="A676" t="s">
        <v>5528</v>
      </c>
      <c r="B676" t="s">
        <v>5529</v>
      </c>
      <c r="C676" t="s">
        <v>5530</v>
      </c>
      <c r="D676" s="2">
        <v>225</v>
      </c>
      <c r="E676" s="2">
        <v>250</v>
      </c>
      <c r="F676" s="1">
        <v>0.1</v>
      </c>
      <c r="G676">
        <v>4.4000000000000004</v>
      </c>
      <c r="H676" t="s">
        <v>5531</v>
      </c>
      <c r="I676" t="s">
        <v>5532</v>
      </c>
      <c r="J676" t="s">
        <v>5533</v>
      </c>
      <c r="K676" t="s">
        <v>5534</v>
      </c>
      <c r="L676" t="s">
        <v>5535</v>
      </c>
      <c r="M676" t="s">
        <v>5536</v>
      </c>
      <c r="N676" t="s">
        <v>5537</v>
      </c>
      <c r="O676" t="s">
        <v>5538</v>
      </c>
      <c r="P676" s="5">
        <f t="shared" si="10"/>
        <v>0.1</v>
      </c>
    </row>
    <row r="677" spans="1:16" x14ac:dyDescent="0.3">
      <c r="A677" t="s">
        <v>5539</v>
      </c>
      <c r="B677" t="s">
        <v>5540</v>
      </c>
      <c r="C677" t="s">
        <v>4875</v>
      </c>
      <c r="D677" s="2">
        <v>656</v>
      </c>
      <c r="E677" s="2">
        <v>1499</v>
      </c>
      <c r="F677" s="1">
        <v>0.56000000000000005</v>
      </c>
      <c r="G677">
        <v>4.3</v>
      </c>
      <c r="H677" t="s">
        <v>5541</v>
      </c>
      <c r="I677" t="s">
        <v>5542</v>
      </c>
      <c r="J677" t="s">
        <v>5543</v>
      </c>
      <c r="K677" t="s">
        <v>5544</v>
      </c>
      <c r="L677" t="s">
        <v>5545</v>
      </c>
      <c r="M677" t="s">
        <v>5546</v>
      </c>
      <c r="N677" t="s">
        <v>5547</v>
      </c>
      <c r="O677" t="s">
        <v>5548</v>
      </c>
      <c r="P677" s="5">
        <f t="shared" si="10"/>
        <v>0.56237491661107408</v>
      </c>
    </row>
    <row r="678" spans="1:16" x14ac:dyDescent="0.3">
      <c r="A678" t="s">
        <v>5549</v>
      </c>
      <c r="B678" t="s">
        <v>5550</v>
      </c>
      <c r="C678" t="s">
        <v>4833</v>
      </c>
      <c r="D678" s="2">
        <v>1109</v>
      </c>
      <c r="E678" s="2">
        <v>2800</v>
      </c>
      <c r="F678" s="1">
        <v>0.6</v>
      </c>
      <c r="G678">
        <v>4.3</v>
      </c>
      <c r="H678" t="s">
        <v>5551</v>
      </c>
      <c r="I678" t="s">
        <v>5552</v>
      </c>
      <c r="J678" t="s">
        <v>5553</v>
      </c>
      <c r="K678" t="s">
        <v>5554</v>
      </c>
      <c r="L678" t="s">
        <v>5555</v>
      </c>
      <c r="M678" t="s">
        <v>13048</v>
      </c>
      <c r="N678" t="s">
        <v>5556</v>
      </c>
      <c r="O678" t="s">
        <v>5557</v>
      </c>
      <c r="P678" s="5">
        <f t="shared" si="10"/>
        <v>0.60392857142857148</v>
      </c>
    </row>
    <row r="679" spans="1:16" x14ac:dyDescent="0.3">
      <c r="A679" t="s">
        <v>3606</v>
      </c>
      <c r="B679" t="s">
        <v>3607</v>
      </c>
      <c r="C679" t="s">
        <v>2947</v>
      </c>
      <c r="D679" s="2">
        <v>2999</v>
      </c>
      <c r="E679" s="2">
        <v>7990</v>
      </c>
      <c r="F679" s="1">
        <v>0.62</v>
      </c>
      <c r="G679">
        <v>4.0999999999999996</v>
      </c>
      <c r="H679" t="s">
        <v>3422</v>
      </c>
      <c r="I679" t="s">
        <v>3608</v>
      </c>
      <c r="J679" t="s">
        <v>3609</v>
      </c>
      <c r="K679" t="s">
        <v>3610</v>
      </c>
      <c r="L679" t="s">
        <v>3611</v>
      </c>
      <c r="M679" t="s">
        <v>3612</v>
      </c>
      <c r="N679" t="s">
        <v>5558</v>
      </c>
      <c r="O679" t="s">
        <v>5559</v>
      </c>
      <c r="P679" s="5">
        <f t="shared" si="10"/>
        <v>0.6246558197747184</v>
      </c>
    </row>
    <row r="680" spans="1:16" x14ac:dyDescent="0.3">
      <c r="A680" t="s">
        <v>5560</v>
      </c>
      <c r="B680" t="s">
        <v>5561</v>
      </c>
      <c r="C680" t="s">
        <v>5357</v>
      </c>
      <c r="D680" s="2">
        <v>169</v>
      </c>
      <c r="E680" s="2">
        <v>299</v>
      </c>
      <c r="F680" s="1">
        <v>0.43</v>
      </c>
      <c r="G680">
        <v>4.4000000000000004</v>
      </c>
      <c r="H680" t="s">
        <v>5562</v>
      </c>
      <c r="I680" t="s">
        <v>5563</v>
      </c>
      <c r="J680" t="s">
        <v>5564</v>
      </c>
      <c r="K680" t="s">
        <v>5565</v>
      </c>
      <c r="L680" t="s">
        <v>5566</v>
      </c>
      <c r="M680" t="s">
        <v>5567</v>
      </c>
      <c r="N680" t="s">
        <v>5568</v>
      </c>
      <c r="O680" t="s">
        <v>5569</v>
      </c>
      <c r="P680" s="5">
        <f t="shared" si="10"/>
        <v>0.43478260869565216</v>
      </c>
    </row>
    <row r="681" spans="1:16" x14ac:dyDescent="0.3">
      <c r="A681" t="s">
        <v>5570</v>
      </c>
      <c r="B681" t="s">
        <v>5571</v>
      </c>
      <c r="C681" t="s">
        <v>5261</v>
      </c>
      <c r="D681" s="2">
        <v>309</v>
      </c>
      <c r="E681" s="2">
        <v>404</v>
      </c>
      <c r="F681" s="1">
        <v>0.24</v>
      </c>
      <c r="G681">
        <v>4.4000000000000004</v>
      </c>
      <c r="H681" t="s">
        <v>5572</v>
      </c>
      <c r="I681" t="s">
        <v>5573</v>
      </c>
      <c r="J681" t="s">
        <v>5574</v>
      </c>
      <c r="K681" t="s">
        <v>5575</v>
      </c>
      <c r="L681" t="s">
        <v>5576</v>
      </c>
      <c r="M681" t="s">
        <v>5577</v>
      </c>
      <c r="N681" t="s">
        <v>5578</v>
      </c>
      <c r="O681" t="s">
        <v>5579</v>
      </c>
      <c r="P681" s="5">
        <f t="shared" si="10"/>
        <v>0.23514851485148514</v>
      </c>
    </row>
    <row r="682" spans="1:16" x14ac:dyDescent="0.3">
      <c r="A682" t="s">
        <v>5580</v>
      </c>
      <c r="B682" t="s">
        <v>5581</v>
      </c>
      <c r="C682" t="s">
        <v>4424</v>
      </c>
      <c r="D682" s="2">
        <v>599</v>
      </c>
      <c r="E682" s="2">
        <v>1399</v>
      </c>
      <c r="F682" s="1">
        <v>0.56999999999999995</v>
      </c>
      <c r="G682">
        <v>3.8</v>
      </c>
      <c r="H682" t="s">
        <v>5582</v>
      </c>
      <c r="I682" t="s">
        <v>5583</v>
      </c>
      <c r="J682" t="s">
        <v>5584</v>
      </c>
      <c r="K682" t="s">
        <v>5585</v>
      </c>
      <c r="L682" t="s">
        <v>5586</v>
      </c>
      <c r="M682" t="s">
        <v>5587</v>
      </c>
      <c r="N682" t="s">
        <v>5588</v>
      </c>
      <c r="O682" t="s">
        <v>5589</v>
      </c>
      <c r="P682" s="5">
        <f t="shared" si="10"/>
        <v>0.57183702644746248</v>
      </c>
    </row>
    <row r="683" spans="1:16" x14ac:dyDescent="0.3">
      <c r="A683" t="s">
        <v>5590</v>
      </c>
      <c r="B683" t="s">
        <v>13049</v>
      </c>
      <c r="C683" t="s">
        <v>5005</v>
      </c>
      <c r="D683" s="2">
        <v>299</v>
      </c>
      <c r="E683" s="2">
        <v>599</v>
      </c>
      <c r="F683" s="1">
        <v>0.5</v>
      </c>
      <c r="G683">
        <v>3.8</v>
      </c>
      <c r="H683" t="s">
        <v>5591</v>
      </c>
      <c r="I683" t="s">
        <v>5592</v>
      </c>
      <c r="J683" t="s">
        <v>5593</v>
      </c>
      <c r="K683" t="s">
        <v>5594</v>
      </c>
      <c r="L683" t="s">
        <v>5595</v>
      </c>
      <c r="M683" t="s">
        <v>5596</v>
      </c>
      <c r="N683" t="s">
        <v>5597</v>
      </c>
      <c r="O683" t="s">
        <v>5598</v>
      </c>
      <c r="P683" s="5">
        <f t="shared" si="10"/>
        <v>0.5008347245409015</v>
      </c>
    </row>
    <row r="684" spans="1:16" x14ac:dyDescent="0.3">
      <c r="A684" t="s">
        <v>5599</v>
      </c>
      <c r="B684" t="s">
        <v>5600</v>
      </c>
      <c r="C684" t="s">
        <v>4875</v>
      </c>
      <c r="D684" s="2">
        <v>449</v>
      </c>
      <c r="E684" s="2">
        <v>999</v>
      </c>
      <c r="F684" s="1">
        <v>0.55000000000000004</v>
      </c>
      <c r="G684">
        <v>4</v>
      </c>
      <c r="H684" t="s">
        <v>5601</v>
      </c>
      <c r="I684" t="s">
        <v>5602</v>
      </c>
      <c r="J684" t="s">
        <v>5603</v>
      </c>
      <c r="K684" t="s">
        <v>5604</v>
      </c>
      <c r="L684" t="s">
        <v>5605</v>
      </c>
      <c r="M684" t="s">
        <v>5606</v>
      </c>
      <c r="N684" t="s">
        <v>5607</v>
      </c>
      <c r="O684" t="s">
        <v>5608</v>
      </c>
      <c r="P684" s="5">
        <f t="shared" si="10"/>
        <v>0.55055055055055058</v>
      </c>
    </row>
    <row r="685" spans="1:16" x14ac:dyDescent="0.3">
      <c r="A685" t="s">
        <v>5609</v>
      </c>
      <c r="B685" t="s">
        <v>5610</v>
      </c>
      <c r="C685" t="s">
        <v>4844</v>
      </c>
      <c r="D685" s="2">
        <v>799</v>
      </c>
      <c r="E685" s="2">
        <v>1295</v>
      </c>
      <c r="F685" s="1">
        <v>0.38</v>
      </c>
      <c r="G685">
        <v>4.4000000000000004</v>
      </c>
      <c r="H685" t="s">
        <v>5611</v>
      </c>
      <c r="I685" t="s">
        <v>5612</v>
      </c>
      <c r="J685" t="s">
        <v>5613</v>
      </c>
      <c r="K685" t="s">
        <v>5614</v>
      </c>
      <c r="L685" t="s">
        <v>5615</v>
      </c>
      <c r="M685" t="s">
        <v>5616</v>
      </c>
      <c r="N685" t="s">
        <v>5617</v>
      </c>
      <c r="O685" t="s">
        <v>5618</v>
      </c>
      <c r="P685" s="5">
        <f t="shared" si="10"/>
        <v>0.383011583011583</v>
      </c>
    </row>
    <row r="686" spans="1:16" x14ac:dyDescent="0.3">
      <c r="A686" t="s">
        <v>126</v>
      </c>
      <c r="B686" t="s">
        <v>127</v>
      </c>
      <c r="C686" t="s">
        <v>128</v>
      </c>
      <c r="D686" s="2">
        <v>219</v>
      </c>
      <c r="E686" s="2">
        <v>700</v>
      </c>
      <c r="F686" s="1">
        <v>0.69</v>
      </c>
      <c r="G686">
        <v>4.4000000000000004</v>
      </c>
      <c r="H686" t="s">
        <v>129</v>
      </c>
      <c r="I686" t="s">
        <v>130</v>
      </c>
      <c r="J686" t="s">
        <v>131</v>
      </c>
      <c r="K686" t="s">
        <v>132</v>
      </c>
      <c r="L686" t="s">
        <v>133</v>
      </c>
      <c r="M686" t="s">
        <v>134</v>
      </c>
      <c r="N686" t="s">
        <v>135</v>
      </c>
      <c r="O686" t="s">
        <v>5619</v>
      </c>
      <c r="P686" s="5">
        <f t="shared" si="10"/>
        <v>0.68714285714285717</v>
      </c>
    </row>
    <row r="687" spans="1:16" x14ac:dyDescent="0.3">
      <c r="A687" t="s">
        <v>5620</v>
      </c>
      <c r="B687" t="s">
        <v>5621</v>
      </c>
      <c r="C687" t="s">
        <v>5622</v>
      </c>
      <c r="D687" s="2">
        <v>157</v>
      </c>
      <c r="E687" s="2">
        <v>160</v>
      </c>
      <c r="F687" s="1">
        <v>0.02</v>
      </c>
      <c r="G687">
        <v>4.5</v>
      </c>
      <c r="H687" t="s">
        <v>5623</v>
      </c>
      <c r="I687" t="s">
        <v>5624</v>
      </c>
      <c r="J687" t="s">
        <v>5625</v>
      </c>
      <c r="K687" t="s">
        <v>5626</v>
      </c>
      <c r="L687" t="s">
        <v>5627</v>
      </c>
      <c r="M687" t="s">
        <v>5628</v>
      </c>
      <c r="N687" t="s">
        <v>5629</v>
      </c>
      <c r="O687" t="s">
        <v>5630</v>
      </c>
      <c r="P687" s="5">
        <f t="shared" si="10"/>
        <v>1.8749999999999999E-2</v>
      </c>
    </row>
    <row r="688" spans="1:16" x14ac:dyDescent="0.3">
      <c r="A688" t="s">
        <v>3692</v>
      </c>
      <c r="B688" t="s">
        <v>3693</v>
      </c>
      <c r="C688" t="s">
        <v>3023</v>
      </c>
      <c r="D688" s="2">
        <v>369</v>
      </c>
      <c r="E688" s="2">
        <v>1600</v>
      </c>
      <c r="F688" s="1">
        <v>0.77</v>
      </c>
      <c r="G688">
        <v>4</v>
      </c>
      <c r="H688" t="s">
        <v>5631</v>
      </c>
      <c r="I688" t="s">
        <v>3695</v>
      </c>
      <c r="J688" t="s">
        <v>3696</v>
      </c>
      <c r="K688" t="s">
        <v>3697</v>
      </c>
      <c r="L688" t="s">
        <v>3698</v>
      </c>
      <c r="M688" t="s">
        <v>3699</v>
      </c>
      <c r="N688" t="s">
        <v>5632</v>
      </c>
      <c r="O688" t="s">
        <v>5633</v>
      </c>
      <c r="P688" s="5">
        <f t="shared" si="10"/>
        <v>0.76937500000000003</v>
      </c>
    </row>
    <row r="689" spans="1:16" x14ac:dyDescent="0.3">
      <c r="A689" t="s">
        <v>5634</v>
      </c>
      <c r="B689" t="s">
        <v>5635</v>
      </c>
      <c r="C689" t="s">
        <v>4844</v>
      </c>
      <c r="D689" s="2">
        <v>599</v>
      </c>
      <c r="E689" s="2">
        <v>899</v>
      </c>
      <c r="F689" s="1">
        <v>0.33</v>
      </c>
      <c r="G689">
        <v>4</v>
      </c>
      <c r="H689" t="s">
        <v>5636</v>
      </c>
      <c r="I689" t="s">
        <v>5637</v>
      </c>
      <c r="J689" t="s">
        <v>5638</v>
      </c>
      <c r="K689" t="s">
        <v>5639</v>
      </c>
      <c r="L689" t="s">
        <v>5640</v>
      </c>
      <c r="M689" t="s">
        <v>5641</v>
      </c>
      <c r="N689" t="s">
        <v>5642</v>
      </c>
      <c r="O689" t="s">
        <v>5643</v>
      </c>
      <c r="P689" s="5">
        <f t="shared" si="10"/>
        <v>0.33370411568409342</v>
      </c>
    </row>
    <row r="690" spans="1:16" x14ac:dyDescent="0.3">
      <c r="A690" t="s">
        <v>5644</v>
      </c>
      <c r="B690" t="s">
        <v>5645</v>
      </c>
      <c r="C690" t="s">
        <v>5646</v>
      </c>
      <c r="D690" s="2">
        <v>479</v>
      </c>
      <c r="E690" s="2">
        <v>599</v>
      </c>
      <c r="F690" s="1">
        <v>0.2</v>
      </c>
      <c r="G690">
        <v>4.3</v>
      </c>
      <c r="H690" t="s">
        <v>5647</v>
      </c>
      <c r="I690" t="s">
        <v>5648</v>
      </c>
      <c r="J690" t="s">
        <v>5649</v>
      </c>
      <c r="K690" t="s">
        <v>5650</v>
      </c>
      <c r="L690" t="s">
        <v>5651</v>
      </c>
      <c r="M690" t="s">
        <v>5652</v>
      </c>
      <c r="N690" t="s">
        <v>5653</v>
      </c>
      <c r="O690" t="s">
        <v>5654</v>
      </c>
      <c r="P690" s="5">
        <f t="shared" si="10"/>
        <v>0.20033388981636061</v>
      </c>
    </row>
    <row r="691" spans="1:16" x14ac:dyDescent="0.3">
      <c r="A691" t="s">
        <v>137</v>
      </c>
      <c r="B691" t="s">
        <v>138</v>
      </c>
      <c r="C691" t="s">
        <v>17</v>
      </c>
      <c r="D691" s="2">
        <v>350</v>
      </c>
      <c r="E691" s="2">
        <v>899</v>
      </c>
      <c r="F691" s="1">
        <v>0.61</v>
      </c>
      <c r="G691">
        <v>4.2</v>
      </c>
      <c r="H691" t="s">
        <v>139</v>
      </c>
      <c r="I691" t="s">
        <v>140</v>
      </c>
      <c r="J691" t="s">
        <v>141</v>
      </c>
      <c r="K691" t="s">
        <v>142</v>
      </c>
      <c r="L691" t="s">
        <v>143</v>
      </c>
      <c r="M691" t="s">
        <v>144</v>
      </c>
      <c r="N691" t="s">
        <v>145</v>
      </c>
      <c r="O691" t="s">
        <v>5655</v>
      </c>
      <c r="P691" s="5">
        <f t="shared" si="10"/>
        <v>0.61067853170189101</v>
      </c>
    </row>
    <row r="692" spans="1:16" x14ac:dyDescent="0.3">
      <c r="A692" t="s">
        <v>5656</v>
      </c>
      <c r="B692" t="s">
        <v>5657</v>
      </c>
      <c r="C692" t="s">
        <v>3065</v>
      </c>
      <c r="D692" s="2">
        <v>1598</v>
      </c>
      <c r="E692" s="2">
        <v>2990</v>
      </c>
      <c r="F692" s="1">
        <v>0.47</v>
      </c>
      <c r="G692">
        <v>3.8</v>
      </c>
      <c r="H692" t="s">
        <v>5658</v>
      </c>
      <c r="I692" t="s">
        <v>5659</v>
      </c>
      <c r="J692" t="s">
        <v>5660</v>
      </c>
      <c r="K692" t="s">
        <v>5661</v>
      </c>
      <c r="L692" t="s">
        <v>5662</v>
      </c>
      <c r="M692" t="s">
        <v>5663</v>
      </c>
      <c r="N692" t="s">
        <v>5664</v>
      </c>
      <c r="O692" t="s">
        <v>5665</v>
      </c>
      <c r="P692" s="5">
        <f t="shared" si="10"/>
        <v>0.46555183946488293</v>
      </c>
    </row>
    <row r="693" spans="1:16" x14ac:dyDescent="0.3">
      <c r="A693" t="s">
        <v>5666</v>
      </c>
      <c r="B693" t="s">
        <v>5667</v>
      </c>
      <c r="C693" t="s">
        <v>5668</v>
      </c>
      <c r="D693" s="2">
        <v>599</v>
      </c>
      <c r="E693" s="2">
        <v>899</v>
      </c>
      <c r="F693" s="1">
        <v>0.33</v>
      </c>
      <c r="G693">
        <v>4.3</v>
      </c>
      <c r="H693" t="s">
        <v>5669</v>
      </c>
      <c r="I693" t="s">
        <v>5670</v>
      </c>
      <c r="J693" t="s">
        <v>5671</v>
      </c>
      <c r="K693" t="s">
        <v>5672</v>
      </c>
      <c r="L693" t="s">
        <v>5673</v>
      </c>
      <c r="M693" t="s">
        <v>5674</v>
      </c>
      <c r="N693" t="s">
        <v>5675</v>
      </c>
      <c r="O693" t="s">
        <v>5676</v>
      </c>
      <c r="P693" s="5">
        <f t="shared" si="10"/>
        <v>0.33370411568409342</v>
      </c>
    </row>
    <row r="694" spans="1:16" x14ac:dyDescent="0.3">
      <c r="A694" t="s">
        <v>147</v>
      </c>
      <c r="B694" t="s">
        <v>148</v>
      </c>
      <c r="C694" t="s">
        <v>17</v>
      </c>
      <c r="D694" s="2">
        <v>159</v>
      </c>
      <c r="E694" s="2">
        <v>399</v>
      </c>
      <c r="F694" s="1">
        <v>0.6</v>
      </c>
      <c r="G694">
        <v>4.0999999999999996</v>
      </c>
      <c r="H694" t="s">
        <v>58</v>
      </c>
      <c r="I694" t="s">
        <v>149</v>
      </c>
      <c r="J694" t="s">
        <v>150</v>
      </c>
      <c r="K694" t="s">
        <v>151</v>
      </c>
      <c r="L694" t="s">
        <v>152</v>
      </c>
      <c r="M694" t="s">
        <v>153</v>
      </c>
      <c r="N694" t="s">
        <v>154</v>
      </c>
      <c r="O694" t="s">
        <v>5677</v>
      </c>
      <c r="P694" s="5">
        <f t="shared" si="10"/>
        <v>0.60150375939849621</v>
      </c>
    </row>
    <row r="695" spans="1:16" x14ac:dyDescent="0.3">
      <c r="A695" t="s">
        <v>5678</v>
      </c>
      <c r="B695" t="s">
        <v>5679</v>
      </c>
      <c r="C695" t="s">
        <v>4833</v>
      </c>
      <c r="D695" s="2">
        <v>1299</v>
      </c>
      <c r="E695" s="2">
        <v>3000</v>
      </c>
      <c r="F695" s="1">
        <v>0.56999999999999995</v>
      </c>
      <c r="G695">
        <v>4.3</v>
      </c>
      <c r="H695" t="s">
        <v>5680</v>
      </c>
      <c r="I695" t="s">
        <v>5681</v>
      </c>
      <c r="J695" t="s">
        <v>5682</v>
      </c>
      <c r="K695" t="s">
        <v>5683</v>
      </c>
      <c r="L695" t="s">
        <v>5684</v>
      </c>
      <c r="M695" t="s">
        <v>5685</v>
      </c>
      <c r="N695" t="s">
        <v>5686</v>
      </c>
      <c r="O695" t="s">
        <v>5687</v>
      </c>
      <c r="P695" s="5">
        <f t="shared" si="10"/>
        <v>0.56699999999999995</v>
      </c>
    </row>
    <row r="696" spans="1:16" x14ac:dyDescent="0.3">
      <c r="A696" t="s">
        <v>3785</v>
      </c>
      <c r="B696" t="s">
        <v>3786</v>
      </c>
      <c r="C696" t="s">
        <v>2947</v>
      </c>
      <c r="D696" s="2">
        <v>1599</v>
      </c>
      <c r="E696" s="2">
        <v>4999</v>
      </c>
      <c r="F696" s="1">
        <v>0.68</v>
      </c>
      <c r="G696">
        <v>4</v>
      </c>
      <c r="H696" t="s">
        <v>3787</v>
      </c>
      <c r="I696" t="s">
        <v>5688</v>
      </c>
      <c r="J696" t="s">
        <v>5689</v>
      </c>
      <c r="K696" t="s">
        <v>5690</v>
      </c>
      <c r="L696" t="s">
        <v>5691</v>
      </c>
      <c r="M696" t="s">
        <v>5692</v>
      </c>
      <c r="N696" t="s">
        <v>5693</v>
      </c>
      <c r="O696" t="s">
        <v>5694</v>
      </c>
      <c r="P696" s="5">
        <f t="shared" si="10"/>
        <v>0.68013602720544108</v>
      </c>
    </row>
    <row r="697" spans="1:16" x14ac:dyDescent="0.3">
      <c r="A697" t="s">
        <v>5695</v>
      </c>
      <c r="B697" t="s">
        <v>5696</v>
      </c>
      <c r="C697" t="s">
        <v>5697</v>
      </c>
      <c r="D697" s="2">
        <v>294</v>
      </c>
      <c r="E697" s="2">
        <v>4999</v>
      </c>
      <c r="F697" s="1">
        <v>0.94</v>
      </c>
      <c r="G697">
        <v>4.3</v>
      </c>
      <c r="H697" t="s">
        <v>5698</v>
      </c>
      <c r="I697" t="s">
        <v>5699</v>
      </c>
      <c r="J697" t="s">
        <v>5700</v>
      </c>
      <c r="K697" t="s">
        <v>5701</v>
      </c>
      <c r="L697" t="s">
        <v>5702</v>
      </c>
      <c r="M697" t="s">
        <v>5703</v>
      </c>
      <c r="N697" t="s">
        <v>5704</v>
      </c>
      <c r="O697" t="s">
        <v>5705</v>
      </c>
      <c r="P697" s="5">
        <f t="shared" si="10"/>
        <v>0.94118823764752946</v>
      </c>
    </row>
    <row r="698" spans="1:16" x14ac:dyDescent="0.3">
      <c r="A698" t="s">
        <v>5706</v>
      </c>
      <c r="B698" t="s">
        <v>5707</v>
      </c>
      <c r="C698" t="s">
        <v>5261</v>
      </c>
      <c r="D698" s="2">
        <v>828</v>
      </c>
      <c r="E698" s="2">
        <v>861</v>
      </c>
      <c r="F698" s="1">
        <v>0.04</v>
      </c>
      <c r="G698">
        <v>4.2</v>
      </c>
      <c r="H698" t="s">
        <v>5708</v>
      </c>
      <c r="I698" t="s">
        <v>5709</v>
      </c>
      <c r="J698" t="s">
        <v>5710</v>
      </c>
      <c r="K698" t="s">
        <v>5711</v>
      </c>
      <c r="L698" t="s">
        <v>5712</v>
      </c>
      <c r="M698" t="s">
        <v>5713</v>
      </c>
      <c r="N698" t="s">
        <v>5714</v>
      </c>
      <c r="O698" t="s">
        <v>5715</v>
      </c>
      <c r="P698" s="5">
        <f t="shared" si="10"/>
        <v>3.8327526132404179E-2</v>
      </c>
    </row>
    <row r="699" spans="1:16" x14ac:dyDescent="0.3">
      <c r="A699" t="s">
        <v>5716</v>
      </c>
      <c r="B699" t="s">
        <v>5717</v>
      </c>
      <c r="C699" t="s">
        <v>4424</v>
      </c>
      <c r="D699" s="2">
        <v>745</v>
      </c>
      <c r="E699" s="2">
        <v>795</v>
      </c>
      <c r="F699" s="1">
        <v>0.06</v>
      </c>
      <c r="G699">
        <v>4</v>
      </c>
      <c r="H699" t="s">
        <v>5718</v>
      </c>
      <c r="I699" t="s">
        <v>5719</v>
      </c>
      <c r="J699" t="s">
        <v>5720</v>
      </c>
      <c r="K699" t="s">
        <v>5721</v>
      </c>
      <c r="L699" t="s">
        <v>5722</v>
      </c>
      <c r="M699" t="s">
        <v>5723</v>
      </c>
      <c r="N699" t="s">
        <v>5724</v>
      </c>
      <c r="O699" t="s">
        <v>5725</v>
      </c>
      <c r="P699" s="5">
        <f t="shared" si="10"/>
        <v>6.2893081761006289E-2</v>
      </c>
    </row>
    <row r="700" spans="1:16" x14ac:dyDescent="0.3">
      <c r="A700" t="s">
        <v>5726</v>
      </c>
      <c r="B700" t="s">
        <v>5727</v>
      </c>
      <c r="C700" t="s">
        <v>5728</v>
      </c>
      <c r="D700" s="2">
        <v>1549</v>
      </c>
      <c r="E700" s="2">
        <v>2495</v>
      </c>
      <c r="F700" s="1">
        <v>0.38</v>
      </c>
      <c r="G700">
        <v>4.4000000000000004</v>
      </c>
      <c r="H700" t="s">
        <v>5729</v>
      </c>
      <c r="I700" t="s">
        <v>5730</v>
      </c>
      <c r="J700" t="s">
        <v>5731</v>
      </c>
      <c r="K700" t="s">
        <v>5732</v>
      </c>
      <c r="L700" t="s">
        <v>5733</v>
      </c>
      <c r="M700" t="s">
        <v>5734</v>
      </c>
      <c r="N700" t="s">
        <v>5735</v>
      </c>
      <c r="O700" t="s">
        <v>5736</v>
      </c>
      <c r="P700" s="5">
        <f t="shared" si="10"/>
        <v>0.37915831663326655</v>
      </c>
    </row>
    <row r="701" spans="1:16" x14ac:dyDescent="0.3">
      <c r="A701" t="s">
        <v>156</v>
      </c>
      <c r="B701" t="s">
        <v>157</v>
      </c>
      <c r="C701" t="s">
        <v>17</v>
      </c>
      <c r="D701" s="2">
        <v>349</v>
      </c>
      <c r="E701" s="2">
        <v>399</v>
      </c>
      <c r="F701" s="1">
        <v>0.13</v>
      </c>
      <c r="G701">
        <v>4.4000000000000004</v>
      </c>
      <c r="H701" t="s">
        <v>5737</v>
      </c>
      <c r="I701" t="s">
        <v>159</v>
      </c>
      <c r="J701" t="s">
        <v>160</v>
      </c>
      <c r="K701" t="s">
        <v>161</v>
      </c>
      <c r="L701" t="s">
        <v>162</v>
      </c>
      <c r="M701" t="s">
        <v>3904</v>
      </c>
      <c r="N701" t="s">
        <v>5738</v>
      </c>
      <c r="O701" t="s">
        <v>5739</v>
      </c>
      <c r="P701" s="5">
        <f t="shared" si="10"/>
        <v>0.12531328320802004</v>
      </c>
    </row>
    <row r="702" spans="1:16" x14ac:dyDescent="0.3">
      <c r="A702" t="s">
        <v>202</v>
      </c>
      <c r="B702" t="s">
        <v>203</v>
      </c>
      <c r="C702" t="s">
        <v>17</v>
      </c>
      <c r="D702" s="2">
        <v>970</v>
      </c>
      <c r="E702" s="2">
        <v>1799</v>
      </c>
      <c r="F702" s="1">
        <v>0.46</v>
      </c>
      <c r="G702">
        <v>4.5</v>
      </c>
      <c r="H702" t="s">
        <v>204</v>
      </c>
      <c r="I702" t="s">
        <v>205</v>
      </c>
      <c r="J702" t="s">
        <v>206</v>
      </c>
      <c r="K702" t="s">
        <v>207</v>
      </c>
      <c r="L702" t="s">
        <v>208</v>
      </c>
      <c r="M702" t="s">
        <v>209</v>
      </c>
      <c r="N702" t="s">
        <v>5740</v>
      </c>
      <c r="O702" t="s">
        <v>5741</v>
      </c>
      <c r="P702" s="5">
        <f t="shared" si="10"/>
        <v>0.46081156197887713</v>
      </c>
    </row>
    <row r="703" spans="1:16" x14ac:dyDescent="0.3">
      <c r="A703" t="s">
        <v>5742</v>
      </c>
      <c r="B703" t="s">
        <v>5743</v>
      </c>
      <c r="C703" t="s">
        <v>5222</v>
      </c>
      <c r="D703" s="2">
        <v>1469</v>
      </c>
      <c r="E703" s="2">
        <v>2499</v>
      </c>
      <c r="F703" s="1">
        <v>0.41</v>
      </c>
      <c r="G703">
        <v>4.2</v>
      </c>
      <c r="H703" t="s">
        <v>5744</v>
      </c>
      <c r="I703" t="s">
        <v>5745</v>
      </c>
      <c r="J703" t="s">
        <v>5746</v>
      </c>
      <c r="K703" t="s">
        <v>5747</v>
      </c>
      <c r="L703" t="s">
        <v>5748</v>
      </c>
      <c r="M703" t="s">
        <v>5749</v>
      </c>
      <c r="N703" t="s">
        <v>5750</v>
      </c>
      <c r="O703" t="s">
        <v>5751</v>
      </c>
      <c r="P703" s="5">
        <f t="shared" si="10"/>
        <v>0.41216486594637858</v>
      </c>
    </row>
    <row r="704" spans="1:16" x14ac:dyDescent="0.3">
      <c r="A704" t="s">
        <v>5752</v>
      </c>
      <c r="B704" t="s">
        <v>5753</v>
      </c>
      <c r="C704" t="s">
        <v>5754</v>
      </c>
      <c r="D704" s="2">
        <v>198</v>
      </c>
      <c r="E704" s="2">
        <v>800</v>
      </c>
      <c r="F704" s="1">
        <v>0.75</v>
      </c>
      <c r="G704">
        <v>4.0999999999999996</v>
      </c>
      <c r="H704" t="s">
        <v>5755</v>
      </c>
      <c r="I704" t="s">
        <v>5756</v>
      </c>
      <c r="J704" t="s">
        <v>5757</v>
      </c>
      <c r="K704" t="s">
        <v>5758</v>
      </c>
      <c r="L704" t="s">
        <v>5759</v>
      </c>
      <c r="M704" t="s">
        <v>5760</v>
      </c>
      <c r="N704" t="s">
        <v>5761</v>
      </c>
      <c r="O704" t="s">
        <v>5762</v>
      </c>
      <c r="P704" s="5">
        <f t="shared" si="10"/>
        <v>0.75249999999999995</v>
      </c>
    </row>
    <row r="705" spans="1:16" x14ac:dyDescent="0.3">
      <c r="A705" t="s">
        <v>5763</v>
      </c>
      <c r="B705" t="s">
        <v>5764</v>
      </c>
      <c r="C705" t="s">
        <v>5765</v>
      </c>
      <c r="D705" s="2">
        <v>549</v>
      </c>
      <c r="E705" s="2">
        <v>549</v>
      </c>
      <c r="F705" s="1">
        <v>0</v>
      </c>
      <c r="G705">
        <v>4.5</v>
      </c>
      <c r="H705" t="s">
        <v>5766</v>
      </c>
      <c r="I705" t="s">
        <v>5767</v>
      </c>
      <c r="J705" t="s">
        <v>5768</v>
      </c>
      <c r="K705" t="s">
        <v>5769</v>
      </c>
      <c r="L705" t="s">
        <v>5770</v>
      </c>
      <c r="M705" t="s">
        <v>5771</v>
      </c>
      <c r="N705" t="s">
        <v>5772</v>
      </c>
      <c r="O705" t="s">
        <v>5773</v>
      </c>
      <c r="P705" s="5">
        <f t="shared" si="10"/>
        <v>0</v>
      </c>
    </row>
    <row r="706" spans="1:16" x14ac:dyDescent="0.3">
      <c r="A706" t="s">
        <v>3960</v>
      </c>
      <c r="B706" t="s">
        <v>3961</v>
      </c>
      <c r="C706" t="s">
        <v>2947</v>
      </c>
      <c r="D706" s="2">
        <v>2999</v>
      </c>
      <c r="E706" s="2">
        <v>9999</v>
      </c>
      <c r="F706" s="1">
        <v>0.7</v>
      </c>
      <c r="G706">
        <v>4.2</v>
      </c>
      <c r="H706" t="s">
        <v>3962</v>
      </c>
      <c r="I706" t="s">
        <v>3963</v>
      </c>
      <c r="J706" t="s">
        <v>3964</v>
      </c>
      <c r="K706" t="s">
        <v>3965</v>
      </c>
      <c r="L706" t="s">
        <v>3966</v>
      </c>
      <c r="M706" t="s">
        <v>3967</v>
      </c>
      <c r="N706" t="s">
        <v>5774</v>
      </c>
      <c r="O706" t="s">
        <v>5775</v>
      </c>
      <c r="P706" s="5">
        <f t="shared" ref="P706:P769" si="11">(E706-D706)/E706</f>
        <v>0.7000700070007001</v>
      </c>
    </row>
    <row r="707" spans="1:16" x14ac:dyDescent="0.3">
      <c r="A707" t="s">
        <v>5776</v>
      </c>
      <c r="B707" t="s">
        <v>5777</v>
      </c>
      <c r="C707" t="s">
        <v>2947</v>
      </c>
      <c r="D707" s="2">
        <v>12000</v>
      </c>
      <c r="E707" s="2">
        <v>29999</v>
      </c>
      <c r="F707" s="1">
        <v>0.6</v>
      </c>
      <c r="G707">
        <v>4.3</v>
      </c>
      <c r="H707" t="s">
        <v>5778</v>
      </c>
      <c r="I707" t="s">
        <v>5779</v>
      </c>
      <c r="J707" t="s">
        <v>5780</v>
      </c>
      <c r="K707" t="s">
        <v>5781</v>
      </c>
      <c r="L707" t="s">
        <v>5782</v>
      </c>
      <c r="M707" t="s">
        <v>5783</v>
      </c>
      <c r="N707" t="s">
        <v>5784</v>
      </c>
      <c r="O707" t="s">
        <v>5785</v>
      </c>
      <c r="P707" s="5">
        <f t="shared" si="11"/>
        <v>0.59998666622220742</v>
      </c>
    </row>
    <row r="708" spans="1:16" x14ac:dyDescent="0.3">
      <c r="A708" t="s">
        <v>5786</v>
      </c>
      <c r="B708" t="s">
        <v>5787</v>
      </c>
      <c r="C708" t="s">
        <v>3065</v>
      </c>
      <c r="D708" s="2">
        <v>1299</v>
      </c>
      <c r="E708" s="2">
        <v>3499</v>
      </c>
      <c r="F708" s="1">
        <v>0.63</v>
      </c>
      <c r="G708">
        <v>3.9</v>
      </c>
      <c r="H708" t="s">
        <v>5788</v>
      </c>
      <c r="I708" t="s">
        <v>5789</v>
      </c>
      <c r="J708" t="s">
        <v>5790</v>
      </c>
      <c r="K708" t="s">
        <v>5791</v>
      </c>
      <c r="L708" t="s">
        <v>5792</v>
      </c>
      <c r="M708" t="s">
        <v>13050</v>
      </c>
      <c r="N708" t="s">
        <v>5793</v>
      </c>
      <c r="O708" t="s">
        <v>5794</v>
      </c>
      <c r="P708" s="5">
        <f t="shared" si="11"/>
        <v>0.6287510717347814</v>
      </c>
    </row>
    <row r="709" spans="1:16" x14ac:dyDescent="0.3">
      <c r="A709" t="s">
        <v>5795</v>
      </c>
      <c r="B709" t="s">
        <v>5796</v>
      </c>
      <c r="C709" t="s">
        <v>5046</v>
      </c>
      <c r="D709" s="2">
        <v>269</v>
      </c>
      <c r="E709" s="2">
        <v>315</v>
      </c>
      <c r="F709" s="1">
        <v>0.15</v>
      </c>
      <c r="G709">
        <v>4.5</v>
      </c>
      <c r="H709" t="s">
        <v>5797</v>
      </c>
      <c r="I709" t="s">
        <v>5798</v>
      </c>
      <c r="J709" t="s">
        <v>5799</v>
      </c>
      <c r="K709" t="s">
        <v>5800</v>
      </c>
      <c r="L709" t="s">
        <v>5801</v>
      </c>
      <c r="M709" t="s">
        <v>5802</v>
      </c>
      <c r="N709" t="s">
        <v>5803</v>
      </c>
      <c r="O709" t="s">
        <v>5804</v>
      </c>
      <c r="P709" s="5">
        <f t="shared" si="11"/>
        <v>0.14603174603174604</v>
      </c>
    </row>
    <row r="710" spans="1:16" x14ac:dyDescent="0.3">
      <c r="A710" t="s">
        <v>5805</v>
      </c>
      <c r="B710" t="s">
        <v>5806</v>
      </c>
      <c r="C710" t="s">
        <v>3065</v>
      </c>
      <c r="D710" s="2">
        <v>799</v>
      </c>
      <c r="E710" s="2">
        <v>1499</v>
      </c>
      <c r="F710" s="1">
        <v>0.47</v>
      </c>
      <c r="G710">
        <v>4.0999999999999996</v>
      </c>
      <c r="H710" t="s">
        <v>5807</v>
      </c>
      <c r="I710" t="s">
        <v>5808</v>
      </c>
      <c r="J710" t="s">
        <v>5809</v>
      </c>
      <c r="K710" t="s">
        <v>5810</v>
      </c>
      <c r="L710" t="s">
        <v>5811</v>
      </c>
      <c r="M710" t="s">
        <v>5812</v>
      </c>
      <c r="N710" t="s">
        <v>5813</v>
      </c>
      <c r="O710" t="s">
        <v>5814</v>
      </c>
      <c r="P710" s="5">
        <f t="shared" si="11"/>
        <v>0.46697798532354901</v>
      </c>
    </row>
    <row r="711" spans="1:16" x14ac:dyDescent="0.3">
      <c r="A711" t="s">
        <v>5815</v>
      </c>
      <c r="B711" t="s">
        <v>5816</v>
      </c>
      <c r="C711" t="s">
        <v>5817</v>
      </c>
      <c r="D711" s="2">
        <v>6299</v>
      </c>
      <c r="E711" s="2">
        <v>13750</v>
      </c>
      <c r="F711" s="1">
        <v>0.54</v>
      </c>
      <c r="G711">
        <v>4.2</v>
      </c>
      <c r="H711" t="s">
        <v>5818</v>
      </c>
      <c r="I711" t="s">
        <v>5819</v>
      </c>
      <c r="J711" t="s">
        <v>5820</v>
      </c>
      <c r="K711" t="s">
        <v>5821</v>
      </c>
      <c r="L711" t="s">
        <v>5822</v>
      </c>
      <c r="M711" t="s">
        <v>5823</v>
      </c>
      <c r="N711" t="s">
        <v>5824</v>
      </c>
      <c r="O711" t="s">
        <v>5825</v>
      </c>
      <c r="P711" s="5">
        <f t="shared" si="11"/>
        <v>0.54189090909090909</v>
      </c>
    </row>
    <row r="712" spans="1:16" x14ac:dyDescent="0.3">
      <c r="A712" t="s">
        <v>5826</v>
      </c>
      <c r="B712" t="s">
        <v>5827</v>
      </c>
      <c r="C712" t="s">
        <v>5828</v>
      </c>
      <c r="D712" s="2">
        <v>59</v>
      </c>
      <c r="E712" s="2">
        <v>59</v>
      </c>
      <c r="F712" s="1">
        <v>0</v>
      </c>
      <c r="G712">
        <v>3.8</v>
      </c>
      <c r="H712" t="s">
        <v>5829</v>
      </c>
      <c r="I712" t="s">
        <v>5830</v>
      </c>
      <c r="J712" t="s">
        <v>5831</v>
      </c>
      <c r="K712" t="s">
        <v>5832</v>
      </c>
      <c r="L712" t="s">
        <v>5833</v>
      </c>
      <c r="M712" t="s">
        <v>5834</v>
      </c>
      <c r="N712" t="s">
        <v>5835</v>
      </c>
      <c r="O712" t="s">
        <v>5836</v>
      </c>
      <c r="P712" s="5">
        <f t="shared" si="11"/>
        <v>0</v>
      </c>
    </row>
    <row r="713" spans="1:16" x14ac:dyDescent="0.3">
      <c r="A713" t="s">
        <v>5837</v>
      </c>
      <c r="B713" t="s">
        <v>5838</v>
      </c>
      <c r="C713" t="s">
        <v>3106</v>
      </c>
      <c r="D713" s="2">
        <v>571</v>
      </c>
      <c r="E713" s="2">
        <v>999</v>
      </c>
      <c r="F713" s="1">
        <v>0.43</v>
      </c>
      <c r="G713">
        <v>4.3</v>
      </c>
      <c r="H713" t="s">
        <v>5839</v>
      </c>
      <c r="I713" t="s">
        <v>5840</v>
      </c>
      <c r="J713" t="s">
        <v>5841</v>
      </c>
      <c r="K713" t="s">
        <v>5842</v>
      </c>
      <c r="L713" t="s">
        <v>5843</v>
      </c>
      <c r="M713" t="s">
        <v>5844</v>
      </c>
      <c r="N713" t="s">
        <v>5845</v>
      </c>
      <c r="O713" t="s">
        <v>5846</v>
      </c>
      <c r="P713" s="5">
        <f t="shared" si="11"/>
        <v>0.42842842842842843</v>
      </c>
    </row>
    <row r="714" spans="1:16" x14ac:dyDescent="0.3">
      <c r="A714" t="s">
        <v>5847</v>
      </c>
      <c r="B714" t="s">
        <v>5848</v>
      </c>
      <c r="C714" t="s">
        <v>5514</v>
      </c>
      <c r="D714" s="2">
        <v>549</v>
      </c>
      <c r="E714" s="2">
        <v>999</v>
      </c>
      <c r="F714" s="1">
        <v>0.45</v>
      </c>
      <c r="G714">
        <v>3.9</v>
      </c>
      <c r="H714" t="s">
        <v>5849</v>
      </c>
      <c r="I714" t="s">
        <v>5850</v>
      </c>
      <c r="J714" t="s">
        <v>5851</v>
      </c>
      <c r="K714" t="s">
        <v>5852</v>
      </c>
      <c r="L714" t="s">
        <v>5853</v>
      </c>
      <c r="M714" t="s">
        <v>5854</v>
      </c>
      <c r="N714" t="s">
        <v>5855</v>
      </c>
      <c r="O714" t="s">
        <v>5856</v>
      </c>
      <c r="P714" s="5">
        <f t="shared" si="11"/>
        <v>0.45045045045045046</v>
      </c>
    </row>
    <row r="715" spans="1:16" x14ac:dyDescent="0.3">
      <c r="A715" t="s">
        <v>3864</v>
      </c>
      <c r="B715" t="s">
        <v>3865</v>
      </c>
      <c r="C715" t="s">
        <v>3866</v>
      </c>
      <c r="D715" s="2">
        <v>2099</v>
      </c>
      <c r="E715" s="2">
        <v>5999</v>
      </c>
      <c r="F715" s="1">
        <v>0.65</v>
      </c>
      <c r="G715">
        <v>4.3</v>
      </c>
      <c r="H715" t="s">
        <v>3867</v>
      </c>
      <c r="I715" t="s">
        <v>3868</v>
      </c>
      <c r="J715" t="s">
        <v>3869</v>
      </c>
      <c r="K715" t="s">
        <v>3870</v>
      </c>
      <c r="L715" t="s">
        <v>3871</v>
      </c>
      <c r="M715" t="s">
        <v>3872</v>
      </c>
      <c r="N715" t="s">
        <v>5857</v>
      </c>
      <c r="O715" t="s">
        <v>5858</v>
      </c>
      <c r="P715" s="5">
        <f t="shared" si="11"/>
        <v>0.6501083513918986</v>
      </c>
    </row>
    <row r="716" spans="1:16" x14ac:dyDescent="0.3">
      <c r="A716" t="s">
        <v>192</v>
      </c>
      <c r="B716" t="s">
        <v>193</v>
      </c>
      <c r="C716" t="s">
        <v>168</v>
      </c>
      <c r="D716" s="2">
        <v>13490</v>
      </c>
      <c r="E716" s="2">
        <v>21990</v>
      </c>
      <c r="F716" s="1">
        <v>0.39</v>
      </c>
      <c r="G716">
        <v>4.3</v>
      </c>
      <c r="H716" t="s">
        <v>194</v>
      </c>
      <c r="I716" t="s">
        <v>195</v>
      </c>
      <c r="J716" t="s">
        <v>196</v>
      </c>
      <c r="K716" t="s">
        <v>197</v>
      </c>
      <c r="L716" t="s">
        <v>198</v>
      </c>
      <c r="M716" t="s">
        <v>199</v>
      </c>
      <c r="N716" t="s">
        <v>200</v>
      </c>
      <c r="O716" t="s">
        <v>5859</v>
      </c>
      <c r="P716" s="5">
        <f t="shared" si="11"/>
        <v>0.38653933606184632</v>
      </c>
    </row>
    <row r="717" spans="1:16" x14ac:dyDescent="0.3">
      <c r="A717" t="s">
        <v>5860</v>
      </c>
      <c r="B717" t="s">
        <v>5861</v>
      </c>
      <c r="C717" t="s">
        <v>5101</v>
      </c>
      <c r="D717" s="2">
        <v>448</v>
      </c>
      <c r="E717" s="2">
        <v>699</v>
      </c>
      <c r="F717" s="1">
        <v>0.36</v>
      </c>
      <c r="G717">
        <v>3.9</v>
      </c>
      <c r="H717" t="s">
        <v>5862</v>
      </c>
      <c r="I717" t="s">
        <v>5863</v>
      </c>
      <c r="J717" t="s">
        <v>5864</v>
      </c>
      <c r="K717" t="s">
        <v>5865</v>
      </c>
      <c r="L717" t="s">
        <v>5866</v>
      </c>
      <c r="M717" t="s">
        <v>5867</v>
      </c>
      <c r="N717" t="s">
        <v>5868</v>
      </c>
      <c r="O717" t="s">
        <v>5869</v>
      </c>
      <c r="P717" s="5">
        <f t="shared" si="11"/>
        <v>0.35908440629470673</v>
      </c>
    </row>
    <row r="718" spans="1:16" x14ac:dyDescent="0.3">
      <c r="A718" t="s">
        <v>5870</v>
      </c>
      <c r="B718" t="s">
        <v>5871</v>
      </c>
      <c r="C718" t="s">
        <v>3065</v>
      </c>
      <c r="D718" s="2">
        <v>1499</v>
      </c>
      <c r="E718" s="2">
        <v>2999</v>
      </c>
      <c r="F718" s="1">
        <v>0.5</v>
      </c>
      <c r="G718">
        <v>3.7</v>
      </c>
      <c r="H718" t="s">
        <v>5872</v>
      </c>
      <c r="I718" t="s">
        <v>5873</v>
      </c>
      <c r="J718" t="s">
        <v>5874</v>
      </c>
      <c r="K718" t="s">
        <v>5875</v>
      </c>
      <c r="L718" t="s">
        <v>5876</v>
      </c>
      <c r="M718" t="s">
        <v>5877</v>
      </c>
      <c r="N718" t="s">
        <v>5878</v>
      </c>
      <c r="O718" t="s">
        <v>5879</v>
      </c>
      <c r="P718" s="5">
        <f t="shared" si="11"/>
        <v>0.50016672224074687</v>
      </c>
    </row>
    <row r="719" spans="1:16" x14ac:dyDescent="0.3">
      <c r="A719" t="s">
        <v>5880</v>
      </c>
      <c r="B719" t="s">
        <v>5881</v>
      </c>
      <c r="C719" t="s">
        <v>5882</v>
      </c>
      <c r="D719" s="2">
        <v>299</v>
      </c>
      <c r="E719" s="2">
        <v>499</v>
      </c>
      <c r="F719" s="1">
        <v>0.4</v>
      </c>
      <c r="G719">
        <v>4.2</v>
      </c>
      <c r="H719" t="s">
        <v>5883</v>
      </c>
      <c r="I719" t="s">
        <v>5884</v>
      </c>
      <c r="J719" t="s">
        <v>5885</v>
      </c>
      <c r="K719" t="s">
        <v>5886</v>
      </c>
      <c r="L719" t="s">
        <v>5887</v>
      </c>
      <c r="M719" t="s">
        <v>5888</v>
      </c>
      <c r="N719" t="s">
        <v>5889</v>
      </c>
      <c r="O719" t="s">
        <v>5890</v>
      </c>
      <c r="P719" s="5">
        <f t="shared" si="11"/>
        <v>0.40080160320641284</v>
      </c>
    </row>
    <row r="720" spans="1:16" x14ac:dyDescent="0.3">
      <c r="A720" t="s">
        <v>5891</v>
      </c>
      <c r="B720" t="s">
        <v>5892</v>
      </c>
      <c r="C720" t="s">
        <v>4833</v>
      </c>
      <c r="D720" s="2">
        <v>579</v>
      </c>
      <c r="E720" s="2">
        <v>1400</v>
      </c>
      <c r="F720" s="1">
        <v>0.59</v>
      </c>
      <c r="G720">
        <v>4.3</v>
      </c>
      <c r="H720" t="s">
        <v>5893</v>
      </c>
      <c r="I720" t="s">
        <v>5894</v>
      </c>
      <c r="J720" t="s">
        <v>5895</v>
      </c>
      <c r="K720" t="s">
        <v>5896</v>
      </c>
      <c r="L720" t="s">
        <v>5897</v>
      </c>
      <c r="M720" t="s">
        <v>5898</v>
      </c>
      <c r="N720" t="s">
        <v>5899</v>
      </c>
      <c r="O720" t="s">
        <v>5900</v>
      </c>
      <c r="P720" s="5">
        <f t="shared" si="11"/>
        <v>0.58642857142857141</v>
      </c>
    </row>
    <row r="721" spans="1:16" x14ac:dyDescent="0.3">
      <c r="A721" t="s">
        <v>5901</v>
      </c>
      <c r="B721" t="s">
        <v>5902</v>
      </c>
      <c r="C721" t="s">
        <v>5903</v>
      </c>
      <c r="D721" s="2">
        <v>2499</v>
      </c>
      <c r="E721" s="2">
        <v>3299</v>
      </c>
      <c r="F721" s="1">
        <v>0.24</v>
      </c>
      <c r="G721">
        <v>4.2</v>
      </c>
      <c r="H721" t="s">
        <v>5904</v>
      </c>
      <c r="I721" t="s">
        <v>5905</v>
      </c>
      <c r="J721" t="s">
        <v>5906</v>
      </c>
      <c r="K721" t="s">
        <v>5907</v>
      </c>
      <c r="L721" t="s">
        <v>5908</v>
      </c>
      <c r="M721" t="s">
        <v>5909</v>
      </c>
      <c r="N721" t="s">
        <v>5910</v>
      </c>
      <c r="O721" t="s">
        <v>5911</v>
      </c>
      <c r="P721" s="5">
        <f t="shared" si="11"/>
        <v>0.24249772658381327</v>
      </c>
    </row>
    <row r="722" spans="1:16" x14ac:dyDescent="0.3">
      <c r="A722" t="s">
        <v>5912</v>
      </c>
      <c r="B722" t="s">
        <v>5913</v>
      </c>
      <c r="C722" t="s">
        <v>3065</v>
      </c>
      <c r="D722" s="2">
        <v>1199</v>
      </c>
      <c r="E722" s="2">
        <v>5999</v>
      </c>
      <c r="F722" s="1">
        <v>0.8</v>
      </c>
      <c r="G722">
        <v>3.9</v>
      </c>
      <c r="H722" t="s">
        <v>5914</v>
      </c>
      <c r="I722" t="s">
        <v>5915</v>
      </c>
      <c r="J722" t="s">
        <v>5916</v>
      </c>
      <c r="K722" t="s">
        <v>5917</v>
      </c>
      <c r="L722" t="s">
        <v>5918</v>
      </c>
      <c r="M722" t="s">
        <v>5919</v>
      </c>
      <c r="N722" t="s">
        <v>5920</v>
      </c>
      <c r="O722" t="s">
        <v>5921</v>
      </c>
      <c r="P722" s="5">
        <f t="shared" si="11"/>
        <v>0.80013335555925991</v>
      </c>
    </row>
    <row r="723" spans="1:16" x14ac:dyDescent="0.3">
      <c r="A723" t="s">
        <v>5922</v>
      </c>
      <c r="B723" t="s">
        <v>5923</v>
      </c>
      <c r="C723" t="s">
        <v>5646</v>
      </c>
      <c r="D723" s="2">
        <v>399</v>
      </c>
      <c r="E723" s="2">
        <v>499</v>
      </c>
      <c r="F723" s="1">
        <v>0.2</v>
      </c>
      <c r="G723">
        <v>4.3</v>
      </c>
      <c r="H723" t="s">
        <v>5924</v>
      </c>
      <c r="I723" t="s">
        <v>5925</v>
      </c>
      <c r="J723" t="s">
        <v>5926</v>
      </c>
      <c r="K723" t="s">
        <v>5927</v>
      </c>
      <c r="L723" t="s">
        <v>5928</v>
      </c>
      <c r="M723" t="s">
        <v>5929</v>
      </c>
      <c r="N723" t="s">
        <v>5930</v>
      </c>
      <c r="O723" t="s">
        <v>5931</v>
      </c>
      <c r="P723" s="5">
        <f t="shared" si="11"/>
        <v>0.20040080160320642</v>
      </c>
    </row>
    <row r="724" spans="1:16" x14ac:dyDescent="0.3">
      <c r="A724" t="s">
        <v>212</v>
      </c>
      <c r="B724" t="s">
        <v>213</v>
      </c>
      <c r="C724" t="s">
        <v>128</v>
      </c>
      <c r="D724" s="2">
        <v>279</v>
      </c>
      <c r="E724" s="2">
        <v>499</v>
      </c>
      <c r="F724" s="1">
        <v>0.44</v>
      </c>
      <c r="G724">
        <v>3.7</v>
      </c>
      <c r="H724" t="s">
        <v>214</v>
      </c>
      <c r="I724" t="s">
        <v>215</v>
      </c>
      <c r="J724" t="s">
        <v>216</v>
      </c>
      <c r="K724" t="s">
        <v>217</v>
      </c>
      <c r="L724" t="s">
        <v>218</v>
      </c>
      <c r="M724" t="s">
        <v>219</v>
      </c>
      <c r="N724" t="s">
        <v>5932</v>
      </c>
      <c r="O724" t="s">
        <v>5933</v>
      </c>
      <c r="P724" s="5">
        <f t="shared" si="11"/>
        <v>0.4408817635270541</v>
      </c>
    </row>
    <row r="725" spans="1:16" x14ac:dyDescent="0.3">
      <c r="A725" t="s">
        <v>222</v>
      </c>
      <c r="B725" t="s">
        <v>223</v>
      </c>
      <c r="C725" t="s">
        <v>168</v>
      </c>
      <c r="D725" s="2">
        <v>13490</v>
      </c>
      <c r="E725" s="2">
        <v>22900</v>
      </c>
      <c r="F725" s="1">
        <v>0.41</v>
      </c>
      <c r="G725">
        <v>4.3</v>
      </c>
      <c r="H725" t="s">
        <v>224</v>
      </c>
      <c r="I725" t="s">
        <v>225</v>
      </c>
      <c r="J725" t="s">
        <v>226</v>
      </c>
      <c r="K725" t="s">
        <v>227</v>
      </c>
      <c r="L725" t="s">
        <v>228</v>
      </c>
      <c r="M725" t="s">
        <v>229</v>
      </c>
      <c r="N725" t="s">
        <v>5934</v>
      </c>
      <c r="O725" t="s">
        <v>5935</v>
      </c>
      <c r="P725" s="5">
        <f t="shared" si="11"/>
        <v>0.41091703056768558</v>
      </c>
    </row>
    <row r="726" spans="1:16" x14ac:dyDescent="0.3">
      <c r="A726" t="s">
        <v>5936</v>
      </c>
      <c r="B726" t="s">
        <v>5937</v>
      </c>
      <c r="C726" t="s">
        <v>4844</v>
      </c>
      <c r="D726" s="2">
        <v>279</v>
      </c>
      <c r="E726" s="2">
        <v>375</v>
      </c>
      <c r="F726" s="1">
        <v>0.26</v>
      </c>
      <c r="G726">
        <v>4.3</v>
      </c>
      <c r="H726" t="s">
        <v>5938</v>
      </c>
      <c r="I726" t="s">
        <v>5939</v>
      </c>
      <c r="J726" t="s">
        <v>5940</v>
      </c>
      <c r="K726" t="s">
        <v>5941</v>
      </c>
      <c r="L726" t="s">
        <v>5942</v>
      </c>
      <c r="M726" t="s">
        <v>5943</v>
      </c>
      <c r="N726" t="s">
        <v>5944</v>
      </c>
      <c r="O726" t="s">
        <v>5945</v>
      </c>
      <c r="P726" s="5">
        <f t="shared" si="11"/>
        <v>0.25600000000000001</v>
      </c>
    </row>
    <row r="727" spans="1:16" x14ac:dyDescent="0.3">
      <c r="A727" t="s">
        <v>5946</v>
      </c>
      <c r="B727" t="s">
        <v>5947</v>
      </c>
      <c r="C727" t="s">
        <v>2947</v>
      </c>
      <c r="D727" s="2">
        <v>2499</v>
      </c>
      <c r="E727" s="2">
        <v>4999</v>
      </c>
      <c r="F727" s="1">
        <v>0.5</v>
      </c>
      <c r="G727">
        <v>3.9</v>
      </c>
      <c r="H727" t="s">
        <v>5948</v>
      </c>
      <c r="I727" t="s">
        <v>4089</v>
      </c>
      <c r="J727" t="s">
        <v>4090</v>
      </c>
      <c r="K727" t="s">
        <v>4091</v>
      </c>
      <c r="L727" t="s">
        <v>4092</v>
      </c>
      <c r="M727" t="s">
        <v>4093</v>
      </c>
      <c r="N727" t="s">
        <v>5949</v>
      </c>
      <c r="O727" t="s">
        <v>5950</v>
      </c>
      <c r="P727" s="5">
        <f t="shared" si="11"/>
        <v>0.50010002000400078</v>
      </c>
    </row>
    <row r="728" spans="1:16" x14ac:dyDescent="0.3">
      <c r="A728" t="s">
        <v>5951</v>
      </c>
      <c r="B728" t="s">
        <v>5952</v>
      </c>
      <c r="C728" t="s">
        <v>5622</v>
      </c>
      <c r="D728" s="2">
        <v>137</v>
      </c>
      <c r="E728" s="2">
        <v>160</v>
      </c>
      <c r="F728" s="1">
        <v>0.14000000000000001</v>
      </c>
      <c r="G728">
        <v>4.4000000000000004</v>
      </c>
      <c r="H728" t="s">
        <v>5953</v>
      </c>
      <c r="I728" t="s">
        <v>5954</v>
      </c>
      <c r="J728" t="s">
        <v>5955</v>
      </c>
      <c r="K728" t="s">
        <v>5956</v>
      </c>
      <c r="L728" t="s">
        <v>5957</v>
      </c>
      <c r="M728" t="s">
        <v>5958</v>
      </c>
      <c r="N728" t="s">
        <v>5959</v>
      </c>
      <c r="O728" t="s">
        <v>5960</v>
      </c>
      <c r="P728" s="5">
        <f t="shared" si="11"/>
        <v>0.14374999999999999</v>
      </c>
    </row>
    <row r="729" spans="1:16" x14ac:dyDescent="0.3">
      <c r="A729" t="s">
        <v>232</v>
      </c>
      <c r="B729" t="s">
        <v>233</v>
      </c>
      <c r="C729" t="s">
        <v>17</v>
      </c>
      <c r="D729" s="2">
        <v>59</v>
      </c>
      <c r="E729" s="2">
        <v>199</v>
      </c>
      <c r="F729" s="1">
        <v>0.7</v>
      </c>
      <c r="G729">
        <v>4</v>
      </c>
      <c r="H729" t="s">
        <v>234</v>
      </c>
      <c r="I729" t="s">
        <v>235</v>
      </c>
      <c r="J729" t="s">
        <v>236</v>
      </c>
      <c r="K729" t="s">
        <v>237</v>
      </c>
      <c r="L729" t="s">
        <v>238</v>
      </c>
      <c r="M729" t="s">
        <v>239</v>
      </c>
      <c r="N729" t="s">
        <v>240</v>
      </c>
      <c r="O729" t="s">
        <v>5961</v>
      </c>
      <c r="P729" s="5">
        <f t="shared" si="11"/>
        <v>0.70351758793969854</v>
      </c>
    </row>
    <row r="730" spans="1:16" x14ac:dyDescent="0.3">
      <c r="A730" t="s">
        <v>5962</v>
      </c>
      <c r="B730" t="s">
        <v>5963</v>
      </c>
      <c r="C730" t="s">
        <v>5368</v>
      </c>
      <c r="D730" s="2">
        <v>299</v>
      </c>
      <c r="E730" s="2">
        <v>499</v>
      </c>
      <c r="F730" s="1">
        <v>0.4</v>
      </c>
      <c r="G730">
        <v>4.5</v>
      </c>
      <c r="H730" t="s">
        <v>5964</v>
      </c>
      <c r="I730" t="s">
        <v>5965</v>
      </c>
      <c r="J730" t="s">
        <v>5966</v>
      </c>
      <c r="K730" t="s">
        <v>5967</v>
      </c>
      <c r="L730" t="s">
        <v>5968</v>
      </c>
      <c r="M730" t="s">
        <v>5969</v>
      </c>
      <c r="N730" t="s">
        <v>5970</v>
      </c>
      <c r="O730" t="s">
        <v>5971</v>
      </c>
      <c r="P730" s="5">
        <f t="shared" si="11"/>
        <v>0.40080160320641284</v>
      </c>
    </row>
    <row r="731" spans="1:16" x14ac:dyDescent="0.3">
      <c r="A731" t="s">
        <v>5972</v>
      </c>
      <c r="B731" t="s">
        <v>5973</v>
      </c>
      <c r="C731" t="s">
        <v>3065</v>
      </c>
      <c r="D731" s="2">
        <v>1799</v>
      </c>
      <c r="E731" s="2">
        <v>3999</v>
      </c>
      <c r="F731" s="1">
        <v>0.55000000000000004</v>
      </c>
      <c r="G731">
        <v>3.9</v>
      </c>
      <c r="H731" t="s">
        <v>5974</v>
      </c>
      <c r="I731" t="s">
        <v>5975</v>
      </c>
      <c r="J731" t="s">
        <v>5976</v>
      </c>
      <c r="K731" t="s">
        <v>5977</v>
      </c>
      <c r="L731" t="s">
        <v>5978</v>
      </c>
      <c r="M731" t="s">
        <v>5979</v>
      </c>
      <c r="N731" t="s">
        <v>5980</v>
      </c>
      <c r="O731" t="s">
        <v>5981</v>
      </c>
      <c r="P731" s="5">
        <f t="shared" si="11"/>
        <v>0.55013753438359592</v>
      </c>
    </row>
    <row r="732" spans="1:16" x14ac:dyDescent="0.3">
      <c r="A732" t="s">
        <v>5982</v>
      </c>
      <c r="B732" t="s">
        <v>5983</v>
      </c>
      <c r="C732" t="s">
        <v>5514</v>
      </c>
      <c r="D732" s="2">
        <v>1999</v>
      </c>
      <c r="E732" s="2">
        <v>2999</v>
      </c>
      <c r="F732" s="1">
        <v>0.33</v>
      </c>
      <c r="G732">
        <v>4.3</v>
      </c>
      <c r="H732" t="s">
        <v>5984</v>
      </c>
      <c r="I732" t="s">
        <v>5985</v>
      </c>
      <c r="J732" t="s">
        <v>5986</v>
      </c>
      <c r="K732" t="s">
        <v>5987</v>
      </c>
      <c r="L732" t="s">
        <v>5988</v>
      </c>
      <c r="M732" t="s">
        <v>5989</v>
      </c>
      <c r="N732" t="s">
        <v>5990</v>
      </c>
      <c r="O732" t="s">
        <v>5991</v>
      </c>
      <c r="P732" s="5">
        <f t="shared" si="11"/>
        <v>0.33344448149383127</v>
      </c>
    </row>
    <row r="733" spans="1:16" x14ac:dyDescent="0.3">
      <c r="A733" t="s">
        <v>251</v>
      </c>
      <c r="B733" t="s">
        <v>252</v>
      </c>
      <c r="C733" t="s">
        <v>128</v>
      </c>
      <c r="D733" s="2">
        <v>199</v>
      </c>
      <c r="E733" s="2">
        <v>699</v>
      </c>
      <c r="F733" s="1">
        <v>0.72</v>
      </c>
      <c r="G733">
        <v>4.2</v>
      </c>
      <c r="H733" t="s">
        <v>253</v>
      </c>
      <c r="I733" t="s">
        <v>254</v>
      </c>
      <c r="J733" t="s">
        <v>255</v>
      </c>
      <c r="K733" t="s">
        <v>256</v>
      </c>
      <c r="L733" t="s">
        <v>257</v>
      </c>
      <c r="M733" t="s">
        <v>258</v>
      </c>
      <c r="N733" t="s">
        <v>259</v>
      </c>
      <c r="O733" t="s">
        <v>5992</v>
      </c>
      <c r="P733" s="5">
        <f t="shared" si="11"/>
        <v>0.71530758226037194</v>
      </c>
    </row>
    <row r="734" spans="1:16" x14ac:dyDescent="0.3">
      <c r="A734" t="s">
        <v>5993</v>
      </c>
      <c r="B734" t="s">
        <v>5994</v>
      </c>
      <c r="C734" t="s">
        <v>5995</v>
      </c>
      <c r="D734" s="2">
        <v>399</v>
      </c>
      <c r="E734" s="2">
        <v>1499</v>
      </c>
      <c r="F734" s="1">
        <v>0.73</v>
      </c>
      <c r="G734">
        <v>4.0999999999999996</v>
      </c>
      <c r="H734" t="s">
        <v>5996</v>
      </c>
      <c r="I734" t="s">
        <v>5997</v>
      </c>
      <c r="J734" t="s">
        <v>5998</v>
      </c>
      <c r="K734" t="s">
        <v>5999</v>
      </c>
      <c r="L734" t="s">
        <v>6000</v>
      </c>
      <c r="M734" t="s">
        <v>6001</v>
      </c>
      <c r="N734" t="s">
        <v>6002</v>
      </c>
      <c r="O734" t="s">
        <v>6003</v>
      </c>
      <c r="P734" s="5">
        <f t="shared" si="11"/>
        <v>0.73382254836557703</v>
      </c>
    </row>
    <row r="735" spans="1:16" x14ac:dyDescent="0.3">
      <c r="A735" t="s">
        <v>6004</v>
      </c>
      <c r="B735" t="s">
        <v>6005</v>
      </c>
      <c r="C735" t="s">
        <v>6006</v>
      </c>
      <c r="D735" s="2">
        <v>1699</v>
      </c>
      <c r="E735" s="2">
        <v>3999</v>
      </c>
      <c r="F735" s="1">
        <v>0.57999999999999996</v>
      </c>
      <c r="G735">
        <v>4.2</v>
      </c>
      <c r="H735" t="s">
        <v>6007</v>
      </c>
      <c r="I735" t="s">
        <v>6008</v>
      </c>
      <c r="J735" t="s">
        <v>6009</v>
      </c>
      <c r="K735" t="s">
        <v>6010</v>
      </c>
      <c r="L735" t="s">
        <v>6011</v>
      </c>
      <c r="M735" t="s">
        <v>6012</v>
      </c>
      <c r="N735" t="s">
        <v>6013</v>
      </c>
      <c r="O735" t="s">
        <v>6014</v>
      </c>
      <c r="P735" s="5">
        <f t="shared" si="11"/>
        <v>0.57514378594648663</v>
      </c>
    </row>
    <row r="736" spans="1:16" x14ac:dyDescent="0.3">
      <c r="A736" t="s">
        <v>6015</v>
      </c>
      <c r="B736" t="s">
        <v>6016</v>
      </c>
      <c r="C736" t="s">
        <v>4844</v>
      </c>
      <c r="D736" s="2">
        <v>699</v>
      </c>
      <c r="E736" s="2">
        <v>995</v>
      </c>
      <c r="F736" s="1">
        <v>0.3</v>
      </c>
      <c r="G736">
        <v>4.5</v>
      </c>
      <c r="H736" t="s">
        <v>6017</v>
      </c>
      <c r="I736" t="s">
        <v>6018</v>
      </c>
      <c r="J736" t="s">
        <v>6019</v>
      </c>
      <c r="K736" t="s">
        <v>6020</v>
      </c>
      <c r="L736" t="s">
        <v>6021</v>
      </c>
      <c r="M736" t="s">
        <v>6022</v>
      </c>
      <c r="N736" t="s">
        <v>6023</v>
      </c>
      <c r="O736" t="s">
        <v>6024</v>
      </c>
      <c r="P736" s="5">
        <f t="shared" si="11"/>
        <v>0.29748743718592963</v>
      </c>
    </row>
    <row r="737" spans="1:16" x14ac:dyDescent="0.3">
      <c r="A737" t="s">
        <v>4039</v>
      </c>
      <c r="B737" t="s">
        <v>4040</v>
      </c>
      <c r="C737" t="s">
        <v>3637</v>
      </c>
      <c r="D737" s="2">
        <v>95</v>
      </c>
      <c r="E737" s="2">
        <v>499</v>
      </c>
      <c r="F737" s="1">
        <v>0.81</v>
      </c>
      <c r="G737">
        <v>4.2</v>
      </c>
      <c r="H737" t="s">
        <v>4041</v>
      </c>
      <c r="I737" t="s">
        <v>4042</v>
      </c>
      <c r="J737" t="s">
        <v>4043</v>
      </c>
      <c r="K737" t="s">
        <v>4044</v>
      </c>
      <c r="L737" t="s">
        <v>4045</v>
      </c>
      <c r="M737" t="s">
        <v>4046</v>
      </c>
      <c r="N737" t="s">
        <v>6025</v>
      </c>
      <c r="O737" t="s">
        <v>6026</v>
      </c>
      <c r="P737" s="5">
        <f t="shared" si="11"/>
        <v>0.80961923847695394</v>
      </c>
    </row>
    <row r="738" spans="1:16" x14ac:dyDescent="0.3">
      <c r="A738" t="s">
        <v>6027</v>
      </c>
      <c r="B738" t="s">
        <v>6028</v>
      </c>
      <c r="C738" t="s">
        <v>5442</v>
      </c>
      <c r="D738" s="2">
        <v>1149</v>
      </c>
      <c r="E738" s="2">
        <v>1699</v>
      </c>
      <c r="F738" s="1">
        <v>0.32</v>
      </c>
      <c r="G738">
        <v>4.2</v>
      </c>
      <c r="H738" t="s">
        <v>6029</v>
      </c>
      <c r="I738" t="s">
        <v>6030</v>
      </c>
      <c r="J738" t="s">
        <v>6031</v>
      </c>
      <c r="K738" t="s">
        <v>6032</v>
      </c>
      <c r="L738" t="s">
        <v>6033</v>
      </c>
      <c r="M738" t="s">
        <v>6034</v>
      </c>
      <c r="N738" t="s">
        <v>6035</v>
      </c>
      <c r="O738" t="s">
        <v>6036</v>
      </c>
      <c r="P738" s="5">
        <f t="shared" si="11"/>
        <v>0.32371983519717479</v>
      </c>
    </row>
    <row r="739" spans="1:16" x14ac:dyDescent="0.3">
      <c r="A739" t="s">
        <v>6037</v>
      </c>
      <c r="B739" t="s">
        <v>6038</v>
      </c>
      <c r="C739" t="s">
        <v>5101</v>
      </c>
      <c r="D739" s="2">
        <v>1495</v>
      </c>
      <c r="E739" s="2">
        <v>1995</v>
      </c>
      <c r="F739" s="1">
        <v>0.25</v>
      </c>
      <c r="G739">
        <v>4.3</v>
      </c>
      <c r="H739" t="s">
        <v>6039</v>
      </c>
      <c r="I739" t="s">
        <v>6040</v>
      </c>
      <c r="J739" t="s">
        <v>6041</v>
      </c>
      <c r="K739" t="s">
        <v>6042</v>
      </c>
      <c r="L739" t="s">
        <v>6043</v>
      </c>
      <c r="M739" t="s">
        <v>6044</v>
      </c>
      <c r="N739" t="s">
        <v>6045</v>
      </c>
      <c r="O739" t="s">
        <v>6046</v>
      </c>
      <c r="P739" s="5">
        <f t="shared" si="11"/>
        <v>0.25062656641604009</v>
      </c>
    </row>
    <row r="740" spans="1:16" x14ac:dyDescent="0.3">
      <c r="A740" t="s">
        <v>6047</v>
      </c>
      <c r="B740" t="s">
        <v>6048</v>
      </c>
      <c r="C740" t="s">
        <v>4875</v>
      </c>
      <c r="D740" s="2">
        <v>849</v>
      </c>
      <c r="E740" s="2">
        <v>4999</v>
      </c>
      <c r="F740" s="1">
        <v>0.83</v>
      </c>
      <c r="G740">
        <v>4</v>
      </c>
      <c r="H740" t="s">
        <v>6049</v>
      </c>
      <c r="I740" t="s">
        <v>6050</v>
      </c>
      <c r="J740" t="s">
        <v>6051</v>
      </c>
      <c r="K740" t="s">
        <v>6052</v>
      </c>
      <c r="L740" t="s">
        <v>6053</v>
      </c>
      <c r="M740" t="s">
        <v>6054</v>
      </c>
      <c r="N740" t="s">
        <v>6055</v>
      </c>
      <c r="O740" t="s">
        <v>6056</v>
      </c>
      <c r="P740" s="5">
        <f t="shared" si="11"/>
        <v>0.83016603320664129</v>
      </c>
    </row>
    <row r="741" spans="1:16" x14ac:dyDescent="0.3">
      <c r="A741" t="s">
        <v>6057</v>
      </c>
      <c r="B741" t="s">
        <v>6058</v>
      </c>
      <c r="C741" t="s">
        <v>6059</v>
      </c>
      <c r="D741" s="2">
        <v>440</v>
      </c>
      <c r="E741" s="2">
        <v>440</v>
      </c>
      <c r="F741" s="1">
        <v>0</v>
      </c>
      <c r="G741">
        <v>4.5</v>
      </c>
      <c r="H741" t="s">
        <v>6060</v>
      </c>
      <c r="I741" t="s">
        <v>6061</v>
      </c>
      <c r="J741" t="s">
        <v>6062</v>
      </c>
      <c r="K741" t="s">
        <v>6063</v>
      </c>
      <c r="L741" t="s">
        <v>6064</v>
      </c>
      <c r="M741" t="s">
        <v>6065</v>
      </c>
      <c r="N741" t="s">
        <v>6066</v>
      </c>
      <c r="O741" t="s">
        <v>6067</v>
      </c>
      <c r="P741" s="5">
        <f t="shared" si="11"/>
        <v>0</v>
      </c>
    </row>
    <row r="742" spans="1:16" x14ac:dyDescent="0.3">
      <c r="A742" t="s">
        <v>4008</v>
      </c>
      <c r="B742" t="s">
        <v>4009</v>
      </c>
      <c r="C742" t="s">
        <v>3866</v>
      </c>
      <c r="D742" s="2">
        <v>349</v>
      </c>
      <c r="E742" s="2">
        <v>999</v>
      </c>
      <c r="F742" s="1">
        <v>0.65</v>
      </c>
      <c r="G742">
        <v>3.8</v>
      </c>
      <c r="H742" t="s">
        <v>4010</v>
      </c>
      <c r="I742" t="s">
        <v>4011</v>
      </c>
      <c r="J742" t="s">
        <v>4012</v>
      </c>
      <c r="K742" t="s">
        <v>4013</v>
      </c>
      <c r="L742" t="s">
        <v>4014</v>
      </c>
      <c r="M742" t="s">
        <v>4015</v>
      </c>
      <c r="N742" t="s">
        <v>6068</v>
      </c>
      <c r="O742" t="s">
        <v>6069</v>
      </c>
      <c r="P742" s="5">
        <f t="shared" si="11"/>
        <v>0.65065065065065064</v>
      </c>
    </row>
    <row r="743" spans="1:16" x14ac:dyDescent="0.3">
      <c r="A743" t="s">
        <v>6070</v>
      </c>
      <c r="B743" t="s">
        <v>6071</v>
      </c>
      <c r="C743" t="s">
        <v>4875</v>
      </c>
      <c r="D743" s="2">
        <v>599</v>
      </c>
      <c r="E743" s="2">
        <v>3999</v>
      </c>
      <c r="F743" s="1">
        <v>0.85</v>
      </c>
      <c r="G743">
        <v>3.9</v>
      </c>
      <c r="H743" t="s">
        <v>6072</v>
      </c>
      <c r="I743" t="s">
        <v>6073</v>
      </c>
      <c r="J743" t="s">
        <v>6074</v>
      </c>
      <c r="K743" t="s">
        <v>6075</v>
      </c>
      <c r="L743" t="s">
        <v>6076</v>
      </c>
      <c r="M743" t="s">
        <v>6077</v>
      </c>
      <c r="N743" t="s">
        <v>6078</v>
      </c>
      <c r="O743" t="s">
        <v>6079</v>
      </c>
      <c r="P743" s="5">
        <f t="shared" si="11"/>
        <v>0.85021255313828459</v>
      </c>
    </row>
    <row r="744" spans="1:16" x14ac:dyDescent="0.3">
      <c r="A744" t="s">
        <v>6080</v>
      </c>
      <c r="B744" t="s">
        <v>6081</v>
      </c>
      <c r="C744" t="s">
        <v>5697</v>
      </c>
      <c r="D744" s="2">
        <v>149</v>
      </c>
      <c r="E744" s="2">
        <v>399</v>
      </c>
      <c r="F744" s="1">
        <v>0.63</v>
      </c>
      <c r="G744">
        <v>4</v>
      </c>
      <c r="H744" t="s">
        <v>6082</v>
      </c>
      <c r="I744" t="s">
        <v>6083</v>
      </c>
      <c r="J744" t="s">
        <v>6084</v>
      </c>
      <c r="K744" t="s">
        <v>6085</v>
      </c>
      <c r="L744" t="s">
        <v>6086</v>
      </c>
      <c r="M744" t="s">
        <v>6087</v>
      </c>
      <c r="N744" t="s">
        <v>6088</v>
      </c>
      <c r="O744" t="s">
        <v>6089</v>
      </c>
      <c r="P744" s="5">
        <f t="shared" si="11"/>
        <v>0.62656641604010022</v>
      </c>
    </row>
    <row r="745" spans="1:16" x14ac:dyDescent="0.3">
      <c r="A745" t="s">
        <v>6090</v>
      </c>
      <c r="B745" t="s">
        <v>6091</v>
      </c>
      <c r="C745" t="s">
        <v>4855</v>
      </c>
      <c r="D745" s="2">
        <v>289</v>
      </c>
      <c r="E745" s="2">
        <v>999</v>
      </c>
      <c r="F745" s="1">
        <v>0.71</v>
      </c>
      <c r="G745">
        <v>4.0999999999999996</v>
      </c>
      <c r="H745" t="s">
        <v>6092</v>
      </c>
      <c r="I745" t="s">
        <v>6093</v>
      </c>
      <c r="J745" t="s">
        <v>6094</v>
      </c>
      <c r="K745" t="s">
        <v>6095</v>
      </c>
      <c r="L745" t="s">
        <v>6096</v>
      </c>
      <c r="M745" t="s">
        <v>6097</v>
      </c>
      <c r="N745" t="s">
        <v>6098</v>
      </c>
      <c r="O745" t="s">
        <v>6099</v>
      </c>
      <c r="P745" s="5">
        <f t="shared" si="11"/>
        <v>0.71071071071071068</v>
      </c>
    </row>
    <row r="746" spans="1:16" x14ac:dyDescent="0.3">
      <c r="A746" t="s">
        <v>6100</v>
      </c>
      <c r="B746" t="s">
        <v>6101</v>
      </c>
      <c r="C746" t="s">
        <v>6102</v>
      </c>
      <c r="D746" s="2">
        <v>179</v>
      </c>
      <c r="E746" s="2">
        <v>499</v>
      </c>
      <c r="F746" s="1">
        <v>0.64</v>
      </c>
      <c r="G746">
        <v>3.4</v>
      </c>
      <c r="H746" t="s">
        <v>6103</v>
      </c>
      <c r="I746" t="s">
        <v>6104</v>
      </c>
      <c r="J746" t="s">
        <v>6105</v>
      </c>
      <c r="K746" t="s">
        <v>6106</v>
      </c>
      <c r="L746" t="s">
        <v>6107</v>
      </c>
      <c r="M746" t="s">
        <v>6108</v>
      </c>
      <c r="N746" t="s">
        <v>6109</v>
      </c>
      <c r="O746" t="s">
        <v>6110</v>
      </c>
      <c r="P746" s="5">
        <f t="shared" si="11"/>
        <v>0.6412825651302605</v>
      </c>
    </row>
    <row r="747" spans="1:16" x14ac:dyDescent="0.3">
      <c r="A747" t="s">
        <v>6111</v>
      </c>
      <c r="B747" t="s">
        <v>6112</v>
      </c>
      <c r="C747" t="s">
        <v>2947</v>
      </c>
      <c r="D747" s="2">
        <v>1499</v>
      </c>
      <c r="E747" s="2">
        <v>4999</v>
      </c>
      <c r="F747" s="1">
        <v>0.7</v>
      </c>
      <c r="G747">
        <v>4</v>
      </c>
      <c r="H747" t="s">
        <v>6113</v>
      </c>
      <c r="I747" t="s">
        <v>4216</v>
      </c>
      <c r="J747" t="s">
        <v>4217</v>
      </c>
      <c r="K747" t="s">
        <v>4218</v>
      </c>
      <c r="L747" t="s">
        <v>4219</v>
      </c>
      <c r="M747" t="s">
        <v>4220</v>
      </c>
      <c r="N747" t="s">
        <v>6114</v>
      </c>
      <c r="O747" t="s">
        <v>6115</v>
      </c>
      <c r="P747" s="5">
        <f t="shared" si="11"/>
        <v>0.70014002800560116</v>
      </c>
    </row>
    <row r="748" spans="1:16" x14ac:dyDescent="0.3">
      <c r="A748" t="s">
        <v>6116</v>
      </c>
      <c r="B748" t="s">
        <v>6117</v>
      </c>
      <c r="C748" t="s">
        <v>3065</v>
      </c>
      <c r="D748" s="2">
        <v>399</v>
      </c>
      <c r="E748" s="2">
        <v>699</v>
      </c>
      <c r="F748" s="1">
        <v>0.43</v>
      </c>
      <c r="G748">
        <v>3.4</v>
      </c>
      <c r="H748" t="s">
        <v>6118</v>
      </c>
      <c r="I748" t="s">
        <v>6119</v>
      </c>
      <c r="J748" t="s">
        <v>6120</v>
      </c>
      <c r="K748" t="s">
        <v>6121</v>
      </c>
      <c r="L748" t="s">
        <v>6122</v>
      </c>
      <c r="M748" t="s">
        <v>6123</v>
      </c>
      <c r="N748" t="s">
        <v>6124</v>
      </c>
      <c r="O748" t="s">
        <v>6125</v>
      </c>
      <c r="P748" s="5">
        <f t="shared" si="11"/>
        <v>0.42918454935622319</v>
      </c>
    </row>
    <row r="749" spans="1:16" x14ac:dyDescent="0.3">
      <c r="A749" t="s">
        <v>6126</v>
      </c>
      <c r="B749" t="s">
        <v>6127</v>
      </c>
      <c r="C749" t="s">
        <v>5335</v>
      </c>
      <c r="D749" s="2">
        <v>599</v>
      </c>
      <c r="E749" s="2">
        <v>799</v>
      </c>
      <c r="F749" s="1">
        <v>0.25</v>
      </c>
      <c r="G749">
        <v>4.3</v>
      </c>
      <c r="H749" t="s">
        <v>6128</v>
      </c>
      <c r="I749" t="s">
        <v>6129</v>
      </c>
      <c r="J749" t="s">
        <v>6130</v>
      </c>
      <c r="K749" t="s">
        <v>6131</v>
      </c>
      <c r="L749" t="s">
        <v>6132</v>
      </c>
      <c r="M749" t="s">
        <v>6133</v>
      </c>
      <c r="N749" t="s">
        <v>6134</v>
      </c>
      <c r="O749" t="s">
        <v>6135</v>
      </c>
      <c r="P749" s="5">
        <f t="shared" si="11"/>
        <v>0.25031289111389238</v>
      </c>
    </row>
    <row r="750" spans="1:16" x14ac:dyDescent="0.3">
      <c r="A750" t="s">
        <v>6136</v>
      </c>
      <c r="B750" t="s">
        <v>6137</v>
      </c>
      <c r="C750" t="s">
        <v>6138</v>
      </c>
      <c r="D750" s="2">
        <v>949</v>
      </c>
      <c r="E750" s="2">
        <v>2000</v>
      </c>
      <c r="F750" s="1">
        <v>0.53</v>
      </c>
      <c r="G750">
        <v>3.9</v>
      </c>
      <c r="H750" t="s">
        <v>6139</v>
      </c>
      <c r="I750" t="s">
        <v>6140</v>
      </c>
      <c r="J750" t="s">
        <v>6141</v>
      </c>
      <c r="K750" t="s">
        <v>6142</v>
      </c>
      <c r="L750" t="s">
        <v>6143</v>
      </c>
      <c r="M750" t="s">
        <v>6144</v>
      </c>
      <c r="N750" t="s">
        <v>6145</v>
      </c>
      <c r="O750" t="s">
        <v>6146</v>
      </c>
      <c r="P750" s="5">
        <f t="shared" si="11"/>
        <v>0.52549999999999997</v>
      </c>
    </row>
    <row r="751" spans="1:16" x14ac:dyDescent="0.3">
      <c r="A751" t="s">
        <v>6147</v>
      </c>
      <c r="B751" t="s">
        <v>6148</v>
      </c>
      <c r="C751" t="s">
        <v>2947</v>
      </c>
      <c r="D751" s="2">
        <v>2499</v>
      </c>
      <c r="E751" s="2">
        <v>9999</v>
      </c>
      <c r="F751" s="1">
        <v>0.75</v>
      </c>
      <c r="G751">
        <v>4.0999999999999996</v>
      </c>
      <c r="H751" t="s">
        <v>6149</v>
      </c>
      <c r="I751" t="s">
        <v>6150</v>
      </c>
      <c r="J751" t="s">
        <v>6151</v>
      </c>
      <c r="K751" t="s">
        <v>6152</v>
      </c>
      <c r="L751" t="s">
        <v>6153</v>
      </c>
      <c r="M751" t="s">
        <v>6154</v>
      </c>
      <c r="N751" t="s">
        <v>6155</v>
      </c>
      <c r="O751" t="s">
        <v>6156</v>
      </c>
      <c r="P751" s="5">
        <f t="shared" si="11"/>
        <v>0.75007500750075007</v>
      </c>
    </row>
    <row r="752" spans="1:16" x14ac:dyDescent="0.3">
      <c r="A752" t="s">
        <v>6157</v>
      </c>
      <c r="B752" t="s">
        <v>6158</v>
      </c>
      <c r="C752" t="s">
        <v>5046</v>
      </c>
      <c r="D752" s="2">
        <v>159</v>
      </c>
      <c r="E752" s="2">
        <v>180</v>
      </c>
      <c r="F752" s="1">
        <v>0.12</v>
      </c>
      <c r="G752">
        <v>4.3</v>
      </c>
      <c r="H752" t="s">
        <v>6159</v>
      </c>
      <c r="I752" t="s">
        <v>6160</v>
      </c>
      <c r="J752" t="s">
        <v>6161</v>
      </c>
      <c r="K752" t="s">
        <v>6162</v>
      </c>
      <c r="L752" t="s">
        <v>6163</v>
      </c>
      <c r="M752" t="s">
        <v>6164</v>
      </c>
      <c r="N752" t="s">
        <v>6165</v>
      </c>
      <c r="O752" t="s">
        <v>6166</v>
      </c>
      <c r="P752" s="5">
        <f t="shared" si="11"/>
        <v>0.11666666666666667</v>
      </c>
    </row>
    <row r="753" spans="1:16" x14ac:dyDescent="0.3">
      <c r="A753" t="s">
        <v>6167</v>
      </c>
      <c r="B753" t="s">
        <v>6168</v>
      </c>
      <c r="C753" t="s">
        <v>3023</v>
      </c>
      <c r="D753" s="2">
        <v>1329</v>
      </c>
      <c r="E753" s="2">
        <v>2900</v>
      </c>
      <c r="F753" s="1">
        <v>0.54</v>
      </c>
      <c r="G753">
        <v>4.5</v>
      </c>
      <c r="H753" t="s">
        <v>6169</v>
      </c>
      <c r="I753" t="s">
        <v>6170</v>
      </c>
      <c r="J753" t="s">
        <v>6171</v>
      </c>
      <c r="K753" t="s">
        <v>6172</v>
      </c>
      <c r="L753" t="s">
        <v>6173</v>
      </c>
      <c r="M753" t="s">
        <v>6174</v>
      </c>
      <c r="N753" t="s">
        <v>6175</v>
      </c>
      <c r="O753" t="s">
        <v>6176</v>
      </c>
      <c r="P753" s="5">
        <f t="shared" si="11"/>
        <v>0.54172413793103447</v>
      </c>
    </row>
    <row r="754" spans="1:16" x14ac:dyDescent="0.3">
      <c r="A754" t="s">
        <v>6177</v>
      </c>
      <c r="B754" t="s">
        <v>6178</v>
      </c>
      <c r="C754" t="s">
        <v>6102</v>
      </c>
      <c r="D754" s="2">
        <v>570</v>
      </c>
      <c r="E754" s="2">
        <v>999</v>
      </c>
      <c r="F754" s="1">
        <v>0.43</v>
      </c>
      <c r="G754">
        <v>4.2</v>
      </c>
      <c r="H754" t="s">
        <v>6179</v>
      </c>
      <c r="I754" t="s">
        <v>6180</v>
      </c>
      <c r="J754" t="s">
        <v>6181</v>
      </c>
      <c r="K754" t="s">
        <v>6182</v>
      </c>
      <c r="L754" t="s">
        <v>6183</v>
      </c>
      <c r="M754" t="s">
        <v>13051</v>
      </c>
      <c r="N754" t="s">
        <v>6184</v>
      </c>
      <c r="O754" t="s">
        <v>6185</v>
      </c>
      <c r="P754" s="5">
        <f t="shared" si="11"/>
        <v>0.42942942942942941</v>
      </c>
    </row>
    <row r="755" spans="1:16" x14ac:dyDescent="0.3">
      <c r="A755" t="s">
        <v>6186</v>
      </c>
      <c r="B755" t="s">
        <v>6187</v>
      </c>
      <c r="C755" t="s">
        <v>6188</v>
      </c>
      <c r="D755" s="2">
        <v>899</v>
      </c>
      <c r="E755" s="2">
        <v>1999</v>
      </c>
      <c r="F755" s="1">
        <v>0.55000000000000004</v>
      </c>
      <c r="G755">
        <v>4.0999999999999996</v>
      </c>
      <c r="H755" t="s">
        <v>6189</v>
      </c>
      <c r="I755" t="s">
        <v>6190</v>
      </c>
      <c r="J755" t="s">
        <v>6191</v>
      </c>
      <c r="K755" t="s">
        <v>6192</v>
      </c>
      <c r="L755" t="s">
        <v>6193</v>
      </c>
      <c r="M755" t="s">
        <v>6194</v>
      </c>
      <c r="N755" t="s">
        <v>6195</v>
      </c>
      <c r="O755" t="s">
        <v>6196</v>
      </c>
      <c r="P755" s="5">
        <f t="shared" si="11"/>
        <v>0.55027513756878443</v>
      </c>
    </row>
    <row r="756" spans="1:16" x14ac:dyDescent="0.3">
      <c r="A756" t="s">
        <v>6197</v>
      </c>
      <c r="B756" t="s">
        <v>6198</v>
      </c>
      <c r="C756" t="s">
        <v>6199</v>
      </c>
      <c r="D756" s="2">
        <v>449</v>
      </c>
      <c r="E756" s="2">
        <v>999</v>
      </c>
      <c r="F756" s="1">
        <v>0.55000000000000004</v>
      </c>
      <c r="G756">
        <v>4.4000000000000004</v>
      </c>
      <c r="H756" t="s">
        <v>6200</v>
      </c>
      <c r="I756" t="s">
        <v>6201</v>
      </c>
      <c r="J756" t="s">
        <v>6202</v>
      </c>
      <c r="K756" t="s">
        <v>6203</v>
      </c>
      <c r="L756" t="s">
        <v>6204</v>
      </c>
      <c r="M756" t="s">
        <v>6205</v>
      </c>
      <c r="N756" t="s">
        <v>6206</v>
      </c>
      <c r="O756" t="s">
        <v>6207</v>
      </c>
      <c r="P756" s="5">
        <f t="shared" si="11"/>
        <v>0.55055055055055058</v>
      </c>
    </row>
    <row r="757" spans="1:16" x14ac:dyDescent="0.3">
      <c r="A757" t="s">
        <v>6208</v>
      </c>
      <c r="B757" t="s">
        <v>6209</v>
      </c>
      <c r="C757" t="s">
        <v>6210</v>
      </c>
      <c r="D757" s="2">
        <v>549</v>
      </c>
      <c r="E757" s="2">
        <v>999</v>
      </c>
      <c r="F757" s="1">
        <v>0.45</v>
      </c>
      <c r="G757">
        <v>4.3</v>
      </c>
      <c r="H757" t="s">
        <v>6211</v>
      </c>
      <c r="I757" t="s">
        <v>6212</v>
      </c>
      <c r="J757" t="s">
        <v>6213</v>
      </c>
      <c r="K757" t="s">
        <v>6214</v>
      </c>
      <c r="L757" t="s">
        <v>6215</v>
      </c>
      <c r="M757" t="s">
        <v>6216</v>
      </c>
      <c r="N757" t="s">
        <v>6217</v>
      </c>
      <c r="O757" t="s">
        <v>6218</v>
      </c>
      <c r="P757" s="5">
        <f t="shared" si="11"/>
        <v>0.45045045045045046</v>
      </c>
    </row>
    <row r="758" spans="1:16" x14ac:dyDescent="0.3">
      <c r="A758" t="s">
        <v>6219</v>
      </c>
      <c r="B758" t="s">
        <v>6220</v>
      </c>
      <c r="C758" t="s">
        <v>5442</v>
      </c>
      <c r="D758" s="2">
        <v>1529</v>
      </c>
      <c r="E758" s="2">
        <v>2399</v>
      </c>
      <c r="F758" s="1">
        <v>0.36</v>
      </c>
      <c r="G758">
        <v>4.3</v>
      </c>
      <c r="H758" t="s">
        <v>6221</v>
      </c>
      <c r="I758" t="s">
        <v>6222</v>
      </c>
      <c r="J758" t="s">
        <v>6223</v>
      </c>
      <c r="K758" t="s">
        <v>6224</v>
      </c>
      <c r="L758" t="s">
        <v>6225</v>
      </c>
      <c r="M758" t="s">
        <v>6226</v>
      </c>
      <c r="N758" t="s">
        <v>6227</v>
      </c>
      <c r="O758" t="s">
        <v>6228</v>
      </c>
      <c r="P758" s="5">
        <f t="shared" si="11"/>
        <v>0.3626511046269279</v>
      </c>
    </row>
    <row r="759" spans="1:16" x14ac:dyDescent="0.3">
      <c r="A759" t="s">
        <v>6229</v>
      </c>
      <c r="B759" t="s">
        <v>6230</v>
      </c>
      <c r="C759" t="s">
        <v>6231</v>
      </c>
      <c r="D759" s="2">
        <v>100</v>
      </c>
      <c r="E759" s="2">
        <v>100</v>
      </c>
      <c r="F759" s="1">
        <v>0</v>
      </c>
      <c r="G759">
        <v>4.3</v>
      </c>
      <c r="H759" t="s">
        <v>6232</v>
      </c>
      <c r="I759" t="s">
        <v>6233</v>
      </c>
      <c r="J759" t="s">
        <v>6234</v>
      </c>
      <c r="K759" t="s">
        <v>6235</v>
      </c>
      <c r="L759" t="s">
        <v>6236</v>
      </c>
      <c r="M759" t="s">
        <v>6237</v>
      </c>
      <c r="N759" t="s">
        <v>6238</v>
      </c>
      <c r="O759" t="s">
        <v>6239</v>
      </c>
      <c r="P759" s="5">
        <f t="shared" si="11"/>
        <v>0</v>
      </c>
    </row>
    <row r="760" spans="1:16" x14ac:dyDescent="0.3">
      <c r="A760" t="s">
        <v>6240</v>
      </c>
      <c r="B760" t="s">
        <v>6241</v>
      </c>
      <c r="C760" t="s">
        <v>4900</v>
      </c>
      <c r="D760" s="2">
        <v>299</v>
      </c>
      <c r="E760" s="2">
        <v>1499</v>
      </c>
      <c r="F760" s="1">
        <v>0.8</v>
      </c>
      <c r="G760">
        <v>4.2</v>
      </c>
      <c r="H760" t="s">
        <v>6242</v>
      </c>
      <c r="I760" t="s">
        <v>6243</v>
      </c>
      <c r="J760" t="s">
        <v>6244</v>
      </c>
      <c r="K760" t="s">
        <v>6245</v>
      </c>
      <c r="L760" t="s">
        <v>6246</v>
      </c>
      <c r="M760" t="s">
        <v>6247</v>
      </c>
      <c r="N760" t="s">
        <v>6248</v>
      </c>
      <c r="O760" t="s">
        <v>6249</v>
      </c>
      <c r="P760" s="5">
        <f t="shared" si="11"/>
        <v>0.80053368912608402</v>
      </c>
    </row>
    <row r="761" spans="1:16" x14ac:dyDescent="0.3">
      <c r="A761" t="s">
        <v>6250</v>
      </c>
      <c r="B761" t="s">
        <v>6251</v>
      </c>
      <c r="C761" t="s">
        <v>5101</v>
      </c>
      <c r="D761" s="2">
        <v>1295</v>
      </c>
      <c r="E761" s="2">
        <v>1795</v>
      </c>
      <c r="F761" s="1">
        <v>0.28000000000000003</v>
      </c>
      <c r="G761">
        <v>4.0999999999999996</v>
      </c>
      <c r="H761" t="s">
        <v>6252</v>
      </c>
      <c r="I761" t="s">
        <v>6253</v>
      </c>
      <c r="J761" t="s">
        <v>6254</v>
      </c>
      <c r="K761" t="s">
        <v>6255</v>
      </c>
      <c r="L761" t="s">
        <v>6256</v>
      </c>
      <c r="M761" t="s">
        <v>6257</v>
      </c>
      <c r="N761" t="s">
        <v>6258</v>
      </c>
      <c r="O761" t="s">
        <v>6259</v>
      </c>
      <c r="P761" s="5">
        <f t="shared" si="11"/>
        <v>0.2785515320334262</v>
      </c>
    </row>
    <row r="762" spans="1:16" x14ac:dyDescent="0.3">
      <c r="A762" t="s">
        <v>6260</v>
      </c>
      <c r="B762" t="s">
        <v>6261</v>
      </c>
      <c r="C762" t="s">
        <v>3065</v>
      </c>
      <c r="D762" s="2">
        <v>699</v>
      </c>
      <c r="E762" s="2">
        <v>999</v>
      </c>
      <c r="F762" s="1">
        <v>0.3</v>
      </c>
      <c r="G762">
        <v>4.0999999999999996</v>
      </c>
      <c r="H762" t="s">
        <v>6262</v>
      </c>
      <c r="I762" t="s">
        <v>6263</v>
      </c>
      <c r="J762" t="s">
        <v>6264</v>
      </c>
      <c r="K762" t="s">
        <v>6265</v>
      </c>
      <c r="L762" t="s">
        <v>6266</v>
      </c>
      <c r="M762" t="s">
        <v>6267</v>
      </c>
      <c r="N762" t="s">
        <v>6268</v>
      </c>
      <c r="O762" t="s">
        <v>6269</v>
      </c>
      <c r="P762" s="5">
        <f t="shared" si="11"/>
        <v>0.3003003003003003</v>
      </c>
    </row>
    <row r="763" spans="1:16" x14ac:dyDescent="0.3">
      <c r="A763" t="s">
        <v>6270</v>
      </c>
      <c r="B763" t="s">
        <v>6271</v>
      </c>
      <c r="C763" t="s">
        <v>6272</v>
      </c>
      <c r="D763" s="2">
        <v>252</v>
      </c>
      <c r="E763" s="2">
        <v>315</v>
      </c>
      <c r="F763" s="1">
        <v>0.2</v>
      </c>
      <c r="G763">
        <v>4.5</v>
      </c>
      <c r="H763" t="s">
        <v>6273</v>
      </c>
      <c r="I763" t="s">
        <v>6274</v>
      </c>
      <c r="J763" t="s">
        <v>6275</v>
      </c>
      <c r="K763" t="s">
        <v>6276</v>
      </c>
      <c r="L763" t="s">
        <v>6277</v>
      </c>
      <c r="M763" t="s">
        <v>6278</v>
      </c>
      <c r="N763" t="s">
        <v>6279</v>
      </c>
      <c r="O763" t="s">
        <v>6280</v>
      </c>
      <c r="P763" s="5">
        <f t="shared" si="11"/>
        <v>0.2</v>
      </c>
    </row>
    <row r="764" spans="1:16" x14ac:dyDescent="0.3">
      <c r="A764" t="s">
        <v>6281</v>
      </c>
      <c r="B764" t="s">
        <v>6282</v>
      </c>
      <c r="C764" t="s">
        <v>5046</v>
      </c>
      <c r="D764" s="2">
        <v>190</v>
      </c>
      <c r="E764" s="2">
        <v>220</v>
      </c>
      <c r="F764" s="1">
        <v>0.14000000000000001</v>
      </c>
      <c r="G764">
        <v>4.4000000000000004</v>
      </c>
      <c r="H764" t="s">
        <v>6283</v>
      </c>
      <c r="I764" t="s">
        <v>6284</v>
      </c>
      <c r="J764" t="s">
        <v>6285</v>
      </c>
      <c r="K764" t="s">
        <v>6286</v>
      </c>
      <c r="L764" t="s">
        <v>6287</v>
      </c>
      <c r="M764" t="s">
        <v>6288</v>
      </c>
      <c r="N764" t="s">
        <v>6289</v>
      </c>
      <c r="O764" t="s">
        <v>6290</v>
      </c>
      <c r="P764" s="5">
        <f t="shared" si="11"/>
        <v>0.13636363636363635</v>
      </c>
    </row>
    <row r="765" spans="1:16" x14ac:dyDescent="0.3">
      <c r="A765" t="s">
        <v>6291</v>
      </c>
      <c r="B765" t="s">
        <v>6292</v>
      </c>
      <c r="C765" t="s">
        <v>5101</v>
      </c>
      <c r="D765" s="2">
        <v>1299</v>
      </c>
      <c r="E765" s="2">
        <v>1599</v>
      </c>
      <c r="F765" s="1">
        <v>0.19</v>
      </c>
      <c r="G765">
        <v>4.3</v>
      </c>
      <c r="H765" t="s">
        <v>6293</v>
      </c>
      <c r="I765" t="s">
        <v>6294</v>
      </c>
      <c r="J765" t="s">
        <v>6295</v>
      </c>
      <c r="K765" t="s">
        <v>6296</v>
      </c>
      <c r="L765" t="s">
        <v>6297</v>
      </c>
      <c r="M765" t="s">
        <v>6298</v>
      </c>
      <c r="N765" t="s">
        <v>6299</v>
      </c>
      <c r="O765" t="s">
        <v>6300</v>
      </c>
      <c r="P765" s="5">
        <f t="shared" si="11"/>
        <v>0.18761726078799248</v>
      </c>
    </row>
    <row r="766" spans="1:16" x14ac:dyDescent="0.3">
      <c r="A766" t="s">
        <v>6301</v>
      </c>
      <c r="B766" t="s">
        <v>6302</v>
      </c>
      <c r="C766" t="s">
        <v>4833</v>
      </c>
      <c r="D766" s="2">
        <v>729</v>
      </c>
      <c r="E766" s="2">
        <v>1650</v>
      </c>
      <c r="F766" s="1">
        <v>0.56000000000000005</v>
      </c>
      <c r="G766">
        <v>4.3</v>
      </c>
      <c r="H766" t="s">
        <v>6303</v>
      </c>
      <c r="I766" t="s">
        <v>6304</v>
      </c>
      <c r="J766" t="s">
        <v>6305</v>
      </c>
      <c r="K766" t="s">
        <v>6306</v>
      </c>
      <c r="L766" t="s">
        <v>6307</v>
      </c>
      <c r="M766" t="s">
        <v>6308</v>
      </c>
      <c r="N766" t="s">
        <v>6309</v>
      </c>
      <c r="O766" t="s">
        <v>6310</v>
      </c>
      <c r="P766" s="5">
        <f t="shared" si="11"/>
        <v>0.55818181818181822</v>
      </c>
    </row>
    <row r="767" spans="1:16" x14ac:dyDescent="0.3">
      <c r="A767" t="s">
        <v>6311</v>
      </c>
      <c r="B767" t="s">
        <v>6312</v>
      </c>
      <c r="C767" t="s">
        <v>6313</v>
      </c>
      <c r="D767" s="2">
        <v>480</v>
      </c>
      <c r="E767" s="2">
        <v>600</v>
      </c>
      <c r="F767" s="1">
        <v>0.2</v>
      </c>
      <c r="G767">
        <v>4.3</v>
      </c>
      <c r="H767" t="s">
        <v>6314</v>
      </c>
      <c r="I767" t="s">
        <v>6315</v>
      </c>
      <c r="J767" t="s">
        <v>6316</v>
      </c>
      <c r="K767" t="s">
        <v>6317</v>
      </c>
      <c r="L767" t="s">
        <v>6318</v>
      </c>
      <c r="M767" t="s">
        <v>6319</v>
      </c>
      <c r="N767" t="s">
        <v>6320</v>
      </c>
      <c r="O767" t="s">
        <v>6321</v>
      </c>
      <c r="P767" s="5">
        <f t="shared" si="11"/>
        <v>0.2</v>
      </c>
    </row>
    <row r="768" spans="1:16" x14ac:dyDescent="0.3">
      <c r="A768" t="s">
        <v>4121</v>
      </c>
      <c r="B768" t="s">
        <v>4122</v>
      </c>
      <c r="C768" t="s">
        <v>2947</v>
      </c>
      <c r="D768" s="2">
        <v>1799</v>
      </c>
      <c r="E768" s="2">
        <v>6990</v>
      </c>
      <c r="F768" s="1">
        <v>0.74</v>
      </c>
      <c r="G768">
        <v>4</v>
      </c>
      <c r="H768" t="s">
        <v>4123</v>
      </c>
      <c r="I768" t="s">
        <v>4124</v>
      </c>
      <c r="J768" t="s">
        <v>4125</v>
      </c>
      <c r="K768" t="s">
        <v>4126</v>
      </c>
      <c r="L768" t="s">
        <v>4127</v>
      </c>
      <c r="M768" t="s">
        <v>6322</v>
      </c>
      <c r="N768" t="s">
        <v>6323</v>
      </c>
      <c r="O768" t="s">
        <v>6324</v>
      </c>
      <c r="P768" s="5">
        <f t="shared" si="11"/>
        <v>0.74263233190271816</v>
      </c>
    </row>
    <row r="769" spans="1:16" x14ac:dyDescent="0.3">
      <c r="A769" t="s">
        <v>6325</v>
      </c>
      <c r="B769" t="s">
        <v>6326</v>
      </c>
      <c r="C769" t="s">
        <v>4875</v>
      </c>
      <c r="D769" s="2">
        <v>999</v>
      </c>
      <c r="E769" s="2">
        <v>2499</v>
      </c>
      <c r="F769" s="1">
        <v>0.6</v>
      </c>
      <c r="G769">
        <v>4.3</v>
      </c>
      <c r="H769" t="s">
        <v>6327</v>
      </c>
      <c r="I769" t="s">
        <v>6328</v>
      </c>
      <c r="J769" t="s">
        <v>6329</v>
      </c>
      <c r="K769" t="s">
        <v>6330</v>
      </c>
      <c r="L769" t="s">
        <v>6331</v>
      </c>
      <c r="M769" t="s">
        <v>6332</v>
      </c>
      <c r="N769" t="s">
        <v>6333</v>
      </c>
      <c r="O769" t="s">
        <v>6334</v>
      </c>
      <c r="P769" s="5">
        <f t="shared" si="11"/>
        <v>0.60024009603841533</v>
      </c>
    </row>
    <row r="770" spans="1:16" x14ac:dyDescent="0.3">
      <c r="A770" t="s">
        <v>271</v>
      </c>
      <c r="B770" t="s">
        <v>272</v>
      </c>
      <c r="C770" t="s">
        <v>17</v>
      </c>
      <c r="D770" s="2">
        <v>299</v>
      </c>
      <c r="E770" s="2">
        <v>399</v>
      </c>
      <c r="F770" s="1">
        <v>0.25</v>
      </c>
      <c r="G770">
        <v>4</v>
      </c>
      <c r="H770" t="s">
        <v>273</v>
      </c>
      <c r="I770" t="s">
        <v>274</v>
      </c>
      <c r="J770" t="s">
        <v>275</v>
      </c>
      <c r="K770" t="s">
        <v>276</v>
      </c>
      <c r="L770" t="s">
        <v>277</v>
      </c>
      <c r="M770" t="s">
        <v>278</v>
      </c>
      <c r="N770" t="s">
        <v>6335</v>
      </c>
      <c r="O770" t="s">
        <v>6336</v>
      </c>
      <c r="P770" s="5">
        <f t="shared" ref="P770:P833" si="12">(E770-D770)/E770</f>
        <v>0.25062656641604009</v>
      </c>
    </row>
    <row r="771" spans="1:16" x14ac:dyDescent="0.3">
      <c r="A771" t="s">
        <v>6337</v>
      </c>
      <c r="B771" t="s">
        <v>6338</v>
      </c>
      <c r="C771" t="s">
        <v>6339</v>
      </c>
      <c r="D771" s="2">
        <v>238</v>
      </c>
      <c r="E771" s="2">
        <v>699</v>
      </c>
      <c r="F771" s="1">
        <v>0.66</v>
      </c>
      <c r="G771">
        <v>4.4000000000000004</v>
      </c>
      <c r="H771" t="s">
        <v>6340</v>
      </c>
      <c r="I771" t="s">
        <v>6341</v>
      </c>
      <c r="J771" t="s">
        <v>6342</v>
      </c>
      <c r="K771" t="s">
        <v>6343</v>
      </c>
      <c r="L771" t="s">
        <v>6344</v>
      </c>
      <c r="M771" t="s">
        <v>6345</v>
      </c>
      <c r="N771" t="s">
        <v>6346</v>
      </c>
      <c r="O771" t="s">
        <v>6347</v>
      </c>
      <c r="P771" s="5">
        <f t="shared" si="12"/>
        <v>0.65951359084406291</v>
      </c>
    </row>
    <row r="772" spans="1:16" x14ac:dyDescent="0.3">
      <c r="A772" t="s">
        <v>6348</v>
      </c>
      <c r="B772" t="s">
        <v>6349</v>
      </c>
      <c r="C772" t="s">
        <v>5101</v>
      </c>
      <c r="D772" s="2">
        <v>1349</v>
      </c>
      <c r="E772" s="2">
        <v>2198</v>
      </c>
      <c r="F772" s="1">
        <v>0.39</v>
      </c>
      <c r="G772">
        <v>4</v>
      </c>
      <c r="H772" t="s">
        <v>6350</v>
      </c>
      <c r="I772" t="s">
        <v>6351</v>
      </c>
      <c r="J772" t="s">
        <v>6352</v>
      </c>
      <c r="K772" t="s">
        <v>6353</v>
      </c>
      <c r="L772" t="s">
        <v>6354</v>
      </c>
      <c r="M772" t="s">
        <v>6355</v>
      </c>
      <c r="N772" t="s">
        <v>6356</v>
      </c>
      <c r="O772" t="s">
        <v>6357</v>
      </c>
      <c r="P772" s="5">
        <f t="shared" si="12"/>
        <v>0.38626023657870789</v>
      </c>
    </row>
    <row r="773" spans="1:16" x14ac:dyDescent="0.3">
      <c r="A773" t="s">
        <v>291</v>
      </c>
      <c r="B773" t="s">
        <v>292</v>
      </c>
      <c r="C773" t="s">
        <v>17</v>
      </c>
      <c r="D773" s="2">
        <v>299</v>
      </c>
      <c r="E773" s="2">
        <v>999</v>
      </c>
      <c r="F773" s="1">
        <v>0.7</v>
      </c>
      <c r="G773">
        <v>4.3</v>
      </c>
      <c r="H773" t="s">
        <v>293</v>
      </c>
      <c r="I773" t="s">
        <v>294</v>
      </c>
      <c r="J773" t="s">
        <v>295</v>
      </c>
      <c r="K773" t="s">
        <v>296</v>
      </c>
      <c r="L773" t="s">
        <v>297</v>
      </c>
      <c r="M773" t="s">
        <v>298</v>
      </c>
      <c r="N773" t="s">
        <v>299</v>
      </c>
      <c r="O773" t="s">
        <v>6358</v>
      </c>
      <c r="P773" s="5">
        <f t="shared" si="12"/>
        <v>0.70070070070070067</v>
      </c>
    </row>
    <row r="774" spans="1:16" x14ac:dyDescent="0.3">
      <c r="A774" t="s">
        <v>6359</v>
      </c>
      <c r="B774" t="s">
        <v>6360</v>
      </c>
      <c r="C774" t="s">
        <v>6138</v>
      </c>
      <c r="D774" s="2">
        <v>199</v>
      </c>
      <c r="E774" s="2">
        <v>499</v>
      </c>
      <c r="F774" s="1">
        <v>0.6</v>
      </c>
      <c r="G774">
        <v>3.3</v>
      </c>
      <c r="H774" t="s">
        <v>6361</v>
      </c>
      <c r="I774" t="s">
        <v>6362</v>
      </c>
      <c r="J774" t="s">
        <v>6363</v>
      </c>
      <c r="K774" t="s">
        <v>6364</v>
      </c>
      <c r="L774" t="s">
        <v>6365</v>
      </c>
      <c r="M774" t="s">
        <v>6366</v>
      </c>
      <c r="N774" t="s">
        <v>6367</v>
      </c>
      <c r="O774" t="s">
        <v>6368</v>
      </c>
      <c r="P774" s="5">
        <f t="shared" si="12"/>
        <v>0.60120240480961928</v>
      </c>
    </row>
    <row r="775" spans="1:16" x14ac:dyDescent="0.3">
      <c r="A775" t="s">
        <v>6369</v>
      </c>
      <c r="B775" t="s">
        <v>6370</v>
      </c>
      <c r="C775" t="s">
        <v>3065</v>
      </c>
      <c r="D775" s="2">
        <v>1999</v>
      </c>
      <c r="E775" s="2">
        <v>9999</v>
      </c>
      <c r="F775" s="1">
        <v>0.8</v>
      </c>
      <c r="G775">
        <v>3.7</v>
      </c>
      <c r="H775" t="s">
        <v>5295</v>
      </c>
      <c r="I775" t="s">
        <v>6371</v>
      </c>
      <c r="J775" t="s">
        <v>6372</v>
      </c>
      <c r="K775" t="s">
        <v>6373</v>
      </c>
      <c r="L775" t="s">
        <v>6374</v>
      </c>
      <c r="M775" t="s">
        <v>6375</v>
      </c>
      <c r="N775" t="s">
        <v>6376</v>
      </c>
      <c r="O775" t="s">
        <v>6377</v>
      </c>
      <c r="P775" s="5">
        <f t="shared" si="12"/>
        <v>0.80008000800080004</v>
      </c>
    </row>
    <row r="776" spans="1:16" x14ac:dyDescent="0.3">
      <c r="A776" t="s">
        <v>6378</v>
      </c>
      <c r="B776" t="s">
        <v>6379</v>
      </c>
      <c r="C776" t="s">
        <v>3494</v>
      </c>
      <c r="D776" s="2">
        <v>99</v>
      </c>
      <c r="E776" s="2">
        <v>499</v>
      </c>
      <c r="F776" s="1">
        <v>0.8</v>
      </c>
      <c r="G776">
        <v>4.0999999999999996</v>
      </c>
      <c r="H776" t="s">
        <v>3495</v>
      </c>
      <c r="I776" t="s">
        <v>6380</v>
      </c>
      <c r="J776" t="s">
        <v>6381</v>
      </c>
      <c r="K776" t="s">
        <v>6382</v>
      </c>
      <c r="L776" t="s">
        <v>6383</v>
      </c>
      <c r="M776" t="s">
        <v>6384</v>
      </c>
      <c r="N776" t="s">
        <v>6385</v>
      </c>
      <c r="O776" t="s">
        <v>6386</v>
      </c>
      <c r="P776" s="5">
        <f t="shared" si="12"/>
        <v>0.80160320641282568</v>
      </c>
    </row>
    <row r="777" spans="1:16" x14ac:dyDescent="0.3">
      <c r="A777" t="s">
        <v>6387</v>
      </c>
      <c r="B777" t="s">
        <v>6388</v>
      </c>
      <c r="C777" t="s">
        <v>4844</v>
      </c>
      <c r="D777" s="2">
        <v>499</v>
      </c>
      <c r="E777" s="2">
        <v>1000</v>
      </c>
      <c r="F777" s="1">
        <v>0.5</v>
      </c>
      <c r="G777">
        <v>5</v>
      </c>
      <c r="H777" t="s">
        <v>6389</v>
      </c>
      <c r="I777" t="s">
        <v>6390</v>
      </c>
      <c r="J777" t="s">
        <v>6391</v>
      </c>
      <c r="K777" t="s">
        <v>6392</v>
      </c>
      <c r="L777" t="s">
        <v>6393</v>
      </c>
      <c r="M777" t="s">
        <v>6394</v>
      </c>
      <c r="N777" t="s">
        <v>6395</v>
      </c>
      <c r="O777" t="s">
        <v>6396</v>
      </c>
      <c r="P777" s="5">
        <f t="shared" si="12"/>
        <v>0.501</v>
      </c>
    </row>
    <row r="778" spans="1:16" x14ac:dyDescent="0.3">
      <c r="A778" t="s">
        <v>6397</v>
      </c>
      <c r="B778" t="s">
        <v>6398</v>
      </c>
      <c r="C778" t="s">
        <v>6399</v>
      </c>
      <c r="D778" s="2">
        <v>1792</v>
      </c>
      <c r="E778" s="2">
        <v>3500</v>
      </c>
      <c r="F778" s="1">
        <v>0.49</v>
      </c>
      <c r="G778">
        <v>4.5</v>
      </c>
      <c r="H778" t="s">
        <v>6400</v>
      </c>
      <c r="I778" t="s">
        <v>6401</v>
      </c>
      <c r="J778" t="s">
        <v>6402</v>
      </c>
      <c r="K778" t="s">
        <v>6403</v>
      </c>
      <c r="L778" t="s">
        <v>6404</v>
      </c>
      <c r="M778" t="s">
        <v>6405</v>
      </c>
      <c r="N778" t="s">
        <v>6406</v>
      </c>
      <c r="O778" t="s">
        <v>6407</v>
      </c>
      <c r="P778" s="5">
        <f t="shared" si="12"/>
        <v>0.48799999999999999</v>
      </c>
    </row>
    <row r="779" spans="1:16" x14ac:dyDescent="0.3">
      <c r="A779" t="s">
        <v>6408</v>
      </c>
      <c r="B779" t="s">
        <v>6409</v>
      </c>
      <c r="C779" t="s">
        <v>6410</v>
      </c>
      <c r="D779" s="2">
        <v>3299</v>
      </c>
      <c r="E779" s="2">
        <v>4100</v>
      </c>
      <c r="F779" s="1">
        <v>0.2</v>
      </c>
      <c r="G779">
        <v>3.9</v>
      </c>
      <c r="H779" t="s">
        <v>6411</v>
      </c>
      <c r="I779" t="s">
        <v>6412</v>
      </c>
      <c r="J779" t="s">
        <v>6413</v>
      </c>
      <c r="K779" t="s">
        <v>6414</v>
      </c>
      <c r="L779" t="s">
        <v>6415</v>
      </c>
      <c r="M779" t="s">
        <v>6416</v>
      </c>
      <c r="N779" t="s">
        <v>6417</v>
      </c>
      <c r="O779" t="s">
        <v>6418</v>
      </c>
      <c r="P779" s="5">
        <f t="shared" si="12"/>
        <v>0.19536585365853659</v>
      </c>
    </row>
    <row r="780" spans="1:16" x14ac:dyDescent="0.3">
      <c r="A780" t="s">
        <v>6419</v>
      </c>
      <c r="B780" t="s">
        <v>6420</v>
      </c>
      <c r="C780" t="s">
        <v>6272</v>
      </c>
      <c r="D780" s="2">
        <v>125</v>
      </c>
      <c r="E780" s="2">
        <v>180</v>
      </c>
      <c r="F780" s="1">
        <v>0.31</v>
      </c>
      <c r="G780">
        <v>4.4000000000000004</v>
      </c>
      <c r="H780" t="s">
        <v>6421</v>
      </c>
      <c r="I780" t="s">
        <v>6422</v>
      </c>
      <c r="J780" t="s">
        <v>6423</v>
      </c>
      <c r="K780" t="s">
        <v>6424</v>
      </c>
      <c r="L780" t="s">
        <v>6425</v>
      </c>
      <c r="M780" t="s">
        <v>6426</v>
      </c>
      <c r="N780" t="s">
        <v>6427</v>
      </c>
      <c r="O780" t="s">
        <v>6428</v>
      </c>
      <c r="P780" s="5">
        <f t="shared" si="12"/>
        <v>0.30555555555555558</v>
      </c>
    </row>
    <row r="781" spans="1:16" x14ac:dyDescent="0.3">
      <c r="A781" t="s">
        <v>6429</v>
      </c>
      <c r="B781" t="s">
        <v>6430</v>
      </c>
      <c r="C781" t="s">
        <v>4844</v>
      </c>
      <c r="D781" s="2">
        <v>399</v>
      </c>
      <c r="E781" s="2">
        <v>1190</v>
      </c>
      <c r="F781" s="1">
        <v>0.66</v>
      </c>
      <c r="G781">
        <v>4.0999999999999996</v>
      </c>
      <c r="H781" t="s">
        <v>6431</v>
      </c>
      <c r="I781" t="s">
        <v>6432</v>
      </c>
      <c r="J781" t="s">
        <v>6433</v>
      </c>
      <c r="K781" t="s">
        <v>6434</v>
      </c>
      <c r="L781" t="s">
        <v>6435</v>
      </c>
      <c r="M781" t="s">
        <v>6436</v>
      </c>
      <c r="N781" t="s">
        <v>6437</v>
      </c>
      <c r="O781" t="s">
        <v>6438</v>
      </c>
      <c r="P781" s="5">
        <f t="shared" si="12"/>
        <v>0.66470588235294115</v>
      </c>
    </row>
    <row r="782" spans="1:16" x14ac:dyDescent="0.3">
      <c r="A782" t="s">
        <v>6439</v>
      </c>
      <c r="B782" t="s">
        <v>6440</v>
      </c>
      <c r="C782" t="s">
        <v>3065</v>
      </c>
      <c r="D782" s="2">
        <v>1199</v>
      </c>
      <c r="E782" s="2">
        <v>7999</v>
      </c>
      <c r="F782" s="1">
        <v>0.85</v>
      </c>
      <c r="G782">
        <v>3.6</v>
      </c>
      <c r="H782" t="s">
        <v>6441</v>
      </c>
      <c r="I782" t="s">
        <v>6442</v>
      </c>
      <c r="J782" t="s">
        <v>6443</v>
      </c>
      <c r="K782" t="s">
        <v>6444</v>
      </c>
      <c r="L782" t="s">
        <v>6445</v>
      </c>
      <c r="M782" t="s">
        <v>6446</v>
      </c>
      <c r="N782" t="s">
        <v>6447</v>
      </c>
      <c r="O782" t="s">
        <v>6448</v>
      </c>
      <c r="P782" s="5">
        <f t="shared" si="12"/>
        <v>0.85010626328291039</v>
      </c>
    </row>
    <row r="783" spans="1:16" x14ac:dyDescent="0.3">
      <c r="A783" t="s">
        <v>6449</v>
      </c>
      <c r="B783" t="s">
        <v>6450</v>
      </c>
      <c r="C783" t="s">
        <v>4855</v>
      </c>
      <c r="D783" s="2">
        <v>235</v>
      </c>
      <c r="E783" s="2">
        <v>1599</v>
      </c>
      <c r="F783" s="1">
        <v>0.85</v>
      </c>
      <c r="G783">
        <v>3.8</v>
      </c>
      <c r="H783" t="s">
        <v>6451</v>
      </c>
      <c r="I783" t="s">
        <v>6452</v>
      </c>
      <c r="J783" t="s">
        <v>6453</v>
      </c>
      <c r="K783" t="s">
        <v>6454</v>
      </c>
      <c r="L783" t="s">
        <v>6455</v>
      </c>
      <c r="M783" t="s">
        <v>6456</v>
      </c>
      <c r="N783" t="s">
        <v>6457</v>
      </c>
      <c r="O783" t="s">
        <v>6458</v>
      </c>
      <c r="P783" s="5">
        <f t="shared" si="12"/>
        <v>0.85303314571607258</v>
      </c>
    </row>
    <row r="784" spans="1:16" x14ac:dyDescent="0.3">
      <c r="A784" t="s">
        <v>6459</v>
      </c>
      <c r="B784" t="s">
        <v>6460</v>
      </c>
      <c r="C784" t="s">
        <v>4875</v>
      </c>
      <c r="D784" s="2">
        <v>549</v>
      </c>
      <c r="E784" s="2">
        <v>1999</v>
      </c>
      <c r="F784" s="1">
        <v>0.73</v>
      </c>
      <c r="G784">
        <v>3.6</v>
      </c>
      <c r="H784" t="s">
        <v>6461</v>
      </c>
      <c r="I784" t="s">
        <v>6462</v>
      </c>
      <c r="J784" t="s">
        <v>6463</v>
      </c>
      <c r="K784" t="s">
        <v>6464</v>
      </c>
      <c r="L784" t="s">
        <v>6465</v>
      </c>
      <c r="M784" t="s">
        <v>6466</v>
      </c>
      <c r="N784" t="s">
        <v>6467</v>
      </c>
      <c r="O784" t="s">
        <v>6468</v>
      </c>
      <c r="P784" s="5">
        <f t="shared" si="12"/>
        <v>0.72536268134067039</v>
      </c>
    </row>
    <row r="785" spans="1:16" x14ac:dyDescent="0.3">
      <c r="A785" t="s">
        <v>6469</v>
      </c>
      <c r="B785" t="s">
        <v>6470</v>
      </c>
      <c r="C785" t="s">
        <v>5828</v>
      </c>
      <c r="D785" s="2">
        <v>89</v>
      </c>
      <c r="E785" s="2">
        <v>99</v>
      </c>
      <c r="F785" s="1">
        <v>0.1</v>
      </c>
      <c r="G785">
        <v>4.2</v>
      </c>
      <c r="H785" t="s">
        <v>6471</v>
      </c>
      <c r="I785" t="s">
        <v>6472</v>
      </c>
      <c r="J785" t="s">
        <v>6473</v>
      </c>
      <c r="K785" t="s">
        <v>6474</v>
      </c>
      <c r="L785" t="s">
        <v>6475</v>
      </c>
      <c r="M785" t="s">
        <v>6476</v>
      </c>
      <c r="N785" t="s">
        <v>6477</v>
      </c>
      <c r="O785" t="s">
        <v>6478</v>
      </c>
      <c r="P785" s="5">
        <f t="shared" si="12"/>
        <v>0.10101010101010101</v>
      </c>
    </row>
    <row r="786" spans="1:16" x14ac:dyDescent="0.3">
      <c r="A786" t="s">
        <v>281</v>
      </c>
      <c r="B786" t="s">
        <v>282</v>
      </c>
      <c r="C786" t="s">
        <v>17</v>
      </c>
      <c r="D786" s="2">
        <v>970</v>
      </c>
      <c r="E786" s="2">
        <v>1999</v>
      </c>
      <c r="F786" s="1">
        <v>0.51</v>
      </c>
      <c r="G786">
        <v>4.4000000000000004</v>
      </c>
      <c r="H786" t="s">
        <v>283</v>
      </c>
      <c r="I786" t="s">
        <v>284</v>
      </c>
      <c r="J786" t="s">
        <v>285</v>
      </c>
      <c r="K786" t="s">
        <v>286</v>
      </c>
      <c r="L786" t="s">
        <v>287</v>
      </c>
      <c r="M786" t="s">
        <v>288</v>
      </c>
      <c r="N786" t="s">
        <v>6479</v>
      </c>
      <c r="O786" t="s">
        <v>6480</v>
      </c>
      <c r="P786" s="5">
        <f t="shared" si="12"/>
        <v>0.51475737868934468</v>
      </c>
    </row>
    <row r="787" spans="1:16" x14ac:dyDescent="0.3">
      <c r="A787" t="s">
        <v>6481</v>
      </c>
      <c r="B787" t="s">
        <v>6482</v>
      </c>
      <c r="C787" t="s">
        <v>3065</v>
      </c>
      <c r="D787" s="2">
        <v>1299</v>
      </c>
      <c r="E787" s="2">
        <v>2999</v>
      </c>
      <c r="F787" s="1">
        <v>0.56999999999999995</v>
      </c>
      <c r="G787">
        <v>3.8</v>
      </c>
      <c r="H787" t="s">
        <v>6483</v>
      </c>
      <c r="I787" t="s">
        <v>6484</v>
      </c>
      <c r="J787" t="s">
        <v>6485</v>
      </c>
      <c r="K787" t="s">
        <v>6486</v>
      </c>
      <c r="L787" t="s">
        <v>6487</v>
      </c>
      <c r="M787" t="s">
        <v>6488</v>
      </c>
      <c r="N787" t="s">
        <v>6489</v>
      </c>
      <c r="O787" t="s">
        <v>6490</v>
      </c>
      <c r="P787" s="5">
        <f t="shared" si="12"/>
        <v>0.56685561853951316</v>
      </c>
    </row>
    <row r="788" spans="1:16" x14ac:dyDescent="0.3">
      <c r="A788" t="s">
        <v>6491</v>
      </c>
      <c r="B788" t="s">
        <v>6492</v>
      </c>
      <c r="C788" t="s">
        <v>5357</v>
      </c>
      <c r="D788" s="2">
        <v>230</v>
      </c>
      <c r="E788" s="2">
        <v>999</v>
      </c>
      <c r="F788" s="1">
        <v>0.77</v>
      </c>
      <c r="G788">
        <v>4.2</v>
      </c>
      <c r="H788" t="s">
        <v>6493</v>
      </c>
      <c r="I788" t="s">
        <v>6494</v>
      </c>
      <c r="J788" t="s">
        <v>6495</v>
      </c>
      <c r="K788" t="s">
        <v>6496</v>
      </c>
      <c r="L788" t="s">
        <v>6497</v>
      </c>
      <c r="M788" t="s">
        <v>6498</v>
      </c>
      <c r="N788" t="s">
        <v>6499</v>
      </c>
      <c r="O788" t="s">
        <v>6500</v>
      </c>
      <c r="P788" s="5">
        <f t="shared" si="12"/>
        <v>0.76976976976976974</v>
      </c>
    </row>
    <row r="789" spans="1:16" x14ac:dyDescent="0.3">
      <c r="A789" t="s">
        <v>6501</v>
      </c>
      <c r="B789" t="s">
        <v>6502</v>
      </c>
      <c r="C789" t="s">
        <v>6503</v>
      </c>
      <c r="D789" s="2">
        <v>119</v>
      </c>
      <c r="E789" s="2">
        <v>499</v>
      </c>
      <c r="F789" s="1">
        <v>0.76</v>
      </c>
      <c r="G789">
        <v>4.3</v>
      </c>
      <c r="H789" t="s">
        <v>6504</v>
      </c>
      <c r="I789" t="s">
        <v>6505</v>
      </c>
      <c r="J789" t="s">
        <v>6506</v>
      </c>
      <c r="K789" t="s">
        <v>6507</v>
      </c>
      <c r="L789" t="s">
        <v>6508</v>
      </c>
      <c r="M789" t="s">
        <v>6509</v>
      </c>
      <c r="N789" t="s">
        <v>6510</v>
      </c>
      <c r="O789" t="s">
        <v>6511</v>
      </c>
      <c r="P789" s="5">
        <f t="shared" si="12"/>
        <v>0.76152304609218435</v>
      </c>
    </row>
    <row r="790" spans="1:16" x14ac:dyDescent="0.3">
      <c r="A790" t="s">
        <v>6512</v>
      </c>
      <c r="B790" t="s">
        <v>6513</v>
      </c>
      <c r="C790" t="s">
        <v>6514</v>
      </c>
      <c r="D790" s="2">
        <v>449</v>
      </c>
      <c r="E790" s="2">
        <v>800</v>
      </c>
      <c r="F790" s="1">
        <v>0.44</v>
      </c>
      <c r="G790">
        <v>4.4000000000000004</v>
      </c>
      <c r="H790" t="s">
        <v>6515</v>
      </c>
      <c r="I790" t="s">
        <v>6516</v>
      </c>
      <c r="J790" t="s">
        <v>6517</v>
      </c>
      <c r="K790" t="s">
        <v>6518</v>
      </c>
      <c r="L790" t="s">
        <v>6519</v>
      </c>
      <c r="M790" t="s">
        <v>6520</v>
      </c>
      <c r="N790" t="s">
        <v>6521</v>
      </c>
      <c r="O790" t="s">
        <v>6522</v>
      </c>
      <c r="P790" s="5">
        <f t="shared" si="12"/>
        <v>0.43874999999999997</v>
      </c>
    </row>
    <row r="791" spans="1:16" x14ac:dyDescent="0.3">
      <c r="A791" t="s">
        <v>6523</v>
      </c>
      <c r="B791" t="s">
        <v>6524</v>
      </c>
      <c r="C791" t="s">
        <v>6525</v>
      </c>
      <c r="D791" s="2">
        <v>1699</v>
      </c>
      <c r="E791" s="2">
        <v>3495</v>
      </c>
      <c r="F791" s="1">
        <v>0.51</v>
      </c>
      <c r="G791">
        <v>4.0999999999999996</v>
      </c>
      <c r="H791" t="s">
        <v>6526</v>
      </c>
      <c r="I791" t="s">
        <v>6527</v>
      </c>
      <c r="J791" t="s">
        <v>6528</v>
      </c>
      <c r="K791" t="s">
        <v>6529</v>
      </c>
      <c r="L791" t="s">
        <v>6530</v>
      </c>
      <c r="M791" t="s">
        <v>6531</v>
      </c>
      <c r="N791" t="s">
        <v>6532</v>
      </c>
      <c r="O791" t="s">
        <v>6533</v>
      </c>
      <c r="P791" s="5">
        <f t="shared" si="12"/>
        <v>0.51387696709585118</v>
      </c>
    </row>
    <row r="792" spans="1:16" x14ac:dyDescent="0.3">
      <c r="A792" t="s">
        <v>6534</v>
      </c>
      <c r="B792" t="s">
        <v>6535</v>
      </c>
      <c r="C792" t="s">
        <v>6272</v>
      </c>
      <c r="D792" s="2">
        <v>561</v>
      </c>
      <c r="E792" s="2">
        <v>720</v>
      </c>
      <c r="F792" s="1">
        <v>0.22</v>
      </c>
      <c r="G792">
        <v>4.4000000000000004</v>
      </c>
      <c r="H792" t="s">
        <v>6536</v>
      </c>
      <c r="I792" t="s">
        <v>6537</v>
      </c>
      <c r="J792" t="s">
        <v>6538</v>
      </c>
      <c r="K792" t="s">
        <v>6539</v>
      </c>
      <c r="L792" t="s">
        <v>6540</v>
      </c>
      <c r="M792" t="s">
        <v>6541</v>
      </c>
      <c r="N792" t="s">
        <v>6542</v>
      </c>
      <c r="O792" t="s">
        <v>6543</v>
      </c>
      <c r="P792" s="5">
        <f t="shared" si="12"/>
        <v>0.22083333333333333</v>
      </c>
    </row>
    <row r="793" spans="1:16" x14ac:dyDescent="0.3">
      <c r="A793" t="s">
        <v>6544</v>
      </c>
      <c r="B793" t="s">
        <v>6545</v>
      </c>
      <c r="C793" t="s">
        <v>4844</v>
      </c>
      <c r="D793" s="2">
        <v>289</v>
      </c>
      <c r="E793" s="2">
        <v>590</v>
      </c>
      <c r="F793" s="1">
        <v>0.51</v>
      </c>
      <c r="G793">
        <v>4.4000000000000004</v>
      </c>
      <c r="H793" t="s">
        <v>6546</v>
      </c>
      <c r="I793" t="s">
        <v>6547</v>
      </c>
      <c r="J793" t="s">
        <v>6548</v>
      </c>
      <c r="K793" t="s">
        <v>6549</v>
      </c>
      <c r="L793" t="s">
        <v>6550</v>
      </c>
      <c r="M793" t="s">
        <v>6551</v>
      </c>
      <c r="N793" t="s">
        <v>6552</v>
      </c>
      <c r="O793" t="s">
        <v>6553</v>
      </c>
      <c r="P793" s="5">
        <f t="shared" si="12"/>
        <v>0.51016949152542368</v>
      </c>
    </row>
    <row r="794" spans="1:16" x14ac:dyDescent="0.3">
      <c r="A794" t="s">
        <v>6554</v>
      </c>
      <c r="B794" t="s">
        <v>6555</v>
      </c>
      <c r="C794" t="s">
        <v>4900</v>
      </c>
      <c r="D794" s="2">
        <v>599</v>
      </c>
      <c r="E794" s="2">
        <v>1999</v>
      </c>
      <c r="F794" s="1">
        <v>0.7</v>
      </c>
      <c r="G794">
        <v>4.4000000000000004</v>
      </c>
      <c r="H794" t="s">
        <v>6556</v>
      </c>
      <c r="I794" t="s">
        <v>6557</v>
      </c>
      <c r="J794" t="s">
        <v>6558</v>
      </c>
      <c r="K794" t="s">
        <v>6559</v>
      </c>
      <c r="L794" t="s">
        <v>6560</v>
      </c>
      <c r="M794" t="s">
        <v>6561</v>
      </c>
      <c r="N794" t="s">
        <v>6562</v>
      </c>
      <c r="O794" t="s">
        <v>6563</v>
      </c>
      <c r="P794" s="5">
        <f t="shared" si="12"/>
        <v>0.70035017508754382</v>
      </c>
    </row>
    <row r="795" spans="1:16" x14ac:dyDescent="0.3">
      <c r="A795" t="s">
        <v>6564</v>
      </c>
      <c r="B795" t="s">
        <v>6565</v>
      </c>
      <c r="C795" t="s">
        <v>5121</v>
      </c>
      <c r="D795" s="2">
        <v>5599</v>
      </c>
      <c r="E795" s="2">
        <v>7350</v>
      </c>
      <c r="F795" s="1">
        <v>0.24</v>
      </c>
      <c r="G795">
        <v>4.4000000000000004</v>
      </c>
      <c r="H795" t="s">
        <v>6566</v>
      </c>
      <c r="I795" t="s">
        <v>6567</v>
      </c>
      <c r="J795" t="s">
        <v>6568</v>
      </c>
      <c r="K795" t="s">
        <v>6569</v>
      </c>
      <c r="L795" t="s">
        <v>6570</v>
      </c>
      <c r="M795" t="s">
        <v>6571</v>
      </c>
      <c r="N795" t="s">
        <v>6572</v>
      </c>
      <c r="O795" t="s">
        <v>6573</v>
      </c>
      <c r="P795" s="5">
        <f t="shared" si="12"/>
        <v>0.23823129251700681</v>
      </c>
    </row>
    <row r="796" spans="1:16" x14ac:dyDescent="0.3">
      <c r="A796" t="s">
        <v>6574</v>
      </c>
      <c r="B796" t="s">
        <v>6575</v>
      </c>
      <c r="C796" t="s">
        <v>6576</v>
      </c>
      <c r="D796" s="2">
        <v>1990</v>
      </c>
      <c r="E796" s="2">
        <v>2595</v>
      </c>
      <c r="F796" s="1">
        <v>0.23</v>
      </c>
      <c r="G796">
        <v>4.3</v>
      </c>
      <c r="H796" t="s">
        <v>6577</v>
      </c>
      <c r="I796" t="s">
        <v>6578</v>
      </c>
      <c r="J796" t="s">
        <v>6579</v>
      </c>
      <c r="K796" t="s">
        <v>6580</v>
      </c>
      <c r="L796" t="s">
        <v>6581</v>
      </c>
      <c r="M796" t="s">
        <v>13052</v>
      </c>
      <c r="N796" t="s">
        <v>6582</v>
      </c>
      <c r="O796" t="s">
        <v>6583</v>
      </c>
      <c r="P796" s="5">
        <f t="shared" si="12"/>
        <v>0.23314065510597304</v>
      </c>
    </row>
    <row r="797" spans="1:16" x14ac:dyDescent="0.3">
      <c r="A797" t="s">
        <v>6584</v>
      </c>
      <c r="B797" t="s">
        <v>6585</v>
      </c>
      <c r="C797" t="s">
        <v>6102</v>
      </c>
      <c r="D797" s="2">
        <v>499</v>
      </c>
      <c r="E797" s="2">
        <v>799</v>
      </c>
      <c r="F797" s="1">
        <v>0.38</v>
      </c>
      <c r="G797">
        <v>4.3</v>
      </c>
      <c r="H797" t="s">
        <v>6586</v>
      </c>
      <c r="I797" t="s">
        <v>6587</v>
      </c>
      <c r="J797" t="s">
        <v>6588</v>
      </c>
      <c r="K797" t="s">
        <v>6589</v>
      </c>
      <c r="L797" t="s">
        <v>6590</v>
      </c>
      <c r="M797" t="s">
        <v>6591</v>
      </c>
      <c r="N797" t="s">
        <v>6592</v>
      </c>
      <c r="O797" t="s">
        <v>6593</v>
      </c>
      <c r="P797" s="5">
        <f t="shared" si="12"/>
        <v>0.37546933667083854</v>
      </c>
    </row>
    <row r="798" spans="1:16" x14ac:dyDescent="0.3">
      <c r="A798" t="s">
        <v>6594</v>
      </c>
      <c r="B798" t="s">
        <v>6595</v>
      </c>
      <c r="C798" t="s">
        <v>6199</v>
      </c>
      <c r="D798" s="2">
        <v>449</v>
      </c>
      <c r="E798" s="2">
        <v>999</v>
      </c>
      <c r="F798" s="1">
        <v>0.55000000000000004</v>
      </c>
      <c r="G798">
        <v>4.3</v>
      </c>
      <c r="H798" t="s">
        <v>6596</v>
      </c>
      <c r="I798" t="s">
        <v>6597</v>
      </c>
      <c r="J798" t="s">
        <v>6598</v>
      </c>
      <c r="K798" t="s">
        <v>6599</v>
      </c>
      <c r="L798" t="s">
        <v>6600</v>
      </c>
      <c r="M798" t="s">
        <v>6601</v>
      </c>
      <c r="N798" t="s">
        <v>6206</v>
      </c>
      <c r="O798" t="s">
        <v>6602</v>
      </c>
      <c r="P798" s="5">
        <f t="shared" si="12"/>
        <v>0.55055055055055058</v>
      </c>
    </row>
    <row r="799" spans="1:16" x14ac:dyDescent="0.3">
      <c r="A799" t="s">
        <v>6603</v>
      </c>
      <c r="B799" t="s">
        <v>6604</v>
      </c>
      <c r="C799" t="s">
        <v>6605</v>
      </c>
      <c r="D799" s="2">
        <v>999</v>
      </c>
      <c r="E799" s="2">
        <v>1999</v>
      </c>
      <c r="F799" s="1">
        <v>0.5</v>
      </c>
      <c r="G799">
        <v>4.2</v>
      </c>
      <c r="H799" t="s">
        <v>6606</v>
      </c>
      <c r="I799" t="s">
        <v>6607</v>
      </c>
      <c r="J799" t="s">
        <v>6608</v>
      </c>
      <c r="K799" t="s">
        <v>6609</v>
      </c>
      <c r="L799" t="s">
        <v>6610</v>
      </c>
      <c r="M799" t="s">
        <v>6611</v>
      </c>
      <c r="N799" t="s">
        <v>6612</v>
      </c>
      <c r="O799" t="s">
        <v>6613</v>
      </c>
      <c r="P799" s="5">
        <f t="shared" si="12"/>
        <v>0.5002501250625313</v>
      </c>
    </row>
    <row r="800" spans="1:16" x14ac:dyDescent="0.3">
      <c r="A800" t="s">
        <v>6614</v>
      </c>
      <c r="B800" t="s">
        <v>6615</v>
      </c>
      <c r="C800" t="s">
        <v>4449</v>
      </c>
      <c r="D800" s="2">
        <v>69</v>
      </c>
      <c r="E800" s="2">
        <v>299</v>
      </c>
      <c r="F800" s="1">
        <v>0.77</v>
      </c>
      <c r="G800">
        <v>4.3</v>
      </c>
      <c r="H800" t="s">
        <v>6616</v>
      </c>
      <c r="I800" t="s">
        <v>6617</v>
      </c>
      <c r="J800" t="s">
        <v>6618</v>
      </c>
      <c r="K800" t="s">
        <v>6619</v>
      </c>
      <c r="L800" t="s">
        <v>6620</v>
      </c>
      <c r="M800" t="s">
        <v>6621</v>
      </c>
      <c r="N800" t="s">
        <v>6622</v>
      </c>
      <c r="O800" t="s">
        <v>6623</v>
      </c>
      <c r="P800" s="5">
        <f t="shared" si="12"/>
        <v>0.76923076923076927</v>
      </c>
    </row>
    <row r="801" spans="1:16" x14ac:dyDescent="0.3">
      <c r="A801" t="s">
        <v>6624</v>
      </c>
      <c r="B801" t="s">
        <v>6625</v>
      </c>
      <c r="C801" t="s">
        <v>4844</v>
      </c>
      <c r="D801" s="2">
        <v>899</v>
      </c>
      <c r="E801" s="2">
        <v>1499</v>
      </c>
      <c r="F801" s="1">
        <v>0.4</v>
      </c>
      <c r="G801">
        <v>4.2</v>
      </c>
      <c r="H801" t="s">
        <v>6626</v>
      </c>
      <c r="I801" t="s">
        <v>6627</v>
      </c>
      <c r="J801" t="s">
        <v>6628</v>
      </c>
      <c r="K801" t="s">
        <v>6629</v>
      </c>
      <c r="L801" t="s">
        <v>6630</v>
      </c>
      <c r="M801" t="s">
        <v>6631</v>
      </c>
      <c r="N801" t="s">
        <v>6632</v>
      </c>
      <c r="O801" t="s">
        <v>6633</v>
      </c>
      <c r="P801" s="5">
        <f t="shared" si="12"/>
        <v>0.40026684456304201</v>
      </c>
    </row>
    <row r="802" spans="1:16" x14ac:dyDescent="0.3">
      <c r="A802" t="s">
        <v>6634</v>
      </c>
      <c r="B802" t="s">
        <v>6635</v>
      </c>
      <c r="C802" t="s">
        <v>5033</v>
      </c>
      <c r="D802" s="2">
        <v>478</v>
      </c>
      <c r="E802" s="2">
        <v>699</v>
      </c>
      <c r="F802" s="1">
        <v>0.32</v>
      </c>
      <c r="G802">
        <v>3.8</v>
      </c>
      <c r="H802" t="s">
        <v>6636</v>
      </c>
      <c r="I802" t="s">
        <v>6637</v>
      </c>
      <c r="J802" t="s">
        <v>6638</v>
      </c>
      <c r="K802" t="s">
        <v>6639</v>
      </c>
      <c r="L802" t="s">
        <v>6640</v>
      </c>
      <c r="M802" t="s">
        <v>6641</v>
      </c>
      <c r="N802" t="s">
        <v>6642</v>
      </c>
      <c r="O802" t="s">
        <v>6643</v>
      </c>
      <c r="P802" s="5">
        <f t="shared" si="12"/>
        <v>0.31616595135908443</v>
      </c>
    </row>
    <row r="803" spans="1:16" x14ac:dyDescent="0.3">
      <c r="A803" t="s">
        <v>6644</v>
      </c>
      <c r="B803" t="s">
        <v>6645</v>
      </c>
      <c r="C803" t="s">
        <v>6646</v>
      </c>
      <c r="D803" s="2">
        <v>1399</v>
      </c>
      <c r="E803" s="2">
        <v>2490</v>
      </c>
      <c r="F803" s="1">
        <v>0.44</v>
      </c>
      <c r="G803">
        <v>4.3</v>
      </c>
      <c r="H803" t="s">
        <v>6647</v>
      </c>
      <c r="I803" t="s">
        <v>6648</v>
      </c>
      <c r="J803" t="s">
        <v>6649</v>
      </c>
      <c r="K803" t="s">
        <v>6650</v>
      </c>
      <c r="L803" t="s">
        <v>6651</v>
      </c>
      <c r="M803" t="s">
        <v>6652</v>
      </c>
      <c r="N803" t="s">
        <v>6653</v>
      </c>
      <c r="O803" t="s">
        <v>6654</v>
      </c>
      <c r="P803" s="5">
        <f t="shared" si="12"/>
        <v>0.43815261044176707</v>
      </c>
    </row>
    <row r="804" spans="1:16" x14ac:dyDescent="0.3">
      <c r="A804" t="s">
        <v>301</v>
      </c>
      <c r="B804" t="s">
        <v>302</v>
      </c>
      <c r="C804" t="s">
        <v>17</v>
      </c>
      <c r="D804" s="2">
        <v>199</v>
      </c>
      <c r="E804" s="2">
        <v>750</v>
      </c>
      <c r="F804" s="1">
        <v>0.73</v>
      </c>
      <c r="G804">
        <v>4.5</v>
      </c>
      <c r="H804" t="s">
        <v>303</v>
      </c>
      <c r="I804" t="s">
        <v>304</v>
      </c>
      <c r="J804" t="s">
        <v>305</v>
      </c>
      <c r="K804" t="s">
        <v>306</v>
      </c>
      <c r="L804" t="s">
        <v>307</v>
      </c>
      <c r="M804" t="s">
        <v>308</v>
      </c>
      <c r="N804" t="s">
        <v>6655</v>
      </c>
      <c r="O804" t="s">
        <v>6656</v>
      </c>
      <c r="P804" s="5">
        <f t="shared" si="12"/>
        <v>0.73466666666666669</v>
      </c>
    </row>
    <row r="805" spans="1:16" x14ac:dyDescent="0.3">
      <c r="A805" t="s">
        <v>6657</v>
      </c>
      <c r="B805" t="s">
        <v>6658</v>
      </c>
      <c r="C805" t="s">
        <v>6659</v>
      </c>
      <c r="D805" s="2">
        <v>149</v>
      </c>
      <c r="E805" s="2">
        <v>499</v>
      </c>
      <c r="F805" s="1">
        <v>0.7</v>
      </c>
      <c r="G805">
        <v>4.0999999999999996</v>
      </c>
      <c r="H805" t="s">
        <v>6660</v>
      </c>
      <c r="I805" t="s">
        <v>6661</v>
      </c>
      <c r="J805" t="s">
        <v>6662</v>
      </c>
      <c r="K805" t="s">
        <v>6663</v>
      </c>
      <c r="L805" t="s">
        <v>6664</v>
      </c>
      <c r="M805" t="s">
        <v>6665</v>
      </c>
      <c r="N805" t="s">
        <v>6666</v>
      </c>
      <c r="O805" t="s">
        <v>6667</v>
      </c>
      <c r="P805" s="5">
        <f t="shared" si="12"/>
        <v>0.70140280561122248</v>
      </c>
    </row>
    <row r="806" spans="1:16" x14ac:dyDescent="0.3">
      <c r="A806" t="s">
        <v>6668</v>
      </c>
      <c r="B806" t="s">
        <v>6669</v>
      </c>
      <c r="C806" t="s">
        <v>5514</v>
      </c>
      <c r="D806" s="2">
        <v>1799</v>
      </c>
      <c r="E806" s="2">
        <v>4990</v>
      </c>
      <c r="F806" s="1">
        <v>0.64</v>
      </c>
      <c r="G806">
        <v>4.2</v>
      </c>
      <c r="H806" t="s">
        <v>6670</v>
      </c>
      <c r="I806" t="s">
        <v>6671</v>
      </c>
      <c r="J806" t="s">
        <v>6672</v>
      </c>
      <c r="K806" t="s">
        <v>6673</v>
      </c>
      <c r="L806" t="s">
        <v>6674</v>
      </c>
      <c r="M806" t="s">
        <v>6675</v>
      </c>
      <c r="N806" t="s">
        <v>6676</v>
      </c>
      <c r="O806" t="s">
        <v>6677</v>
      </c>
      <c r="P806" s="5">
        <f t="shared" si="12"/>
        <v>0.63947895791583165</v>
      </c>
    </row>
    <row r="807" spans="1:16" x14ac:dyDescent="0.3">
      <c r="A807" t="s">
        <v>6678</v>
      </c>
      <c r="B807" t="s">
        <v>6679</v>
      </c>
      <c r="C807" t="s">
        <v>6680</v>
      </c>
      <c r="D807" s="2">
        <v>425</v>
      </c>
      <c r="E807" s="2">
        <v>999</v>
      </c>
      <c r="F807" s="1">
        <v>0.56999999999999995</v>
      </c>
      <c r="G807">
        <v>4</v>
      </c>
      <c r="H807" t="s">
        <v>6681</v>
      </c>
      <c r="I807" t="s">
        <v>6682</v>
      </c>
      <c r="J807" t="s">
        <v>6683</v>
      </c>
      <c r="K807" t="s">
        <v>6684</v>
      </c>
      <c r="L807" t="s">
        <v>6685</v>
      </c>
      <c r="M807" t="s">
        <v>6686</v>
      </c>
      <c r="N807" t="s">
        <v>6687</v>
      </c>
      <c r="O807" t="s">
        <v>6688</v>
      </c>
      <c r="P807" s="5">
        <f t="shared" si="12"/>
        <v>0.57457457457457461</v>
      </c>
    </row>
    <row r="808" spans="1:16" x14ac:dyDescent="0.3">
      <c r="A808" t="s">
        <v>6689</v>
      </c>
      <c r="B808" t="s">
        <v>6690</v>
      </c>
      <c r="C808" t="s">
        <v>6188</v>
      </c>
      <c r="D808" s="2">
        <v>999</v>
      </c>
      <c r="E808" s="2">
        <v>2490</v>
      </c>
      <c r="F808" s="1">
        <v>0.6</v>
      </c>
      <c r="G808">
        <v>4.0999999999999996</v>
      </c>
      <c r="H808" t="s">
        <v>6691</v>
      </c>
      <c r="I808" t="s">
        <v>6692</v>
      </c>
      <c r="J808" t="s">
        <v>6693</v>
      </c>
      <c r="K808" t="s">
        <v>6694</v>
      </c>
      <c r="L808" t="s">
        <v>6695</v>
      </c>
      <c r="M808" t="s">
        <v>6696</v>
      </c>
      <c r="N808" t="s">
        <v>6697</v>
      </c>
      <c r="O808" t="s">
        <v>6698</v>
      </c>
      <c r="P808" s="5">
        <f t="shared" si="12"/>
        <v>0.59879518072289162</v>
      </c>
    </row>
    <row r="809" spans="1:16" x14ac:dyDescent="0.3">
      <c r="A809" t="s">
        <v>6699</v>
      </c>
      <c r="B809" t="s">
        <v>6700</v>
      </c>
      <c r="C809" t="s">
        <v>4855</v>
      </c>
      <c r="D809" s="2">
        <v>378</v>
      </c>
      <c r="E809" s="2">
        <v>999</v>
      </c>
      <c r="F809" s="1">
        <v>0.62</v>
      </c>
      <c r="G809">
        <v>4.0999999999999996</v>
      </c>
      <c r="H809" t="s">
        <v>6701</v>
      </c>
      <c r="I809" t="s">
        <v>6702</v>
      </c>
      <c r="J809" t="s">
        <v>6703</v>
      </c>
      <c r="K809" t="s">
        <v>6704</v>
      </c>
      <c r="L809" t="s">
        <v>6705</v>
      </c>
      <c r="M809" t="s">
        <v>6706</v>
      </c>
      <c r="N809" t="s">
        <v>6707</v>
      </c>
      <c r="O809" t="s">
        <v>6708</v>
      </c>
      <c r="P809" s="5">
        <f t="shared" si="12"/>
        <v>0.6216216216216216</v>
      </c>
    </row>
    <row r="810" spans="1:16" x14ac:dyDescent="0.3">
      <c r="A810" t="s">
        <v>6709</v>
      </c>
      <c r="B810" t="s">
        <v>6710</v>
      </c>
      <c r="C810" t="s">
        <v>6711</v>
      </c>
      <c r="D810" s="2">
        <v>99</v>
      </c>
      <c r="E810" s="2">
        <v>99</v>
      </c>
      <c r="F810" s="1">
        <v>0</v>
      </c>
      <c r="G810">
        <v>4.3</v>
      </c>
      <c r="H810" t="s">
        <v>6712</v>
      </c>
      <c r="I810" t="s">
        <v>6713</v>
      </c>
      <c r="J810" t="s">
        <v>6714</v>
      </c>
      <c r="K810" t="s">
        <v>6715</v>
      </c>
      <c r="L810" t="s">
        <v>6716</v>
      </c>
      <c r="M810" t="s">
        <v>6717</v>
      </c>
      <c r="N810" t="s">
        <v>6718</v>
      </c>
      <c r="O810" t="s">
        <v>6719</v>
      </c>
      <c r="P810" s="5">
        <f t="shared" si="12"/>
        <v>0</v>
      </c>
    </row>
    <row r="811" spans="1:16" x14ac:dyDescent="0.3">
      <c r="A811" t="s">
        <v>6720</v>
      </c>
      <c r="B811" t="s">
        <v>6721</v>
      </c>
      <c r="C811" t="s">
        <v>5442</v>
      </c>
      <c r="D811" s="2">
        <v>1499</v>
      </c>
      <c r="E811" s="2">
        <v>2999</v>
      </c>
      <c r="F811" s="1">
        <v>0.5</v>
      </c>
      <c r="G811">
        <v>4.5</v>
      </c>
      <c r="H811" t="s">
        <v>6722</v>
      </c>
      <c r="I811" t="s">
        <v>6723</v>
      </c>
      <c r="J811" t="s">
        <v>6724</v>
      </c>
      <c r="K811" t="s">
        <v>6725</v>
      </c>
      <c r="L811" t="s">
        <v>6726</v>
      </c>
      <c r="M811" t="s">
        <v>6727</v>
      </c>
      <c r="N811" t="s">
        <v>6728</v>
      </c>
      <c r="O811" t="s">
        <v>6729</v>
      </c>
      <c r="P811" s="5">
        <f t="shared" si="12"/>
        <v>0.50016672224074687</v>
      </c>
    </row>
    <row r="812" spans="1:16" x14ac:dyDescent="0.3">
      <c r="A812" t="s">
        <v>6730</v>
      </c>
      <c r="B812" t="s">
        <v>6731</v>
      </c>
      <c r="C812" t="s">
        <v>6732</v>
      </c>
      <c r="D812" s="2">
        <v>1815</v>
      </c>
      <c r="E812" s="2">
        <v>3100</v>
      </c>
      <c r="F812" s="1">
        <v>0.41</v>
      </c>
      <c r="G812">
        <v>4.5</v>
      </c>
      <c r="H812" t="s">
        <v>6733</v>
      </c>
      <c r="I812" t="s">
        <v>6734</v>
      </c>
      <c r="J812" t="s">
        <v>6735</v>
      </c>
      <c r="K812" t="s">
        <v>6736</v>
      </c>
      <c r="L812" t="s">
        <v>6737</v>
      </c>
      <c r="M812" t="s">
        <v>6738</v>
      </c>
      <c r="N812" t="s">
        <v>6739</v>
      </c>
      <c r="O812" t="s">
        <v>6740</v>
      </c>
      <c r="P812" s="5">
        <f t="shared" si="12"/>
        <v>0.41451612903225804</v>
      </c>
    </row>
    <row r="813" spans="1:16" x14ac:dyDescent="0.3">
      <c r="A813" t="s">
        <v>6741</v>
      </c>
      <c r="B813" t="s">
        <v>6742</v>
      </c>
      <c r="C813" t="s">
        <v>6272</v>
      </c>
      <c r="D813" s="2">
        <v>67</v>
      </c>
      <c r="E813" s="2">
        <v>75</v>
      </c>
      <c r="F813" s="1">
        <v>0.11</v>
      </c>
      <c r="G813">
        <v>4.0999999999999996</v>
      </c>
      <c r="H813" t="s">
        <v>6743</v>
      </c>
      <c r="I813" t="s">
        <v>6744</v>
      </c>
      <c r="J813" t="s">
        <v>6745</v>
      </c>
      <c r="K813" t="s">
        <v>6746</v>
      </c>
      <c r="L813" t="s">
        <v>6747</v>
      </c>
      <c r="M813" t="s">
        <v>6748</v>
      </c>
      <c r="N813" t="s">
        <v>6749</v>
      </c>
      <c r="O813" t="s">
        <v>6750</v>
      </c>
      <c r="P813" s="5">
        <f t="shared" si="12"/>
        <v>0.10666666666666667</v>
      </c>
    </row>
    <row r="814" spans="1:16" x14ac:dyDescent="0.3">
      <c r="A814" t="s">
        <v>6751</v>
      </c>
      <c r="B814" t="s">
        <v>6752</v>
      </c>
      <c r="C814" t="s">
        <v>4875</v>
      </c>
      <c r="D814" s="2">
        <v>1889</v>
      </c>
      <c r="E814" s="2">
        <v>2699</v>
      </c>
      <c r="F814" s="1">
        <v>0.3</v>
      </c>
      <c r="G814">
        <v>4.3</v>
      </c>
      <c r="H814" t="s">
        <v>6753</v>
      </c>
      <c r="I814" t="s">
        <v>6754</v>
      </c>
      <c r="J814" t="s">
        <v>6755</v>
      </c>
      <c r="K814" t="s">
        <v>6756</v>
      </c>
      <c r="L814" t="s">
        <v>6757</v>
      </c>
      <c r="M814" t="s">
        <v>6758</v>
      </c>
      <c r="N814" t="s">
        <v>6759</v>
      </c>
      <c r="O814" t="s">
        <v>6760</v>
      </c>
      <c r="P814" s="5">
        <f t="shared" si="12"/>
        <v>0.30011115227862173</v>
      </c>
    </row>
    <row r="815" spans="1:16" x14ac:dyDescent="0.3">
      <c r="A815" t="s">
        <v>6761</v>
      </c>
      <c r="B815" t="s">
        <v>6762</v>
      </c>
      <c r="C815" t="s">
        <v>3065</v>
      </c>
      <c r="D815" s="2">
        <v>499</v>
      </c>
      <c r="E815" s="2">
        <v>1499</v>
      </c>
      <c r="F815" s="1">
        <v>0.67</v>
      </c>
      <c r="G815">
        <v>3.6</v>
      </c>
      <c r="H815" t="s">
        <v>6763</v>
      </c>
      <c r="I815" t="s">
        <v>6764</v>
      </c>
      <c r="J815" t="s">
        <v>6765</v>
      </c>
      <c r="K815" t="s">
        <v>6766</v>
      </c>
      <c r="L815" t="s">
        <v>6767</v>
      </c>
      <c r="M815" t="s">
        <v>6768</v>
      </c>
      <c r="N815" t="s">
        <v>6769</v>
      </c>
      <c r="O815" t="s">
        <v>6770</v>
      </c>
      <c r="P815" s="5">
        <f t="shared" si="12"/>
        <v>0.66711140760507004</v>
      </c>
    </row>
    <row r="816" spans="1:16" x14ac:dyDescent="0.3">
      <c r="A816" t="s">
        <v>6771</v>
      </c>
      <c r="B816" t="s">
        <v>6772</v>
      </c>
      <c r="C816" t="s">
        <v>5357</v>
      </c>
      <c r="D816" s="2">
        <v>499</v>
      </c>
      <c r="E816" s="2">
        <v>999</v>
      </c>
      <c r="F816" s="1">
        <v>0.5</v>
      </c>
      <c r="G816">
        <v>4.4000000000000004</v>
      </c>
      <c r="H816" t="s">
        <v>6773</v>
      </c>
      <c r="I816" t="s">
        <v>6774</v>
      </c>
      <c r="J816" t="s">
        <v>6775</v>
      </c>
      <c r="K816" t="s">
        <v>6776</v>
      </c>
      <c r="L816" t="s">
        <v>6777</v>
      </c>
      <c r="M816" t="s">
        <v>6778</v>
      </c>
      <c r="N816" t="s">
        <v>6779</v>
      </c>
      <c r="O816" t="s">
        <v>6780</v>
      </c>
      <c r="P816" s="5">
        <f t="shared" si="12"/>
        <v>0.50050050050050054</v>
      </c>
    </row>
    <row r="817" spans="1:16" x14ac:dyDescent="0.3">
      <c r="A817" t="s">
        <v>6781</v>
      </c>
      <c r="B817" t="s">
        <v>6782</v>
      </c>
      <c r="C817" t="s">
        <v>5121</v>
      </c>
      <c r="D817" s="2">
        <v>5799</v>
      </c>
      <c r="E817" s="2">
        <v>7999</v>
      </c>
      <c r="F817" s="1">
        <v>0.28000000000000003</v>
      </c>
      <c r="G817">
        <v>4.5</v>
      </c>
      <c r="H817" t="s">
        <v>6783</v>
      </c>
      <c r="I817" t="s">
        <v>6784</v>
      </c>
      <c r="J817" t="s">
        <v>6785</v>
      </c>
      <c r="K817" t="s">
        <v>6786</v>
      </c>
      <c r="L817" t="s">
        <v>6787</v>
      </c>
      <c r="M817" t="s">
        <v>6788</v>
      </c>
      <c r="N817" t="s">
        <v>6789</v>
      </c>
      <c r="O817" t="s">
        <v>6790</v>
      </c>
      <c r="P817" s="5">
        <f t="shared" si="12"/>
        <v>0.2750343792974122</v>
      </c>
    </row>
    <row r="818" spans="1:16" x14ac:dyDescent="0.3">
      <c r="A818" t="s">
        <v>6791</v>
      </c>
      <c r="B818" t="s">
        <v>6792</v>
      </c>
      <c r="C818" t="s">
        <v>6793</v>
      </c>
      <c r="D818" s="2">
        <v>499</v>
      </c>
      <c r="E818" s="2">
        <v>799</v>
      </c>
      <c r="F818" s="1">
        <v>0.38</v>
      </c>
      <c r="G818">
        <v>3.9</v>
      </c>
      <c r="H818" t="s">
        <v>6794</v>
      </c>
      <c r="I818" t="s">
        <v>6795</v>
      </c>
      <c r="J818" t="s">
        <v>6796</v>
      </c>
      <c r="K818" t="s">
        <v>6797</v>
      </c>
      <c r="L818" t="s">
        <v>6798</v>
      </c>
      <c r="M818" t="s">
        <v>6799</v>
      </c>
      <c r="N818" t="s">
        <v>6800</v>
      </c>
      <c r="O818" t="s">
        <v>6801</v>
      </c>
      <c r="P818" s="5">
        <f t="shared" si="12"/>
        <v>0.37546933667083854</v>
      </c>
    </row>
    <row r="819" spans="1:16" x14ac:dyDescent="0.3">
      <c r="A819" t="s">
        <v>6802</v>
      </c>
      <c r="B819" t="s">
        <v>6803</v>
      </c>
      <c r="C819" t="s">
        <v>4855</v>
      </c>
      <c r="D819" s="2">
        <v>249</v>
      </c>
      <c r="E819" s="2">
        <v>600</v>
      </c>
      <c r="F819" s="1">
        <v>0.59</v>
      </c>
      <c r="G819">
        <v>4</v>
      </c>
      <c r="H819" t="s">
        <v>6804</v>
      </c>
      <c r="I819" t="s">
        <v>6805</v>
      </c>
      <c r="J819" t="s">
        <v>6806</v>
      </c>
      <c r="K819" t="s">
        <v>6807</v>
      </c>
      <c r="L819" t="s">
        <v>6808</v>
      </c>
      <c r="M819" t="s">
        <v>6809</v>
      </c>
      <c r="N819" t="s">
        <v>6810</v>
      </c>
      <c r="O819" t="s">
        <v>6811</v>
      </c>
      <c r="P819" s="5">
        <f t="shared" si="12"/>
        <v>0.58499999999999996</v>
      </c>
    </row>
    <row r="820" spans="1:16" x14ac:dyDescent="0.3">
      <c r="A820" t="s">
        <v>311</v>
      </c>
      <c r="B820" t="s">
        <v>312</v>
      </c>
      <c r="C820" t="s">
        <v>17</v>
      </c>
      <c r="D820" s="2">
        <v>179</v>
      </c>
      <c r="E820" s="2">
        <v>499</v>
      </c>
      <c r="F820" s="1">
        <v>0.64</v>
      </c>
      <c r="G820">
        <v>4</v>
      </c>
      <c r="H820" t="s">
        <v>313</v>
      </c>
      <c r="I820" t="s">
        <v>314</v>
      </c>
      <c r="J820" t="s">
        <v>315</v>
      </c>
      <c r="K820" t="s">
        <v>316</v>
      </c>
      <c r="L820" t="s">
        <v>13024</v>
      </c>
      <c r="M820" t="s">
        <v>13025</v>
      </c>
      <c r="N820" t="s">
        <v>317</v>
      </c>
      <c r="O820" t="s">
        <v>6812</v>
      </c>
      <c r="P820" s="5">
        <f t="shared" si="12"/>
        <v>0.6412825651302605</v>
      </c>
    </row>
    <row r="821" spans="1:16" x14ac:dyDescent="0.3">
      <c r="A821" t="s">
        <v>6813</v>
      </c>
      <c r="B821" t="s">
        <v>6814</v>
      </c>
      <c r="C821" t="s">
        <v>5121</v>
      </c>
      <c r="D821" s="2">
        <v>4449</v>
      </c>
      <c r="E821" s="2">
        <v>5734</v>
      </c>
      <c r="F821" s="1">
        <v>0.22</v>
      </c>
      <c r="G821">
        <v>4.4000000000000004</v>
      </c>
      <c r="H821" t="s">
        <v>6815</v>
      </c>
      <c r="I821" t="s">
        <v>6816</v>
      </c>
      <c r="J821" t="s">
        <v>6817</v>
      </c>
      <c r="K821" t="s">
        <v>6818</v>
      </c>
      <c r="L821" t="s">
        <v>6819</v>
      </c>
      <c r="M821" t="s">
        <v>13053</v>
      </c>
      <c r="N821" t="s">
        <v>6820</v>
      </c>
      <c r="O821" t="s">
        <v>6821</v>
      </c>
      <c r="P821" s="5">
        <f t="shared" si="12"/>
        <v>0.22410184862225321</v>
      </c>
    </row>
    <row r="822" spans="1:16" x14ac:dyDescent="0.3">
      <c r="A822" t="s">
        <v>6822</v>
      </c>
      <c r="B822" t="s">
        <v>6823</v>
      </c>
      <c r="C822" t="s">
        <v>6006</v>
      </c>
      <c r="D822" s="2">
        <v>299</v>
      </c>
      <c r="E822" s="2">
        <v>550</v>
      </c>
      <c r="F822" s="1">
        <v>0.46</v>
      </c>
      <c r="G822">
        <v>4.5999999999999996</v>
      </c>
      <c r="H822" t="s">
        <v>6824</v>
      </c>
      <c r="I822" t="s">
        <v>6825</v>
      </c>
      <c r="J822" t="s">
        <v>6826</v>
      </c>
      <c r="K822" t="s">
        <v>6827</v>
      </c>
      <c r="L822" t="s">
        <v>6828</v>
      </c>
      <c r="M822" t="s">
        <v>6829</v>
      </c>
      <c r="N822" t="s">
        <v>6830</v>
      </c>
      <c r="O822" t="s">
        <v>6831</v>
      </c>
      <c r="P822" s="5">
        <f t="shared" si="12"/>
        <v>0.45636363636363636</v>
      </c>
    </row>
    <row r="823" spans="1:16" x14ac:dyDescent="0.3">
      <c r="A823" t="s">
        <v>6832</v>
      </c>
      <c r="B823" t="s">
        <v>6833</v>
      </c>
      <c r="C823" t="s">
        <v>4844</v>
      </c>
      <c r="D823" s="2">
        <v>629</v>
      </c>
      <c r="E823" s="2">
        <v>1390</v>
      </c>
      <c r="F823" s="1">
        <v>0.55000000000000004</v>
      </c>
      <c r="G823">
        <v>4.4000000000000004</v>
      </c>
      <c r="H823" t="s">
        <v>6834</v>
      </c>
      <c r="I823" t="s">
        <v>6835</v>
      </c>
      <c r="J823" t="s">
        <v>6836</v>
      </c>
      <c r="K823" t="s">
        <v>6837</v>
      </c>
      <c r="L823" t="s">
        <v>6838</v>
      </c>
      <c r="M823" t="s">
        <v>6839</v>
      </c>
      <c r="N823" t="s">
        <v>6840</v>
      </c>
      <c r="O823" t="s">
        <v>6841</v>
      </c>
      <c r="P823" s="5">
        <f t="shared" si="12"/>
        <v>0.5474820143884892</v>
      </c>
    </row>
    <row r="824" spans="1:16" x14ac:dyDescent="0.3">
      <c r="A824" t="s">
        <v>6842</v>
      </c>
      <c r="B824" t="s">
        <v>6843</v>
      </c>
      <c r="C824" t="s">
        <v>5005</v>
      </c>
      <c r="D824" s="2">
        <v>2595</v>
      </c>
      <c r="E824" s="2">
        <v>3295</v>
      </c>
      <c r="F824" s="1">
        <v>0.21</v>
      </c>
      <c r="G824">
        <v>4.4000000000000004</v>
      </c>
      <c r="H824" t="s">
        <v>6844</v>
      </c>
      <c r="I824" t="s">
        <v>6845</v>
      </c>
      <c r="J824" t="s">
        <v>6846</v>
      </c>
      <c r="K824" t="s">
        <v>6847</v>
      </c>
      <c r="L824" t="s">
        <v>6848</v>
      </c>
      <c r="M824" t="s">
        <v>6849</v>
      </c>
      <c r="N824" t="s">
        <v>6850</v>
      </c>
      <c r="O824" t="s">
        <v>6851</v>
      </c>
      <c r="P824" s="5">
        <f t="shared" si="12"/>
        <v>0.21244309559939301</v>
      </c>
    </row>
    <row r="825" spans="1:16" x14ac:dyDescent="0.3">
      <c r="A825" t="s">
        <v>319</v>
      </c>
      <c r="B825" t="s">
        <v>320</v>
      </c>
      <c r="C825" t="s">
        <v>17</v>
      </c>
      <c r="D825" s="2">
        <v>389</v>
      </c>
      <c r="E825" s="2">
        <v>1099</v>
      </c>
      <c r="F825" s="1">
        <v>0.65</v>
      </c>
      <c r="G825">
        <v>4.3</v>
      </c>
      <c r="H825" t="s">
        <v>321</v>
      </c>
      <c r="I825" t="s">
        <v>322</v>
      </c>
      <c r="J825" t="s">
        <v>323</v>
      </c>
      <c r="K825" t="s">
        <v>324</v>
      </c>
      <c r="L825" t="s">
        <v>325</v>
      </c>
      <c r="M825" t="s">
        <v>326</v>
      </c>
      <c r="N825" t="s">
        <v>6852</v>
      </c>
      <c r="O825" t="s">
        <v>6853</v>
      </c>
      <c r="P825" s="5">
        <f t="shared" si="12"/>
        <v>0.64604185623293908</v>
      </c>
    </row>
    <row r="826" spans="1:16" x14ac:dyDescent="0.3">
      <c r="A826" t="s">
        <v>6854</v>
      </c>
      <c r="B826" t="s">
        <v>6855</v>
      </c>
      <c r="C826" t="s">
        <v>5442</v>
      </c>
      <c r="D826" s="2">
        <v>1799</v>
      </c>
      <c r="E826" s="2">
        <v>2911</v>
      </c>
      <c r="F826" s="1">
        <v>0.38</v>
      </c>
      <c r="G826">
        <v>4.3</v>
      </c>
      <c r="H826" t="s">
        <v>6856</v>
      </c>
      <c r="I826" t="s">
        <v>6857</v>
      </c>
      <c r="J826" t="s">
        <v>6858</v>
      </c>
      <c r="K826" t="s">
        <v>6859</v>
      </c>
      <c r="L826" t="s">
        <v>6860</v>
      </c>
      <c r="M826" t="s">
        <v>6861</v>
      </c>
      <c r="N826" t="s">
        <v>6862</v>
      </c>
      <c r="O826" t="s">
        <v>6863</v>
      </c>
      <c r="P826" s="5">
        <f t="shared" si="12"/>
        <v>0.38199931295087597</v>
      </c>
    </row>
    <row r="827" spans="1:16" x14ac:dyDescent="0.3">
      <c r="A827" t="s">
        <v>6864</v>
      </c>
      <c r="B827" t="s">
        <v>6865</v>
      </c>
      <c r="C827" t="s">
        <v>5754</v>
      </c>
      <c r="D827" s="2">
        <v>90</v>
      </c>
      <c r="E827" s="2">
        <v>175</v>
      </c>
      <c r="F827" s="1">
        <v>0.49</v>
      </c>
      <c r="G827">
        <v>4.4000000000000004</v>
      </c>
      <c r="H827" t="s">
        <v>6866</v>
      </c>
      <c r="I827" t="s">
        <v>6867</v>
      </c>
      <c r="J827" t="s">
        <v>6868</v>
      </c>
      <c r="K827" t="s">
        <v>6869</v>
      </c>
      <c r="L827" t="s">
        <v>6870</v>
      </c>
      <c r="M827" t="s">
        <v>6871</v>
      </c>
      <c r="N827" t="s">
        <v>6872</v>
      </c>
      <c r="O827" t="s">
        <v>6873</v>
      </c>
      <c r="P827" s="5">
        <f t="shared" si="12"/>
        <v>0.48571428571428571</v>
      </c>
    </row>
    <row r="828" spans="1:16" x14ac:dyDescent="0.3">
      <c r="A828" t="s">
        <v>6874</v>
      </c>
      <c r="B828" t="s">
        <v>6875</v>
      </c>
      <c r="C828" t="s">
        <v>4875</v>
      </c>
      <c r="D828" s="2">
        <v>599</v>
      </c>
      <c r="E828" s="2">
        <v>599</v>
      </c>
      <c r="F828" s="1">
        <v>0</v>
      </c>
      <c r="G828">
        <v>4</v>
      </c>
      <c r="H828" t="s">
        <v>6876</v>
      </c>
      <c r="I828" t="s">
        <v>6877</v>
      </c>
      <c r="J828" t="s">
        <v>6878</v>
      </c>
      <c r="K828" t="s">
        <v>6879</v>
      </c>
      <c r="L828" t="s">
        <v>6880</v>
      </c>
      <c r="M828" t="s">
        <v>6881</v>
      </c>
      <c r="N828" t="s">
        <v>6882</v>
      </c>
      <c r="O828" t="s">
        <v>6883</v>
      </c>
      <c r="P828" s="5">
        <f t="shared" si="12"/>
        <v>0</v>
      </c>
    </row>
    <row r="829" spans="1:16" x14ac:dyDescent="0.3">
      <c r="A829" t="s">
        <v>6884</v>
      </c>
      <c r="B829" t="s">
        <v>6885</v>
      </c>
      <c r="C829" t="s">
        <v>2947</v>
      </c>
      <c r="D829" s="2">
        <v>1999</v>
      </c>
      <c r="E829" s="2">
        <v>7999</v>
      </c>
      <c r="F829" s="1">
        <v>0.75</v>
      </c>
      <c r="G829">
        <v>4.2</v>
      </c>
      <c r="H829" t="s">
        <v>6886</v>
      </c>
      <c r="I829" t="s">
        <v>6887</v>
      </c>
      <c r="J829" t="s">
        <v>6888</v>
      </c>
      <c r="K829" t="s">
        <v>6889</v>
      </c>
      <c r="L829" t="s">
        <v>6890</v>
      </c>
      <c r="M829" t="s">
        <v>6891</v>
      </c>
      <c r="N829" t="s">
        <v>6892</v>
      </c>
      <c r="O829" t="s">
        <v>6893</v>
      </c>
      <c r="P829" s="5">
        <f t="shared" si="12"/>
        <v>0.75009376172021502</v>
      </c>
    </row>
    <row r="830" spans="1:16" x14ac:dyDescent="0.3">
      <c r="A830" t="s">
        <v>6894</v>
      </c>
      <c r="B830" t="s">
        <v>6895</v>
      </c>
      <c r="C830" t="s">
        <v>6896</v>
      </c>
      <c r="D830" s="2">
        <v>2099</v>
      </c>
      <c r="E830" s="2">
        <v>3250</v>
      </c>
      <c r="F830" s="1">
        <v>0.35</v>
      </c>
      <c r="G830">
        <v>3.8</v>
      </c>
      <c r="H830" t="s">
        <v>6897</v>
      </c>
      <c r="I830" t="s">
        <v>6898</v>
      </c>
      <c r="J830" t="s">
        <v>6899</v>
      </c>
      <c r="K830" t="s">
        <v>6900</v>
      </c>
      <c r="L830" t="s">
        <v>6901</v>
      </c>
      <c r="M830" t="s">
        <v>6902</v>
      </c>
      <c r="N830" t="s">
        <v>6903</v>
      </c>
      <c r="O830" t="s">
        <v>6904</v>
      </c>
      <c r="P830" s="5">
        <f t="shared" si="12"/>
        <v>0.35415384615384615</v>
      </c>
    </row>
    <row r="831" spans="1:16" x14ac:dyDescent="0.3">
      <c r="A831" t="s">
        <v>6905</v>
      </c>
      <c r="B831" t="s">
        <v>6906</v>
      </c>
      <c r="C831" t="s">
        <v>6907</v>
      </c>
      <c r="D831" s="2">
        <v>179</v>
      </c>
      <c r="E831" s="2">
        <v>499</v>
      </c>
      <c r="F831" s="1">
        <v>0.64</v>
      </c>
      <c r="G831">
        <v>4.0999999999999996</v>
      </c>
      <c r="H831" t="s">
        <v>6908</v>
      </c>
      <c r="I831" t="s">
        <v>6909</v>
      </c>
      <c r="J831" t="s">
        <v>6910</v>
      </c>
      <c r="K831" t="s">
        <v>6911</v>
      </c>
      <c r="L831" t="s">
        <v>6912</v>
      </c>
      <c r="M831" t="s">
        <v>6913</v>
      </c>
      <c r="N831" t="s">
        <v>6914</v>
      </c>
      <c r="O831" t="s">
        <v>6915</v>
      </c>
      <c r="P831" s="5">
        <f t="shared" si="12"/>
        <v>0.6412825651302605</v>
      </c>
    </row>
    <row r="832" spans="1:16" x14ac:dyDescent="0.3">
      <c r="A832" t="s">
        <v>6916</v>
      </c>
      <c r="B832" t="s">
        <v>6917</v>
      </c>
      <c r="C832" t="s">
        <v>5101</v>
      </c>
      <c r="D832" s="2">
        <v>1345</v>
      </c>
      <c r="E832" s="2">
        <v>2295</v>
      </c>
      <c r="F832" s="1">
        <v>0.41</v>
      </c>
      <c r="G832">
        <v>4.2</v>
      </c>
      <c r="H832" t="s">
        <v>6918</v>
      </c>
      <c r="I832" t="s">
        <v>6919</v>
      </c>
      <c r="J832" t="s">
        <v>6920</v>
      </c>
      <c r="K832" t="s">
        <v>6921</v>
      </c>
      <c r="L832" t="s">
        <v>6922</v>
      </c>
      <c r="M832" t="s">
        <v>6923</v>
      </c>
      <c r="N832" t="s">
        <v>6924</v>
      </c>
      <c r="O832" t="s">
        <v>6925</v>
      </c>
      <c r="P832" s="5">
        <f t="shared" si="12"/>
        <v>0.41394335511982572</v>
      </c>
    </row>
    <row r="833" spans="1:16" x14ac:dyDescent="0.3">
      <c r="A833" t="s">
        <v>6926</v>
      </c>
      <c r="B833" t="s">
        <v>6927</v>
      </c>
      <c r="C833" t="s">
        <v>5243</v>
      </c>
      <c r="D833" s="2">
        <v>349</v>
      </c>
      <c r="E833" s="2">
        <v>995</v>
      </c>
      <c r="F833" s="1">
        <v>0.65</v>
      </c>
      <c r="G833">
        <v>4.2</v>
      </c>
      <c r="H833" t="s">
        <v>6928</v>
      </c>
      <c r="I833" t="s">
        <v>6929</v>
      </c>
      <c r="J833" t="s">
        <v>6930</v>
      </c>
      <c r="K833" t="s">
        <v>6931</v>
      </c>
      <c r="L833" t="s">
        <v>6932</v>
      </c>
      <c r="M833" t="s">
        <v>6933</v>
      </c>
      <c r="N833" t="s">
        <v>6934</v>
      </c>
      <c r="O833" t="s">
        <v>6935</v>
      </c>
      <c r="P833" s="5">
        <f t="shared" si="12"/>
        <v>0.64924623115577884</v>
      </c>
    </row>
    <row r="834" spans="1:16" x14ac:dyDescent="0.3">
      <c r="A834" t="s">
        <v>6936</v>
      </c>
      <c r="B834" t="s">
        <v>6937</v>
      </c>
      <c r="C834" t="s">
        <v>6339</v>
      </c>
      <c r="D834" s="2">
        <v>287</v>
      </c>
      <c r="E834" s="2">
        <v>499</v>
      </c>
      <c r="F834" s="1">
        <v>0.42</v>
      </c>
      <c r="G834">
        <v>4.4000000000000004</v>
      </c>
      <c r="H834" t="s">
        <v>6938</v>
      </c>
      <c r="I834" t="s">
        <v>6939</v>
      </c>
      <c r="J834" t="s">
        <v>6940</v>
      </c>
      <c r="K834" t="s">
        <v>6941</v>
      </c>
      <c r="L834" t="s">
        <v>6942</v>
      </c>
      <c r="M834" t="s">
        <v>6943</v>
      </c>
      <c r="N834" t="s">
        <v>6944</v>
      </c>
      <c r="O834" t="s">
        <v>6945</v>
      </c>
      <c r="P834" s="5">
        <f t="shared" ref="P834:P897" si="13">(E834-D834)/E834</f>
        <v>0.42484969939879758</v>
      </c>
    </row>
    <row r="835" spans="1:16" x14ac:dyDescent="0.3">
      <c r="A835" t="s">
        <v>329</v>
      </c>
      <c r="B835" t="s">
        <v>330</v>
      </c>
      <c r="C835" t="s">
        <v>17</v>
      </c>
      <c r="D835" s="2">
        <v>599</v>
      </c>
      <c r="E835" s="2">
        <v>599</v>
      </c>
      <c r="F835" s="1">
        <v>0</v>
      </c>
      <c r="G835">
        <v>4.3</v>
      </c>
      <c r="H835" t="s">
        <v>331</v>
      </c>
      <c r="I835" t="s">
        <v>332</v>
      </c>
      <c r="J835" t="s">
        <v>333</v>
      </c>
      <c r="K835" t="s">
        <v>334</v>
      </c>
      <c r="L835" t="s">
        <v>335</v>
      </c>
      <c r="M835" t="s">
        <v>6946</v>
      </c>
      <c r="N835" t="s">
        <v>6947</v>
      </c>
      <c r="O835" t="s">
        <v>6948</v>
      </c>
      <c r="P835" s="5">
        <f t="shared" si="13"/>
        <v>0</v>
      </c>
    </row>
    <row r="836" spans="1:16" x14ac:dyDescent="0.3">
      <c r="A836" t="s">
        <v>6949</v>
      </c>
      <c r="B836" t="s">
        <v>6950</v>
      </c>
      <c r="C836" t="s">
        <v>4833</v>
      </c>
      <c r="D836" s="2">
        <v>349</v>
      </c>
      <c r="E836" s="2">
        <v>450</v>
      </c>
      <c r="F836" s="1">
        <v>0.22</v>
      </c>
      <c r="G836">
        <v>4.0999999999999996</v>
      </c>
      <c r="H836" t="s">
        <v>6951</v>
      </c>
      <c r="I836" t="s">
        <v>6952</v>
      </c>
      <c r="J836" t="s">
        <v>6953</v>
      </c>
      <c r="K836" t="s">
        <v>6954</v>
      </c>
      <c r="L836" t="s">
        <v>6955</v>
      </c>
      <c r="M836" t="s">
        <v>6956</v>
      </c>
      <c r="N836" t="s">
        <v>6957</v>
      </c>
      <c r="O836" t="s">
        <v>6958</v>
      </c>
      <c r="P836" s="5">
        <f t="shared" si="13"/>
        <v>0.22444444444444445</v>
      </c>
    </row>
    <row r="837" spans="1:16" x14ac:dyDescent="0.3">
      <c r="A837" t="s">
        <v>6959</v>
      </c>
      <c r="B837" t="s">
        <v>6960</v>
      </c>
      <c r="C837" t="s">
        <v>5046</v>
      </c>
      <c r="D837" s="2">
        <v>879</v>
      </c>
      <c r="E837" s="2">
        <v>1109</v>
      </c>
      <c r="F837" s="1">
        <v>0.21</v>
      </c>
      <c r="G837">
        <v>4.4000000000000004</v>
      </c>
      <c r="H837" t="s">
        <v>6961</v>
      </c>
      <c r="I837" t="s">
        <v>6962</v>
      </c>
      <c r="J837" t="s">
        <v>6963</v>
      </c>
      <c r="K837" t="s">
        <v>6964</v>
      </c>
      <c r="L837" t="s">
        <v>6965</v>
      </c>
      <c r="M837" t="s">
        <v>6966</v>
      </c>
      <c r="N837" t="s">
        <v>6967</v>
      </c>
      <c r="O837" t="s">
        <v>6968</v>
      </c>
      <c r="P837" s="5">
        <f t="shared" si="13"/>
        <v>0.20739404869251579</v>
      </c>
    </row>
    <row r="838" spans="1:16" x14ac:dyDescent="0.3">
      <c r="A838" t="s">
        <v>339</v>
      </c>
      <c r="B838" t="s">
        <v>340</v>
      </c>
      <c r="C838" t="s">
        <v>17</v>
      </c>
      <c r="D838" s="2">
        <v>199</v>
      </c>
      <c r="E838" s="2">
        <v>999</v>
      </c>
      <c r="F838" s="1">
        <v>0.8</v>
      </c>
      <c r="G838">
        <v>3.9</v>
      </c>
      <c r="H838" t="s">
        <v>341</v>
      </c>
      <c r="I838" t="s">
        <v>342</v>
      </c>
      <c r="J838" t="s">
        <v>343</v>
      </c>
      <c r="K838" t="s">
        <v>344</v>
      </c>
      <c r="L838" t="s">
        <v>345</v>
      </c>
      <c r="M838" t="s">
        <v>346</v>
      </c>
      <c r="N838" t="s">
        <v>347</v>
      </c>
      <c r="O838" t="s">
        <v>6969</v>
      </c>
      <c r="P838" s="5">
        <f t="shared" si="13"/>
        <v>0.80080080080080085</v>
      </c>
    </row>
    <row r="839" spans="1:16" x14ac:dyDescent="0.3">
      <c r="A839" t="s">
        <v>6970</v>
      </c>
      <c r="B839" t="s">
        <v>6971</v>
      </c>
      <c r="C839" t="s">
        <v>5646</v>
      </c>
      <c r="D839" s="2">
        <v>250</v>
      </c>
      <c r="E839" s="2">
        <v>250</v>
      </c>
      <c r="F839" s="1">
        <v>0</v>
      </c>
      <c r="G839">
        <v>3.9</v>
      </c>
      <c r="H839" t="s">
        <v>6972</v>
      </c>
      <c r="I839" t="s">
        <v>6973</v>
      </c>
      <c r="J839" t="s">
        <v>6974</v>
      </c>
      <c r="K839" t="s">
        <v>6975</v>
      </c>
      <c r="L839" t="s">
        <v>6976</v>
      </c>
      <c r="M839" t="s">
        <v>13054</v>
      </c>
      <c r="N839" t="s">
        <v>6977</v>
      </c>
      <c r="O839" t="s">
        <v>6978</v>
      </c>
      <c r="P839" s="5">
        <f t="shared" si="13"/>
        <v>0</v>
      </c>
    </row>
    <row r="840" spans="1:16" x14ac:dyDescent="0.3">
      <c r="A840" t="s">
        <v>6979</v>
      </c>
      <c r="B840" t="s">
        <v>6980</v>
      </c>
      <c r="C840" t="s">
        <v>3065</v>
      </c>
      <c r="D840" s="2">
        <v>199</v>
      </c>
      <c r="E840" s="2">
        <v>499</v>
      </c>
      <c r="F840" s="1">
        <v>0.6</v>
      </c>
      <c r="G840">
        <v>3.6</v>
      </c>
      <c r="H840" t="s">
        <v>6981</v>
      </c>
      <c r="I840" t="s">
        <v>6982</v>
      </c>
      <c r="J840" t="s">
        <v>6983</v>
      </c>
      <c r="K840" t="s">
        <v>6984</v>
      </c>
      <c r="L840" t="s">
        <v>6985</v>
      </c>
      <c r="M840" t="s">
        <v>6986</v>
      </c>
      <c r="N840" t="s">
        <v>6987</v>
      </c>
      <c r="O840" t="s">
        <v>6988</v>
      </c>
      <c r="P840" s="5">
        <f t="shared" si="13"/>
        <v>0.60120240480961928</v>
      </c>
    </row>
    <row r="841" spans="1:16" x14ac:dyDescent="0.3">
      <c r="A841" t="s">
        <v>355</v>
      </c>
      <c r="B841" t="s">
        <v>356</v>
      </c>
      <c r="C841" t="s">
        <v>17</v>
      </c>
      <c r="D841" s="2">
        <v>899</v>
      </c>
      <c r="E841" s="2">
        <v>1900</v>
      </c>
      <c r="F841" s="1">
        <v>0.53</v>
      </c>
      <c r="G841">
        <v>4.4000000000000004</v>
      </c>
      <c r="H841" t="s">
        <v>357</v>
      </c>
      <c r="I841" t="s">
        <v>358</v>
      </c>
      <c r="J841" t="s">
        <v>359</v>
      </c>
      <c r="K841" t="s">
        <v>360</v>
      </c>
      <c r="L841" t="s">
        <v>361</v>
      </c>
      <c r="M841" t="s">
        <v>362</v>
      </c>
      <c r="N841" t="s">
        <v>6989</v>
      </c>
      <c r="O841" t="s">
        <v>6990</v>
      </c>
      <c r="P841" s="5">
        <f t="shared" si="13"/>
        <v>0.52684210526315789</v>
      </c>
    </row>
    <row r="842" spans="1:16" x14ac:dyDescent="0.3">
      <c r="A842" t="s">
        <v>365</v>
      </c>
      <c r="B842" t="s">
        <v>366</v>
      </c>
      <c r="C842" t="s">
        <v>17</v>
      </c>
      <c r="D842" s="2">
        <v>199</v>
      </c>
      <c r="E842" s="2">
        <v>999</v>
      </c>
      <c r="F842" s="1">
        <v>0.8</v>
      </c>
      <c r="G842">
        <v>4</v>
      </c>
      <c r="H842" t="s">
        <v>367</v>
      </c>
      <c r="I842" t="s">
        <v>368</v>
      </c>
      <c r="J842" t="s">
        <v>369</v>
      </c>
      <c r="K842" t="s">
        <v>370</v>
      </c>
      <c r="L842" t="s">
        <v>371</v>
      </c>
      <c r="M842" t="s">
        <v>372</v>
      </c>
      <c r="N842" t="s">
        <v>6991</v>
      </c>
      <c r="O842" t="s">
        <v>6992</v>
      </c>
      <c r="P842" s="5">
        <f t="shared" si="13"/>
        <v>0.80080080080080085</v>
      </c>
    </row>
    <row r="843" spans="1:16" x14ac:dyDescent="0.3">
      <c r="A843" t="s">
        <v>6993</v>
      </c>
      <c r="B843" t="s">
        <v>6994</v>
      </c>
      <c r="C843" t="s">
        <v>6907</v>
      </c>
      <c r="D843" s="2">
        <v>149</v>
      </c>
      <c r="E843" s="2">
        <v>999</v>
      </c>
      <c r="F843" s="1">
        <v>0.85</v>
      </c>
      <c r="G843">
        <v>3.5</v>
      </c>
      <c r="H843" t="s">
        <v>6995</v>
      </c>
      <c r="I843" t="s">
        <v>6996</v>
      </c>
      <c r="J843" t="s">
        <v>6997</v>
      </c>
      <c r="K843" t="s">
        <v>6998</v>
      </c>
      <c r="L843" t="s">
        <v>6999</v>
      </c>
      <c r="M843" t="s">
        <v>7000</v>
      </c>
      <c r="N843" t="s">
        <v>7001</v>
      </c>
      <c r="O843" t="s">
        <v>7002</v>
      </c>
      <c r="P843" s="5">
        <f t="shared" si="13"/>
        <v>0.85085085085085088</v>
      </c>
    </row>
    <row r="844" spans="1:16" x14ac:dyDescent="0.3">
      <c r="A844" t="s">
        <v>7003</v>
      </c>
      <c r="B844" t="s">
        <v>7004</v>
      </c>
      <c r="C844" t="s">
        <v>4855</v>
      </c>
      <c r="D844" s="2">
        <v>469</v>
      </c>
      <c r="E844" s="2">
        <v>1499</v>
      </c>
      <c r="F844" s="1">
        <v>0.69</v>
      </c>
      <c r="G844">
        <v>4.0999999999999996</v>
      </c>
      <c r="H844" t="s">
        <v>7005</v>
      </c>
      <c r="I844" t="s">
        <v>7006</v>
      </c>
      <c r="J844" t="s">
        <v>7007</v>
      </c>
      <c r="K844" t="s">
        <v>7008</v>
      </c>
      <c r="L844" t="s">
        <v>7009</v>
      </c>
      <c r="M844" t="s">
        <v>7010</v>
      </c>
      <c r="N844" t="s">
        <v>7011</v>
      </c>
      <c r="O844" t="s">
        <v>7012</v>
      </c>
      <c r="P844" s="5">
        <f t="shared" si="13"/>
        <v>0.68712474983322214</v>
      </c>
    </row>
    <row r="845" spans="1:16" x14ac:dyDescent="0.3">
      <c r="A845" t="s">
        <v>7013</v>
      </c>
      <c r="B845" t="s">
        <v>7014</v>
      </c>
      <c r="C845" t="s">
        <v>6102</v>
      </c>
      <c r="D845" s="2">
        <v>1187</v>
      </c>
      <c r="E845" s="2">
        <v>1929</v>
      </c>
      <c r="F845" s="1">
        <v>0.38</v>
      </c>
      <c r="G845">
        <v>4.0999999999999996</v>
      </c>
      <c r="H845" t="s">
        <v>7015</v>
      </c>
      <c r="I845" t="s">
        <v>7016</v>
      </c>
      <c r="J845" t="s">
        <v>7017</v>
      </c>
      <c r="K845" t="s">
        <v>7018</v>
      </c>
      <c r="L845" t="s">
        <v>7019</v>
      </c>
      <c r="M845" t="s">
        <v>7020</v>
      </c>
      <c r="N845" t="s">
        <v>7021</v>
      </c>
      <c r="O845" t="s">
        <v>7022</v>
      </c>
      <c r="P845" s="5">
        <f t="shared" si="13"/>
        <v>0.38465526179367548</v>
      </c>
    </row>
    <row r="846" spans="1:16" x14ac:dyDescent="0.3">
      <c r="A846" t="s">
        <v>7023</v>
      </c>
      <c r="B846" t="s">
        <v>7024</v>
      </c>
      <c r="C846" t="s">
        <v>7025</v>
      </c>
      <c r="D846" s="2">
        <v>849</v>
      </c>
      <c r="E846" s="2">
        <v>1499</v>
      </c>
      <c r="F846" s="1">
        <v>0.43</v>
      </c>
      <c r="G846">
        <v>4</v>
      </c>
      <c r="H846" t="s">
        <v>7026</v>
      </c>
      <c r="I846" t="s">
        <v>7027</v>
      </c>
      <c r="J846" t="s">
        <v>7028</v>
      </c>
      <c r="K846" t="s">
        <v>7029</v>
      </c>
      <c r="L846" t="s">
        <v>7030</v>
      </c>
      <c r="M846" t="s">
        <v>7031</v>
      </c>
      <c r="N846" t="s">
        <v>7032</v>
      </c>
      <c r="O846" t="s">
        <v>7033</v>
      </c>
      <c r="P846" s="5">
        <f t="shared" si="13"/>
        <v>0.43362241494329551</v>
      </c>
    </row>
    <row r="847" spans="1:16" x14ac:dyDescent="0.3">
      <c r="A847" t="s">
        <v>7034</v>
      </c>
      <c r="B847" t="s">
        <v>7035</v>
      </c>
      <c r="C847" t="s">
        <v>4844</v>
      </c>
      <c r="D847" s="2">
        <v>328</v>
      </c>
      <c r="E847" s="2">
        <v>399</v>
      </c>
      <c r="F847" s="1">
        <v>0.18</v>
      </c>
      <c r="G847">
        <v>4.0999999999999996</v>
      </c>
      <c r="H847" t="s">
        <v>7036</v>
      </c>
      <c r="I847" t="s">
        <v>7037</v>
      </c>
      <c r="J847" t="s">
        <v>7038</v>
      </c>
      <c r="K847" t="s">
        <v>7039</v>
      </c>
      <c r="L847" t="s">
        <v>7040</v>
      </c>
      <c r="M847" t="s">
        <v>7041</v>
      </c>
      <c r="N847" t="s">
        <v>7042</v>
      </c>
      <c r="O847" t="s">
        <v>7043</v>
      </c>
      <c r="P847" s="5">
        <f t="shared" si="13"/>
        <v>0.17794486215538846</v>
      </c>
    </row>
    <row r="848" spans="1:16" x14ac:dyDescent="0.3">
      <c r="A848" t="s">
        <v>7044</v>
      </c>
      <c r="B848" t="s">
        <v>7045</v>
      </c>
      <c r="C848" t="s">
        <v>4875</v>
      </c>
      <c r="D848" s="2">
        <v>269</v>
      </c>
      <c r="E848" s="2">
        <v>699</v>
      </c>
      <c r="F848" s="1">
        <v>0.62</v>
      </c>
      <c r="G848">
        <v>4</v>
      </c>
      <c r="H848" t="s">
        <v>7046</v>
      </c>
      <c r="I848" t="s">
        <v>7047</v>
      </c>
      <c r="J848" t="s">
        <v>7048</v>
      </c>
      <c r="K848" t="s">
        <v>7049</v>
      </c>
      <c r="L848" t="s">
        <v>7050</v>
      </c>
      <c r="M848" t="s">
        <v>7051</v>
      </c>
      <c r="N848" t="s">
        <v>7052</v>
      </c>
      <c r="O848" t="s">
        <v>7053</v>
      </c>
      <c r="P848" s="5">
        <f t="shared" si="13"/>
        <v>0.61516452074391992</v>
      </c>
    </row>
    <row r="849" spans="1:16" x14ac:dyDescent="0.3">
      <c r="A849" t="s">
        <v>7054</v>
      </c>
      <c r="B849" t="s">
        <v>7055</v>
      </c>
      <c r="C849" t="s">
        <v>7056</v>
      </c>
      <c r="D849" s="2">
        <v>299</v>
      </c>
      <c r="E849" s="2">
        <v>400</v>
      </c>
      <c r="F849" s="1">
        <v>0.25</v>
      </c>
      <c r="G849">
        <v>3.8</v>
      </c>
      <c r="H849" t="s">
        <v>7057</v>
      </c>
      <c r="I849" t="s">
        <v>7058</v>
      </c>
      <c r="J849" t="s">
        <v>7059</v>
      </c>
      <c r="K849" t="s">
        <v>7060</v>
      </c>
      <c r="L849" t="s">
        <v>7061</v>
      </c>
      <c r="M849" t="s">
        <v>7062</v>
      </c>
      <c r="N849" t="s">
        <v>7063</v>
      </c>
      <c r="O849" t="s">
        <v>7064</v>
      </c>
      <c r="P849" s="5">
        <f t="shared" si="13"/>
        <v>0.2525</v>
      </c>
    </row>
    <row r="850" spans="1:16" x14ac:dyDescent="0.3">
      <c r="A850" t="s">
        <v>7065</v>
      </c>
      <c r="B850" t="s">
        <v>7066</v>
      </c>
      <c r="C850" t="s">
        <v>7067</v>
      </c>
      <c r="D850" s="2">
        <v>549</v>
      </c>
      <c r="E850" s="2">
        <v>1499</v>
      </c>
      <c r="F850" s="1">
        <v>0.63</v>
      </c>
      <c r="G850">
        <v>4.3</v>
      </c>
      <c r="H850" t="s">
        <v>7068</v>
      </c>
      <c r="I850" t="s">
        <v>7069</v>
      </c>
      <c r="J850" t="s">
        <v>7070</v>
      </c>
      <c r="K850" t="s">
        <v>7071</v>
      </c>
      <c r="L850" t="s">
        <v>7072</v>
      </c>
      <c r="M850" t="s">
        <v>7073</v>
      </c>
      <c r="N850" t="s">
        <v>7074</v>
      </c>
      <c r="O850" t="s">
        <v>7075</v>
      </c>
      <c r="P850" s="5">
        <f t="shared" si="13"/>
        <v>0.63375583722481654</v>
      </c>
    </row>
    <row r="851" spans="1:16" x14ac:dyDescent="0.3">
      <c r="A851" t="s">
        <v>7076</v>
      </c>
      <c r="B851" t="s">
        <v>7077</v>
      </c>
      <c r="C851" t="s">
        <v>5622</v>
      </c>
      <c r="D851" s="2">
        <v>114</v>
      </c>
      <c r="E851" s="2">
        <v>120</v>
      </c>
      <c r="F851" s="1">
        <v>0.05</v>
      </c>
      <c r="G851">
        <v>4.2</v>
      </c>
      <c r="H851" t="s">
        <v>7078</v>
      </c>
      <c r="I851" t="s">
        <v>7079</v>
      </c>
      <c r="J851" t="s">
        <v>7080</v>
      </c>
      <c r="K851" t="s">
        <v>7081</v>
      </c>
      <c r="L851" t="s">
        <v>7082</v>
      </c>
      <c r="M851" t="s">
        <v>7083</v>
      </c>
      <c r="N851" t="s">
        <v>7084</v>
      </c>
      <c r="O851" t="s">
        <v>7085</v>
      </c>
      <c r="P851" s="5">
        <f t="shared" si="13"/>
        <v>0.05</v>
      </c>
    </row>
    <row r="852" spans="1:16" x14ac:dyDescent="0.3">
      <c r="A852" t="s">
        <v>7086</v>
      </c>
      <c r="B852" t="s">
        <v>7087</v>
      </c>
      <c r="C852" t="s">
        <v>7088</v>
      </c>
      <c r="D852" s="2">
        <v>120</v>
      </c>
      <c r="E852" s="2">
        <v>120</v>
      </c>
      <c r="F852" s="1">
        <v>0</v>
      </c>
      <c r="G852">
        <v>4.0999999999999996</v>
      </c>
      <c r="H852" t="s">
        <v>7089</v>
      </c>
      <c r="I852" t="s">
        <v>7090</v>
      </c>
      <c r="J852" t="s">
        <v>7091</v>
      </c>
      <c r="K852" t="s">
        <v>7092</v>
      </c>
      <c r="L852" t="s">
        <v>7093</v>
      </c>
      <c r="M852" t="s">
        <v>7094</v>
      </c>
      <c r="N852" t="s">
        <v>7095</v>
      </c>
      <c r="O852" t="s">
        <v>7096</v>
      </c>
      <c r="P852" s="5">
        <f t="shared" si="13"/>
        <v>0</v>
      </c>
    </row>
    <row r="853" spans="1:16" x14ac:dyDescent="0.3">
      <c r="A853" t="s">
        <v>385</v>
      </c>
      <c r="B853" t="s">
        <v>386</v>
      </c>
      <c r="C853" t="s">
        <v>17</v>
      </c>
      <c r="D853" s="2">
        <v>970</v>
      </c>
      <c r="E853" s="2">
        <v>1999</v>
      </c>
      <c r="F853" s="1">
        <v>0.51</v>
      </c>
      <c r="G853">
        <v>4.2</v>
      </c>
      <c r="H853" t="s">
        <v>387</v>
      </c>
      <c r="I853" t="s">
        <v>388</v>
      </c>
      <c r="J853" t="s">
        <v>389</v>
      </c>
      <c r="K853" t="s">
        <v>390</v>
      </c>
      <c r="L853" t="s">
        <v>391</v>
      </c>
      <c r="M853" t="s">
        <v>392</v>
      </c>
      <c r="N853" t="s">
        <v>7097</v>
      </c>
      <c r="O853" t="s">
        <v>7098</v>
      </c>
      <c r="P853" s="5">
        <f t="shared" si="13"/>
        <v>0.51475737868934468</v>
      </c>
    </row>
    <row r="854" spans="1:16" x14ac:dyDescent="0.3">
      <c r="A854" t="s">
        <v>395</v>
      </c>
      <c r="B854" t="s">
        <v>396</v>
      </c>
      <c r="C854" t="s">
        <v>17</v>
      </c>
      <c r="D854" s="2">
        <v>209</v>
      </c>
      <c r="E854" s="2">
        <v>695</v>
      </c>
      <c r="F854" s="1">
        <v>0.7</v>
      </c>
      <c r="G854">
        <v>4.5</v>
      </c>
      <c r="H854" t="s">
        <v>397</v>
      </c>
      <c r="I854" t="s">
        <v>398</v>
      </c>
      <c r="J854" t="s">
        <v>399</v>
      </c>
      <c r="K854" t="s">
        <v>400</v>
      </c>
      <c r="L854" t="s">
        <v>401</v>
      </c>
      <c r="M854" t="s">
        <v>402</v>
      </c>
      <c r="N854" t="s">
        <v>403</v>
      </c>
      <c r="O854" t="s">
        <v>7099</v>
      </c>
      <c r="P854" s="5">
        <f t="shared" si="13"/>
        <v>0.69928057553956835</v>
      </c>
    </row>
    <row r="855" spans="1:16" x14ac:dyDescent="0.3">
      <c r="A855" t="s">
        <v>7100</v>
      </c>
      <c r="B855" t="s">
        <v>7101</v>
      </c>
      <c r="C855" t="s">
        <v>4844</v>
      </c>
      <c r="D855" s="2">
        <v>1490</v>
      </c>
      <c r="E855" s="2">
        <v>2295</v>
      </c>
      <c r="F855" s="1">
        <v>0.35</v>
      </c>
      <c r="G855">
        <v>4.5999999999999996</v>
      </c>
      <c r="H855" t="s">
        <v>7102</v>
      </c>
      <c r="I855" t="s">
        <v>7103</v>
      </c>
      <c r="J855" t="s">
        <v>7104</v>
      </c>
      <c r="K855" t="s">
        <v>7105</v>
      </c>
      <c r="L855" t="s">
        <v>7106</v>
      </c>
      <c r="M855" t="s">
        <v>7107</v>
      </c>
      <c r="N855" t="s">
        <v>7108</v>
      </c>
      <c r="O855" t="s">
        <v>7109</v>
      </c>
      <c r="P855" s="5">
        <f t="shared" si="13"/>
        <v>0.35076252723311546</v>
      </c>
    </row>
    <row r="856" spans="1:16" x14ac:dyDescent="0.3">
      <c r="A856" t="s">
        <v>7110</v>
      </c>
      <c r="B856" t="s">
        <v>7111</v>
      </c>
      <c r="C856" t="s">
        <v>7112</v>
      </c>
      <c r="D856" s="2">
        <v>99</v>
      </c>
      <c r="E856" s="2">
        <v>99</v>
      </c>
      <c r="F856" s="1">
        <v>0</v>
      </c>
      <c r="G856">
        <v>4.3</v>
      </c>
      <c r="H856" t="s">
        <v>7113</v>
      </c>
      <c r="I856" t="s">
        <v>7114</v>
      </c>
      <c r="J856" t="s">
        <v>7115</v>
      </c>
      <c r="K856" t="s">
        <v>7116</v>
      </c>
      <c r="L856" t="s">
        <v>7117</v>
      </c>
      <c r="M856" t="s">
        <v>7118</v>
      </c>
      <c r="N856" t="s">
        <v>7119</v>
      </c>
      <c r="O856" t="s">
        <v>7120</v>
      </c>
      <c r="P856" s="5">
        <f t="shared" si="13"/>
        <v>0</v>
      </c>
    </row>
    <row r="857" spans="1:16" x14ac:dyDescent="0.3">
      <c r="A857" t="s">
        <v>7121</v>
      </c>
      <c r="B857" t="s">
        <v>7122</v>
      </c>
      <c r="C857" t="s">
        <v>4844</v>
      </c>
      <c r="D857" s="2">
        <v>149</v>
      </c>
      <c r="E857" s="2">
        <v>249</v>
      </c>
      <c r="F857" s="1">
        <v>0.4</v>
      </c>
      <c r="G857">
        <v>4</v>
      </c>
      <c r="H857" t="s">
        <v>7123</v>
      </c>
      <c r="I857" t="s">
        <v>7124</v>
      </c>
      <c r="J857" t="s">
        <v>7125</v>
      </c>
      <c r="K857" t="s">
        <v>7126</v>
      </c>
      <c r="L857" t="s">
        <v>7127</v>
      </c>
      <c r="M857" t="s">
        <v>7128</v>
      </c>
      <c r="N857" t="s">
        <v>7129</v>
      </c>
      <c r="O857" t="s">
        <v>7130</v>
      </c>
      <c r="P857" s="5">
        <f t="shared" si="13"/>
        <v>0.40160642570281124</v>
      </c>
    </row>
    <row r="858" spans="1:16" x14ac:dyDescent="0.3">
      <c r="A858" t="s">
        <v>7131</v>
      </c>
      <c r="B858" t="s">
        <v>7132</v>
      </c>
      <c r="C858" t="s">
        <v>5335</v>
      </c>
      <c r="D858" s="2">
        <v>575</v>
      </c>
      <c r="E858" s="2">
        <v>2799</v>
      </c>
      <c r="F858" s="1">
        <v>0.79</v>
      </c>
      <c r="G858">
        <v>4.2</v>
      </c>
      <c r="H858" t="s">
        <v>7133</v>
      </c>
      <c r="I858" t="s">
        <v>7134</v>
      </c>
      <c r="J858" t="s">
        <v>7135</v>
      </c>
      <c r="K858" t="s">
        <v>7136</v>
      </c>
      <c r="L858" t="s">
        <v>7137</v>
      </c>
      <c r="M858" t="s">
        <v>13055</v>
      </c>
      <c r="N858" t="s">
        <v>7138</v>
      </c>
      <c r="O858" t="s">
        <v>7139</v>
      </c>
      <c r="P858" s="5">
        <f t="shared" si="13"/>
        <v>0.7945694891032512</v>
      </c>
    </row>
    <row r="859" spans="1:16" x14ac:dyDescent="0.3">
      <c r="A859" t="s">
        <v>434</v>
      </c>
      <c r="B859" t="s">
        <v>435</v>
      </c>
      <c r="C859" t="s">
        <v>17</v>
      </c>
      <c r="D859" s="2">
        <v>333</v>
      </c>
      <c r="E859" s="2">
        <v>999</v>
      </c>
      <c r="F859" s="1">
        <v>0.67</v>
      </c>
      <c r="G859">
        <v>3.3</v>
      </c>
      <c r="H859" t="s">
        <v>436</v>
      </c>
      <c r="I859" t="s">
        <v>437</v>
      </c>
      <c r="J859" t="s">
        <v>438</v>
      </c>
      <c r="K859" t="s">
        <v>439</v>
      </c>
      <c r="L859" t="s">
        <v>440</v>
      </c>
      <c r="M859" t="s">
        <v>441</v>
      </c>
      <c r="N859" t="s">
        <v>442</v>
      </c>
      <c r="O859" t="s">
        <v>7140</v>
      </c>
      <c r="P859" s="5">
        <f t="shared" si="13"/>
        <v>0.66666666666666663</v>
      </c>
    </row>
    <row r="860" spans="1:16" x14ac:dyDescent="0.3">
      <c r="A860" t="s">
        <v>7141</v>
      </c>
      <c r="B860" t="s">
        <v>7142</v>
      </c>
      <c r="C860" t="s">
        <v>6313</v>
      </c>
      <c r="D860" s="2">
        <v>178</v>
      </c>
      <c r="E860" s="2">
        <v>210</v>
      </c>
      <c r="F860" s="1">
        <v>0.15</v>
      </c>
      <c r="G860">
        <v>4.3</v>
      </c>
      <c r="H860" t="s">
        <v>7143</v>
      </c>
      <c r="I860" t="s">
        <v>7144</v>
      </c>
      <c r="J860" t="s">
        <v>7145</v>
      </c>
      <c r="K860" t="s">
        <v>7146</v>
      </c>
      <c r="L860" t="s">
        <v>7147</v>
      </c>
      <c r="M860" t="s">
        <v>7148</v>
      </c>
      <c r="N860" t="s">
        <v>7149</v>
      </c>
      <c r="O860" t="s">
        <v>7150</v>
      </c>
      <c r="P860" s="5">
        <f t="shared" si="13"/>
        <v>0.15238095238095239</v>
      </c>
    </row>
    <row r="861" spans="1:16" x14ac:dyDescent="0.3">
      <c r="A861" t="s">
        <v>7151</v>
      </c>
      <c r="B861" t="s">
        <v>7152</v>
      </c>
      <c r="C861" t="s">
        <v>3065</v>
      </c>
      <c r="D861" s="2">
        <v>1599</v>
      </c>
      <c r="E861" s="2">
        <v>3490</v>
      </c>
      <c r="F861" s="1">
        <v>0.54</v>
      </c>
      <c r="G861">
        <v>3.7</v>
      </c>
      <c r="H861" t="s">
        <v>7153</v>
      </c>
      <c r="I861" t="s">
        <v>7154</v>
      </c>
      <c r="J861" t="s">
        <v>7155</v>
      </c>
      <c r="K861" t="s">
        <v>7156</v>
      </c>
      <c r="L861" t="s">
        <v>7157</v>
      </c>
      <c r="M861" t="s">
        <v>7158</v>
      </c>
      <c r="N861" t="s">
        <v>7159</v>
      </c>
      <c r="O861" t="s">
        <v>7160</v>
      </c>
      <c r="P861" s="5">
        <f t="shared" si="13"/>
        <v>0.54183381088825211</v>
      </c>
    </row>
    <row r="862" spans="1:16" x14ac:dyDescent="0.3">
      <c r="A862" t="s">
        <v>7161</v>
      </c>
      <c r="B862" t="s">
        <v>7162</v>
      </c>
      <c r="C862" t="s">
        <v>3065</v>
      </c>
      <c r="D862" s="2">
        <v>499</v>
      </c>
      <c r="E862" s="2">
        <v>1299</v>
      </c>
      <c r="F862" s="1">
        <v>0.62</v>
      </c>
      <c r="G862">
        <v>3.9</v>
      </c>
      <c r="H862" t="s">
        <v>7163</v>
      </c>
      <c r="I862" t="s">
        <v>7164</v>
      </c>
      <c r="J862" t="s">
        <v>7165</v>
      </c>
      <c r="K862" t="s">
        <v>7166</v>
      </c>
      <c r="L862" t="s">
        <v>7167</v>
      </c>
      <c r="M862" t="s">
        <v>7168</v>
      </c>
      <c r="N862" t="s">
        <v>7169</v>
      </c>
      <c r="O862" t="s">
        <v>7170</v>
      </c>
      <c r="P862" s="5">
        <f t="shared" si="13"/>
        <v>0.61585835257890686</v>
      </c>
    </row>
    <row r="863" spans="1:16" x14ac:dyDescent="0.3">
      <c r="A863" t="s">
        <v>7171</v>
      </c>
      <c r="B863" t="s">
        <v>7172</v>
      </c>
      <c r="C863" t="s">
        <v>5357</v>
      </c>
      <c r="D863" s="2">
        <v>199</v>
      </c>
      <c r="E863" s="2">
        <v>499</v>
      </c>
      <c r="F863" s="1">
        <v>0.6</v>
      </c>
      <c r="G863">
        <v>4.3</v>
      </c>
      <c r="H863" t="s">
        <v>7173</v>
      </c>
      <c r="I863" t="s">
        <v>7174</v>
      </c>
      <c r="J863" t="s">
        <v>7175</v>
      </c>
      <c r="K863" t="s">
        <v>7176</v>
      </c>
      <c r="L863" t="s">
        <v>7177</v>
      </c>
      <c r="M863" t="s">
        <v>7178</v>
      </c>
      <c r="N863" t="s">
        <v>7179</v>
      </c>
      <c r="O863" t="s">
        <v>7180</v>
      </c>
      <c r="P863" s="5">
        <f t="shared" si="13"/>
        <v>0.60120240480961928</v>
      </c>
    </row>
    <row r="864" spans="1:16" x14ac:dyDescent="0.3">
      <c r="A864" t="s">
        <v>7181</v>
      </c>
      <c r="B864" t="s">
        <v>7182</v>
      </c>
      <c r="C864" t="s">
        <v>2947</v>
      </c>
      <c r="D864" s="2">
        <v>2499</v>
      </c>
      <c r="E864" s="2">
        <v>5999</v>
      </c>
      <c r="F864" s="1">
        <v>0.57999999999999996</v>
      </c>
      <c r="G864">
        <v>4.0999999999999996</v>
      </c>
      <c r="H864" t="s">
        <v>7183</v>
      </c>
      <c r="I864" t="s">
        <v>7184</v>
      </c>
      <c r="J864" t="s">
        <v>7185</v>
      </c>
      <c r="K864" t="s">
        <v>7186</v>
      </c>
      <c r="L864" t="s">
        <v>7187</v>
      </c>
      <c r="M864" t="s">
        <v>7188</v>
      </c>
      <c r="N864" t="s">
        <v>7189</v>
      </c>
      <c r="O864" t="s">
        <v>7190</v>
      </c>
      <c r="P864" s="5">
        <f t="shared" si="13"/>
        <v>0.58343057176196034</v>
      </c>
    </row>
    <row r="865" spans="1:16" x14ac:dyDescent="0.3">
      <c r="A865" t="s">
        <v>7191</v>
      </c>
      <c r="B865" t="s">
        <v>7192</v>
      </c>
      <c r="C865" t="s">
        <v>7193</v>
      </c>
      <c r="D865" s="2">
        <v>199</v>
      </c>
      <c r="E865" s="2">
        <v>999</v>
      </c>
      <c r="F865" s="1">
        <v>0.8</v>
      </c>
      <c r="G865">
        <v>4.2</v>
      </c>
      <c r="H865" t="s">
        <v>7194</v>
      </c>
      <c r="I865" t="s">
        <v>7195</v>
      </c>
      <c r="J865" t="s">
        <v>7196</v>
      </c>
      <c r="K865" t="s">
        <v>7197</v>
      </c>
      <c r="L865" t="s">
        <v>7198</v>
      </c>
      <c r="M865" t="s">
        <v>7199</v>
      </c>
      <c r="N865" t="s">
        <v>7200</v>
      </c>
      <c r="O865" t="s">
        <v>7201</v>
      </c>
      <c r="P865" s="5">
        <f t="shared" si="13"/>
        <v>0.80080080080080085</v>
      </c>
    </row>
    <row r="866" spans="1:16" x14ac:dyDescent="0.3">
      <c r="A866" t="s">
        <v>7202</v>
      </c>
      <c r="B866" t="s">
        <v>7203</v>
      </c>
      <c r="C866" t="s">
        <v>3023</v>
      </c>
      <c r="D866" s="2">
        <v>939</v>
      </c>
      <c r="E866" s="2">
        <v>1800</v>
      </c>
      <c r="F866" s="1">
        <v>0.48</v>
      </c>
      <c r="G866">
        <v>4.5</v>
      </c>
      <c r="H866" t="s">
        <v>7204</v>
      </c>
      <c r="I866" t="s">
        <v>7205</v>
      </c>
      <c r="J866" t="s">
        <v>7206</v>
      </c>
      <c r="K866" t="s">
        <v>7207</v>
      </c>
      <c r="L866" t="s">
        <v>7208</v>
      </c>
      <c r="M866" t="s">
        <v>7209</v>
      </c>
      <c r="N866" t="s">
        <v>7210</v>
      </c>
      <c r="O866" t="s">
        <v>7211</v>
      </c>
      <c r="P866" s="5">
        <f t="shared" si="13"/>
        <v>0.47833333333333333</v>
      </c>
    </row>
    <row r="867" spans="1:16" x14ac:dyDescent="0.3">
      <c r="A867" t="s">
        <v>7212</v>
      </c>
      <c r="B867" t="s">
        <v>7213</v>
      </c>
      <c r="C867" t="s">
        <v>2947</v>
      </c>
      <c r="D867" s="2">
        <v>2499</v>
      </c>
      <c r="E867" s="2">
        <v>9999</v>
      </c>
      <c r="F867" s="1">
        <v>0.75</v>
      </c>
      <c r="G867">
        <v>4</v>
      </c>
      <c r="H867" t="s">
        <v>7214</v>
      </c>
      <c r="I867" t="s">
        <v>7215</v>
      </c>
      <c r="J867" t="s">
        <v>7216</v>
      </c>
      <c r="K867" t="s">
        <v>7217</v>
      </c>
      <c r="L867" t="s">
        <v>7218</v>
      </c>
      <c r="M867" t="s">
        <v>7219</v>
      </c>
      <c r="N867" t="s">
        <v>7220</v>
      </c>
      <c r="O867" t="s">
        <v>7221</v>
      </c>
      <c r="P867" s="5">
        <f t="shared" si="13"/>
        <v>0.75007500750075007</v>
      </c>
    </row>
    <row r="868" spans="1:16" x14ac:dyDescent="0.3">
      <c r="A868" t="s">
        <v>7222</v>
      </c>
      <c r="B868" t="s">
        <v>7223</v>
      </c>
      <c r="C868" t="s">
        <v>4844</v>
      </c>
      <c r="D868" s="2">
        <v>1439</v>
      </c>
      <c r="E868" s="2">
        <v>2890</v>
      </c>
      <c r="F868" s="1">
        <v>0.5</v>
      </c>
      <c r="G868">
        <v>4.5</v>
      </c>
      <c r="H868" t="s">
        <v>7224</v>
      </c>
      <c r="I868" t="s">
        <v>7225</v>
      </c>
      <c r="J868" t="s">
        <v>7226</v>
      </c>
      <c r="K868" t="s">
        <v>7227</v>
      </c>
      <c r="L868" t="s">
        <v>7228</v>
      </c>
      <c r="M868" t="s">
        <v>7229</v>
      </c>
      <c r="N868" t="s">
        <v>7230</v>
      </c>
      <c r="O868" t="s">
        <v>7231</v>
      </c>
      <c r="P868" s="5">
        <f t="shared" si="13"/>
        <v>0.50207612456747408</v>
      </c>
    </row>
    <row r="869" spans="1:16" x14ac:dyDescent="0.3">
      <c r="A869" t="s">
        <v>7232</v>
      </c>
      <c r="B869" t="s">
        <v>7233</v>
      </c>
      <c r="C869" t="s">
        <v>3065</v>
      </c>
      <c r="D869" s="2">
        <v>1099</v>
      </c>
      <c r="E869" s="2">
        <v>5999</v>
      </c>
      <c r="F869" s="1">
        <v>0.82</v>
      </c>
      <c r="G869">
        <v>3.5</v>
      </c>
      <c r="H869" t="s">
        <v>5295</v>
      </c>
      <c r="I869" t="s">
        <v>7234</v>
      </c>
      <c r="J869" t="s">
        <v>7235</v>
      </c>
      <c r="K869" t="s">
        <v>7236</v>
      </c>
      <c r="L869" t="s">
        <v>7237</v>
      </c>
      <c r="M869" t="s">
        <v>7238</v>
      </c>
      <c r="N869" t="s">
        <v>7239</v>
      </c>
      <c r="O869" t="s">
        <v>7240</v>
      </c>
      <c r="P869" s="5">
        <f t="shared" si="13"/>
        <v>0.81680280046674447</v>
      </c>
    </row>
    <row r="870" spans="1:16" x14ac:dyDescent="0.3">
      <c r="A870" t="s">
        <v>7241</v>
      </c>
      <c r="B870" t="s">
        <v>7242</v>
      </c>
      <c r="C870" t="s">
        <v>5622</v>
      </c>
      <c r="D870" s="2">
        <v>157</v>
      </c>
      <c r="E870" s="2">
        <v>160</v>
      </c>
      <c r="F870" s="1">
        <v>0.02</v>
      </c>
      <c r="G870">
        <v>4.5</v>
      </c>
      <c r="H870" t="s">
        <v>7243</v>
      </c>
      <c r="I870" t="s">
        <v>7244</v>
      </c>
      <c r="J870" t="s">
        <v>7245</v>
      </c>
      <c r="K870" t="s">
        <v>7246</v>
      </c>
      <c r="L870" t="s">
        <v>7247</v>
      </c>
      <c r="M870" t="s">
        <v>7248</v>
      </c>
      <c r="N870" t="s">
        <v>7249</v>
      </c>
      <c r="O870" t="s">
        <v>7250</v>
      </c>
      <c r="P870" s="5">
        <f t="shared" si="13"/>
        <v>1.8749999999999999E-2</v>
      </c>
    </row>
    <row r="871" spans="1:16" x14ac:dyDescent="0.3">
      <c r="A871" t="s">
        <v>419</v>
      </c>
      <c r="B871" t="s">
        <v>420</v>
      </c>
      <c r="C871" t="s">
        <v>97</v>
      </c>
      <c r="D871" s="2">
        <v>999</v>
      </c>
      <c r="E871" s="2">
        <v>1599</v>
      </c>
      <c r="F871" s="1">
        <v>0.38</v>
      </c>
      <c r="G871">
        <v>4.3</v>
      </c>
      <c r="H871" t="s">
        <v>421</v>
      </c>
      <c r="I871" t="s">
        <v>422</v>
      </c>
      <c r="J871" t="s">
        <v>423</v>
      </c>
      <c r="K871" t="s">
        <v>424</v>
      </c>
      <c r="L871" t="s">
        <v>425</v>
      </c>
      <c r="M871" t="s">
        <v>426</v>
      </c>
      <c r="N871" t="s">
        <v>7251</v>
      </c>
      <c r="O871" t="s">
        <v>7252</v>
      </c>
      <c r="P871" s="5">
        <f t="shared" si="13"/>
        <v>0.37523452157598497</v>
      </c>
    </row>
    <row r="872" spans="1:16" x14ac:dyDescent="0.3">
      <c r="A872" t="s">
        <v>7253</v>
      </c>
      <c r="B872" t="s">
        <v>7254</v>
      </c>
      <c r="C872" t="s">
        <v>5274</v>
      </c>
      <c r="D872" s="2">
        <v>115</v>
      </c>
      <c r="E872" s="2">
        <v>999</v>
      </c>
      <c r="F872" s="1">
        <v>0.88</v>
      </c>
      <c r="G872">
        <v>3.3</v>
      </c>
      <c r="H872" t="s">
        <v>7255</v>
      </c>
      <c r="I872" t="s">
        <v>7256</v>
      </c>
      <c r="J872" t="s">
        <v>7257</v>
      </c>
      <c r="K872" t="s">
        <v>7258</v>
      </c>
      <c r="L872" t="s">
        <v>7259</v>
      </c>
      <c r="M872" t="s">
        <v>7260</v>
      </c>
      <c r="N872" t="s">
        <v>7261</v>
      </c>
      <c r="O872" t="s">
        <v>7262</v>
      </c>
      <c r="P872" s="5">
        <f t="shared" si="13"/>
        <v>0.88488488488488493</v>
      </c>
    </row>
    <row r="873" spans="1:16" x14ac:dyDescent="0.3">
      <c r="A873" t="s">
        <v>7263</v>
      </c>
      <c r="B873" t="s">
        <v>7264</v>
      </c>
      <c r="C873" t="s">
        <v>4855</v>
      </c>
      <c r="D873" s="2">
        <v>175</v>
      </c>
      <c r="E873" s="2">
        <v>499</v>
      </c>
      <c r="F873" s="1">
        <v>0.65</v>
      </c>
      <c r="G873">
        <v>4.0999999999999996</v>
      </c>
      <c r="H873" t="s">
        <v>7265</v>
      </c>
      <c r="I873" t="s">
        <v>7266</v>
      </c>
      <c r="J873" t="s">
        <v>7267</v>
      </c>
      <c r="K873" t="s">
        <v>7268</v>
      </c>
      <c r="L873" t="s">
        <v>7269</v>
      </c>
      <c r="M873" t="s">
        <v>7270</v>
      </c>
      <c r="N873" t="s">
        <v>7271</v>
      </c>
      <c r="O873" t="s">
        <v>7272</v>
      </c>
      <c r="P873" s="5">
        <f t="shared" si="13"/>
        <v>0.64929859719438876</v>
      </c>
    </row>
    <row r="874" spans="1:16" x14ac:dyDescent="0.3">
      <c r="A874" t="s">
        <v>7273</v>
      </c>
      <c r="B874" t="s">
        <v>7274</v>
      </c>
      <c r="C874" t="s">
        <v>5903</v>
      </c>
      <c r="D874" s="2">
        <v>1999</v>
      </c>
      <c r="E874" s="2">
        <v>4700</v>
      </c>
      <c r="F874" s="1">
        <v>0.56999999999999995</v>
      </c>
      <c r="G874">
        <v>3.8</v>
      </c>
      <c r="H874" t="s">
        <v>7275</v>
      </c>
      <c r="I874" t="s">
        <v>7276</v>
      </c>
      <c r="J874" t="s">
        <v>7277</v>
      </c>
      <c r="K874" t="s">
        <v>7278</v>
      </c>
      <c r="L874" t="s">
        <v>7279</v>
      </c>
      <c r="M874" t="s">
        <v>7280</v>
      </c>
      <c r="N874" t="s">
        <v>7281</v>
      </c>
      <c r="O874" t="s">
        <v>7282</v>
      </c>
      <c r="P874" s="5">
        <f t="shared" si="13"/>
        <v>0.57468085106382982</v>
      </c>
    </row>
    <row r="875" spans="1:16" x14ac:dyDescent="0.3">
      <c r="A875" t="s">
        <v>7283</v>
      </c>
      <c r="B875" t="s">
        <v>7284</v>
      </c>
      <c r="C875" t="s">
        <v>7285</v>
      </c>
      <c r="D875" s="2">
        <v>3999</v>
      </c>
      <c r="E875" s="2">
        <v>4332.96</v>
      </c>
      <c r="F875" s="1">
        <v>0.08</v>
      </c>
      <c r="G875">
        <v>3.5</v>
      </c>
      <c r="H875" t="s">
        <v>7286</v>
      </c>
      <c r="I875" t="s">
        <v>7287</v>
      </c>
      <c r="J875" t="s">
        <v>7288</v>
      </c>
      <c r="K875" t="s">
        <v>7289</v>
      </c>
      <c r="L875" t="s">
        <v>7290</v>
      </c>
      <c r="M875" t="s">
        <v>7291</v>
      </c>
      <c r="N875" t="s">
        <v>7292</v>
      </c>
      <c r="O875" t="s">
        <v>7293</v>
      </c>
      <c r="P875" s="5">
        <f t="shared" si="13"/>
        <v>7.7074332557881917E-2</v>
      </c>
    </row>
    <row r="876" spans="1:16" x14ac:dyDescent="0.3">
      <c r="A876" t="s">
        <v>7294</v>
      </c>
      <c r="B876" t="s">
        <v>7295</v>
      </c>
      <c r="C876" t="s">
        <v>5442</v>
      </c>
      <c r="D876" s="2">
        <v>899</v>
      </c>
      <c r="E876" s="2">
        <v>1800</v>
      </c>
      <c r="F876" s="1">
        <v>0.5</v>
      </c>
      <c r="G876">
        <v>4.0999999999999996</v>
      </c>
      <c r="H876" t="s">
        <v>7296</v>
      </c>
      <c r="I876" t="s">
        <v>7297</v>
      </c>
      <c r="J876" t="s">
        <v>7298</v>
      </c>
      <c r="K876" t="s">
        <v>7299</v>
      </c>
      <c r="L876" t="s">
        <v>7300</v>
      </c>
      <c r="M876" t="s">
        <v>7301</v>
      </c>
      <c r="N876" t="s">
        <v>7302</v>
      </c>
      <c r="O876" t="s">
        <v>7303</v>
      </c>
      <c r="P876" s="5">
        <f t="shared" si="13"/>
        <v>0.50055555555555553</v>
      </c>
    </row>
    <row r="877" spans="1:16" x14ac:dyDescent="0.3">
      <c r="A877" t="s">
        <v>7304</v>
      </c>
      <c r="B877" t="s">
        <v>7305</v>
      </c>
      <c r="C877" t="s">
        <v>5357</v>
      </c>
      <c r="D877" s="2">
        <v>299</v>
      </c>
      <c r="E877" s="2">
        <v>990</v>
      </c>
      <c r="F877" s="1">
        <v>0.7</v>
      </c>
      <c r="G877">
        <v>4.5</v>
      </c>
      <c r="H877" t="s">
        <v>7306</v>
      </c>
      <c r="I877" t="s">
        <v>7307</v>
      </c>
      <c r="J877" t="s">
        <v>7308</v>
      </c>
      <c r="K877" t="s">
        <v>7309</v>
      </c>
      <c r="L877" t="s">
        <v>7310</v>
      </c>
      <c r="M877" t="s">
        <v>7311</v>
      </c>
      <c r="N877" t="s">
        <v>7312</v>
      </c>
      <c r="O877" t="s">
        <v>7313</v>
      </c>
      <c r="P877" s="5">
        <f t="shared" si="13"/>
        <v>0.69797979797979803</v>
      </c>
    </row>
    <row r="878" spans="1:16" x14ac:dyDescent="0.3">
      <c r="A878" t="s">
        <v>7314</v>
      </c>
      <c r="B878" t="s">
        <v>7315</v>
      </c>
      <c r="C878" t="s">
        <v>4855</v>
      </c>
      <c r="D878" s="2">
        <v>3303</v>
      </c>
      <c r="E878" s="2">
        <v>4699</v>
      </c>
      <c r="F878" s="1">
        <v>0.3</v>
      </c>
      <c r="G878">
        <v>4.4000000000000004</v>
      </c>
      <c r="H878" t="s">
        <v>7316</v>
      </c>
      <c r="I878" t="s">
        <v>7317</v>
      </c>
      <c r="J878" t="s">
        <v>7318</v>
      </c>
      <c r="K878" t="s">
        <v>7319</v>
      </c>
      <c r="L878" t="s">
        <v>7320</v>
      </c>
      <c r="M878" t="s">
        <v>7321</v>
      </c>
      <c r="N878" t="s">
        <v>7322</v>
      </c>
      <c r="O878" t="s">
        <v>7323</v>
      </c>
      <c r="P878" s="5">
        <f t="shared" si="13"/>
        <v>0.29708448606086402</v>
      </c>
    </row>
    <row r="879" spans="1:16" x14ac:dyDescent="0.3">
      <c r="A879" t="s">
        <v>7324</v>
      </c>
      <c r="B879" t="s">
        <v>7325</v>
      </c>
      <c r="C879" t="s">
        <v>6576</v>
      </c>
      <c r="D879" s="2">
        <v>1890</v>
      </c>
      <c r="E879" s="2">
        <v>5490</v>
      </c>
      <c r="F879" s="1">
        <v>0.66</v>
      </c>
      <c r="G879">
        <v>4.0999999999999996</v>
      </c>
      <c r="H879" t="s">
        <v>7326</v>
      </c>
      <c r="I879" t="s">
        <v>7327</v>
      </c>
      <c r="J879" t="s">
        <v>7328</v>
      </c>
      <c r="K879" t="s">
        <v>7329</v>
      </c>
      <c r="L879" t="s">
        <v>7330</v>
      </c>
      <c r="M879" t="s">
        <v>7331</v>
      </c>
      <c r="N879" t="s">
        <v>7332</v>
      </c>
      <c r="O879" t="s">
        <v>7333</v>
      </c>
      <c r="P879" s="5">
        <f t="shared" si="13"/>
        <v>0.65573770491803274</v>
      </c>
    </row>
    <row r="880" spans="1:16" x14ac:dyDescent="0.3">
      <c r="A880" t="s">
        <v>7334</v>
      </c>
      <c r="B880" t="s">
        <v>7335</v>
      </c>
      <c r="C880" t="s">
        <v>6231</v>
      </c>
      <c r="D880" s="2">
        <v>90</v>
      </c>
      <c r="E880" s="2">
        <v>100</v>
      </c>
      <c r="F880" s="1">
        <v>0.1</v>
      </c>
      <c r="G880">
        <v>4.3</v>
      </c>
      <c r="H880" t="s">
        <v>7336</v>
      </c>
      <c r="I880" t="s">
        <v>7337</v>
      </c>
      <c r="J880" t="s">
        <v>7338</v>
      </c>
      <c r="K880" t="s">
        <v>7339</v>
      </c>
      <c r="L880" t="s">
        <v>7340</v>
      </c>
      <c r="M880" t="s">
        <v>7341</v>
      </c>
      <c r="N880" t="s">
        <v>7342</v>
      </c>
      <c r="O880" t="s">
        <v>7343</v>
      </c>
      <c r="P880" s="5">
        <f t="shared" si="13"/>
        <v>0.1</v>
      </c>
    </row>
    <row r="881" spans="1:16" x14ac:dyDescent="0.3">
      <c r="A881" t="s">
        <v>7344</v>
      </c>
      <c r="B881" t="s">
        <v>7345</v>
      </c>
      <c r="C881" t="s">
        <v>3065</v>
      </c>
      <c r="D881" s="2">
        <v>1599</v>
      </c>
      <c r="E881" s="2">
        <v>2790</v>
      </c>
      <c r="F881" s="1">
        <v>0.43</v>
      </c>
      <c r="G881">
        <v>3.6</v>
      </c>
      <c r="H881" t="s">
        <v>7346</v>
      </c>
      <c r="I881" t="s">
        <v>7347</v>
      </c>
      <c r="J881" t="s">
        <v>7348</v>
      </c>
      <c r="K881" t="s">
        <v>7349</v>
      </c>
      <c r="L881" t="s">
        <v>7350</v>
      </c>
      <c r="M881" t="s">
        <v>7351</v>
      </c>
      <c r="N881" t="s">
        <v>7352</v>
      </c>
      <c r="O881" t="s">
        <v>7353</v>
      </c>
      <c r="P881" s="5">
        <f t="shared" si="13"/>
        <v>0.42688172043010753</v>
      </c>
    </row>
    <row r="882" spans="1:16" x14ac:dyDescent="0.3">
      <c r="A882" t="s">
        <v>7354</v>
      </c>
      <c r="B882" t="s">
        <v>7355</v>
      </c>
      <c r="C882" t="s">
        <v>6605</v>
      </c>
      <c r="D882" s="2">
        <v>599</v>
      </c>
      <c r="E882" s="2">
        <v>999</v>
      </c>
      <c r="F882" s="1">
        <v>0.4</v>
      </c>
      <c r="G882">
        <v>4</v>
      </c>
      <c r="H882" t="s">
        <v>7356</v>
      </c>
      <c r="I882" t="s">
        <v>7357</v>
      </c>
      <c r="J882" t="s">
        <v>7358</v>
      </c>
      <c r="K882" t="s">
        <v>7359</v>
      </c>
      <c r="L882" t="s">
        <v>7360</v>
      </c>
      <c r="M882" t="s">
        <v>7361</v>
      </c>
      <c r="N882" t="s">
        <v>7362</v>
      </c>
      <c r="O882" t="s">
        <v>7363</v>
      </c>
      <c r="P882" s="5">
        <f t="shared" si="13"/>
        <v>0.40040040040040042</v>
      </c>
    </row>
    <row r="883" spans="1:16" x14ac:dyDescent="0.3">
      <c r="A883" t="s">
        <v>444</v>
      </c>
      <c r="B883" t="s">
        <v>445</v>
      </c>
      <c r="C883" t="s">
        <v>97</v>
      </c>
      <c r="D883" s="2">
        <v>507</v>
      </c>
      <c r="E883" s="2">
        <v>1208</v>
      </c>
      <c r="F883" s="1">
        <v>0.57999999999999996</v>
      </c>
      <c r="G883">
        <v>4.0999999999999996</v>
      </c>
      <c r="H883" t="s">
        <v>446</v>
      </c>
      <c r="I883" t="s">
        <v>447</v>
      </c>
      <c r="J883" t="s">
        <v>448</v>
      </c>
      <c r="K883" t="s">
        <v>449</v>
      </c>
      <c r="L883" t="s">
        <v>450</v>
      </c>
      <c r="M883" t="s">
        <v>451</v>
      </c>
      <c r="N883" t="s">
        <v>7364</v>
      </c>
      <c r="O883" t="s">
        <v>7365</v>
      </c>
      <c r="P883" s="5">
        <f t="shared" si="13"/>
        <v>0.58029801324503316</v>
      </c>
    </row>
    <row r="884" spans="1:16" x14ac:dyDescent="0.3">
      <c r="A884" t="s">
        <v>7366</v>
      </c>
      <c r="B884" t="s">
        <v>7367</v>
      </c>
      <c r="C884" t="s">
        <v>5357</v>
      </c>
      <c r="D884" s="2">
        <v>425</v>
      </c>
      <c r="E884" s="2">
        <v>899</v>
      </c>
      <c r="F884" s="1">
        <v>0.53</v>
      </c>
      <c r="G884">
        <v>4.5</v>
      </c>
      <c r="H884" t="s">
        <v>7368</v>
      </c>
      <c r="I884" t="s">
        <v>7369</v>
      </c>
      <c r="J884" t="s">
        <v>7370</v>
      </c>
      <c r="K884" t="s">
        <v>7371</v>
      </c>
      <c r="L884" t="s">
        <v>7372</v>
      </c>
      <c r="M884" t="s">
        <v>7373</v>
      </c>
      <c r="N884" t="s">
        <v>7374</v>
      </c>
      <c r="O884" t="s">
        <v>7375</v>
      </c>
      <c r="P884" s="5">
        <f t="shared" si="13"/>
        <v>0.52725250278086766</v>
      </c>
    </row>
    <row r="885" spans="1:16" x14ac:dyDescent="0.3">
      <c r="A885" t="s">
        <v>7376</v>
      </c>
      <c r="B885" t="s">
        <v>7377</v>
      </c>
      <c r="C885" t="s">
        <v>4424</v>
      </c>
      <c r="D885" s="2">
        <v>1499</v>
      </c>
      <c r="E885" s="2">
        <v>3999</v>
      </c>
      <c r="F885" s="1">
        <v>0.63</v>
      </c>
      <c r="G885">
        <v>4.2</v>
      </c>
      <c r="H885" t="s">
        <v>7378</v>
      </c>
      <c r="I885" t="s">
        <v>7379</v>
      </c>
      <c r="J885" t="s">
        <v>7380</v>
      </c>
      <c r="K885" t="s">
        <v>7381</v>
      </c>
      <c r="L885" t="s">
        <v>7382</v>
      </c>
      <c r="M885" t="s">
        <v>13056</v>
      </c>
      <c r="N885" t="s">
        <v>7383</v>
      </c>
      <c r="O885" t="s">
        <v>7384</v>
      </c>
      <c r="P885" s="5">
        <f t="shared" si="13"/>
        <v>0.62515628907226806</v>
      </c>
    </row>
    <row r="886" spans="1:16" x14ac:dyDescent="0.3">
      <c r="A886" t="s">
        <v>7385</v>
      </c>
      <c r="B886" t="s">
        <v>7386</v>
      </c>
      <c r="C886" t="s">
        <v>7067</v>
      </c>
      <c r="D886" s="2">
        <v>549</v>
      </c>
      <c r="E886" s="2">
        <v>2499</v>
      </c>
      <c r="F886" s="1">
        <v>0.78</v>
      </c>
      <c r="G886">
        <v>4.3</v>
      </c>
      <c r="H886" t="s">
        <v>7387</v>
      </c>
      <c r="I886" t="s">
        <v>7388</v>
      </c>
      <c r="J886" t="s">
        <v>7389</v>
      </c>
      <c r="K886" t="s">
        <v>7390</v>
      </c>
      <c r="L886" t="s">
        <v>7391</v>
      </c>
      <c r="M886" t="s">
        <v>7392</v>
      </c>
      <c r="N886" t="s">
        <v>7393</v>
      </c>
      <c r="O886" t="s">
        <v>7394</v>
      </c>
      <c r="P886" s="5">
        <f t="shared" si="13"/>
        <v>0.78031212484993995</v>
      </c>
    </row>
    <row r="887" spans="1:16" x14ac:dyDescent="0.3">
      <c r="A887" t="s">
        <v>470</v>
      </c>
      <c r="B887" t="s">
        <v>471</v>
      </c>
      <c r="C887" t="s">
        <v>17</v>
      </c>
      <c r="D887" s="2">
        <v>199</v>
      </c>
      <c r="E887" s="2">
        <v>395</v>
      </c>
      <c r="F887" s="1">
        <v>0.5</v>
      </c>
      <c r="G887">
        <v>4.2</v>
      </c>
      <c r="H887" t="s">
        <v>472</v>
      </c>
      <c r="I887" t="s">
        <v>473</v>
      </c>
      <c r="J887" t="s">
        <v>474</v>
      </c>
      <c r="K887" t="s">
        <v>475</v>
      </c>
      <c r="L887" t="s">
        <v>476</v>
      </c>
      <c r="M887" t="s">
        <v>477</v>
      </c>
      <c r="N887" t="s">
        <v>478</v>
      </c>
      <c r="O887" t="s">
        <v>7395</v>
      </c>
      <c r="P887" s="5">
        <f t="shared" si="13"/>
        <v>0.4962025316455696</v>
      </c>
    </row>
    <row r="888" spans="1:16" x14ac:dyDescent="0.3">
      <c r="A888" t="s">
        <v>7396</v>
      </c>
      <c r="B888" t="s">
        <v>7397</v>
      </c>
      <c r="C888" t="s">
        <v>4844</v>
      </c>
      <c r="D888" s="2">
        <v>1295</v>
      </c>
      <c r="E888" s="2">
        <v>1645</v>
      </c>
      <c r="F888" s="1">
        <v>0.21</v>
      </c>
      <c r="G888">
        <v>4.5999999999999996</v>
      </c>
      <c r="H888" t="s">
        <v>7398</v>
      </c>
      <c r="I888" t="s">
        <v>7399</v>
      </c>
      <c r="J888" t="s">
        <v>7400</v>
      </c>
      <c r="K888" t="s">
        <v>7401</v>
      </c>
      <c r="L888" t="s">
        <v>7402</v>
      </c>
      <c r="M888" t="s">
        <v>7403</v>
      </c>
      <c r="N888" t="s">
        <v>7404</v>
      </c>
      <c r="O888" t="s">
        <v>7405</v>
      </c>
      <c r="P888" s="5">
        <f t="shared" si="13"/>
        <v>0.21276595744680851</v>
      </c>
    </row>
    <row r="889" spans="1:16" x14ac:dyDescent="0.3">
      <c r="A889" t="s">
        <v>7406</v>
      </c>
      <c r="B889" t="s">
        <v>7407</v>
      </c>
      <c r="C889" t="s">
        <v>5346</v>
      </c>
      <c r="D889" s="2">
        <v>310</v>
      </c>
      <c r="E889" s="2">
        <v>310</v>
      </c>
      <c r="F889" s="1">
        <v>0</v>
      </c>
      <c r="G889">
        <v>4.5</v>
      </c>
      <c r="H889" t="s">
        <v>7408</v>
      </c>
      <c r="I889" t="s">
        <v>7409</v>
      </c>
      <c r="J889" t="s">
        <v>7410</v>
      </c>
      <c r="K889" t="s">
        <v>7411</v>
      </c>
      <c r="L889" t="s">
        <v>7412</v>
      </c>
      <c r="M889" t="s">
        <v>7413</v>
      </c>
      <c r="N889" t="s">
        <v>7414</v>
      </c>
      <c r="O889" t="s">
        <v>7415</v>
      </c>
      <c r="P889" s="5">
        <f t="shared" si="13"/>
        <v>0</v>
      </c>
    </row>
    <row r="890" spans="1:16" x14ac:dyDescent="0.3">
      <c r="A890" t="s">
        <v>4447</v>
      </c>
      <c r="B890" t="s">
        <v>4448</v>
      </c>
      <c r="C890" t="s">
        <v>4449</v>
      </c>
      <c r="D890" s="2">
        <v>149</v>
      </c>
      <c r="E890" s="2">
        <v>149</v>
      </c>
      <c r="F890" s="1">
        <v>0</v>
      </c>
      <c r="G890">
        <v>4.3</v>
      </c>
      <c r="H890" t="s">
        <v>4450</v>
      </c>
      <c r="I890" t="s">
        <v>4451</v>
      </c>
      <c r="J890" t="s">
        <v>4452</v>
      </c>
      <c r="K890" t="s">
        <v>4453</v>
      </c>
      <c r="L890" t="s">
        <v>4454</v>
      </c>
      <c r="M890" t="s">
        <v>4455</v>
      </c>
      <c r="N890" t="s">
        <v>7416</v>
      </c>
      <c r="O890" t="s">
        <v>7417</v>
      </c>
      <c r="P890" s="5">
        <f t="shared" si="13"/>
        <v>0</v>
      </c>
    </row>
    <row r="891" spans="1:16" x14ac:dyDescent="0.3">
      <c r="A891" t="s">
        <v>7418</v>
      </c>
      <c r="B891" t="s">
        <v>7419</v>
      </c>
      <c r="C891" t="s">
        <v>5101</v>
      </c>
      <c r="D891" s="2">
        <v>1149</v>
      </c>
      <c r="E891" s="2">
        <v>1499</v>
      </c>
      <c r="F891" s="1">
        <v>0.23</v>
      </c>
      <c r="G891">
        <v>4.0999999999999996</v>
      </c>
      <c r="H891" t="s">
        <v>7420</v>
      </c>
      <c r="I891" t="s">
        <v>7421</v>
      </c>
      <c r="J891" t="s">
        <v>7422</v>
      </c>
      <c r="K891" t="s">
        <v>7423</v>
      </c>
      <c r="L891" t="s">
        <v>7424</v>
      </c>
      <c r="M891" t="s">
        <v>7425</v>
      </c>
      <c r="N891" t="s">
        <v>7426</v>
      </c>
      <c r="O891" t="s">
        <v>7427</v>
      </c>
      <c r="P891" s="5">
        <f t="shared" si="13"/>
        <v>0.2334889926617745</v>
      </c>
    </row>
    <row r="892" spans="1:16" x14ac:dyDescent="0.3">
      <c r="A892" t="s">
        <v>7428</v>
      </c>
      <c r="B892" t="s">
        <v>7429</v>
      </c>
      <c r="C892" t="s">
        <v>4875</v>
      </c>
      <c r="D892" s="2">
        <v>499</v>
      </c>
      <c r="E892" s="2">
        <v>1299</v>
      </c>
      <c r="F892" s="1">
        <v>0.62</v>
      </c>
      <c r="G892">
        <v>4.5</v>
      </c>
      <c r="H892" t="s">
        <v>7430</v>
      </c>
      <c r="I892" t="s">
        <v>7431</v>
      </c>
      <c r="J892" t="s">
        <v>7432</v>
      </c>
      <c r="K892" t="s">
        <v>7433</v>
      </c>
      <c r="L892" t="s">
        <v>7434</v>
      </c>
      <c r="M892" t="s">
        <v>7435</v>
      </c>
      <c r="N892" t="s">
        <v>7436</v>
      </c>
      <c r="O892" t="s">
        <v>7437</v>
      </c>
      <c r="P892" s="5">
        <f t="shared" si="13"/>
        <v>0.61585835257890686</v>
      </c>
    </row>
    <row r="893" spans="1:16" x14ac:dyDescent="0.3">
      <c r="A893" t="s">
        <v>7438</v>
      </c>
      <c r="B893" t="s">
        <v>7439</v>
      </c>
      <c r="C893" t="s">
        <v>3065</v>
      </c>
      <c r="D893" s="2">
        <v>999</v>
      </c>
      <c r="E893" s="2">
        <v>4199</v>
      </c>
      <c r="F893" s="1">
        <v>0.76</v>
      </c>
      <c r="G893">
        <v>3.5</v>
      </c>
      <c r="H893" t="s">
        <v>7440</v>
      </c>
      <c r="I893" t="s">
        <v>7441</v>
      </c>
      <c r="J893" t="s">
        <v>7442</v>
      </c>
      <c r="K893" t="s">
        <v>7443</v>
      </c>
      <c r="L893" t="s">
        <v>7444</v>
      </c>
      <c r="M893" t="s">
        <v>7445</v>
      </c>
      <c r="N893" t="s">
        <v>7446</v>
      </c>
      <c r="O893" t="s">
        <v>7447</v>
      </c>
      <c r="P893" s="5">
        <f t="shared" si="13"/>
        <v>0.76208621100261964</v>
      </c>
    </row>
    <row r="894" spans="1:16" x14ac:dyDescent="0.3">
      <c r="A894" t="s">
        <v>7448</v>
      </c>
      <c r="B894" t="s">
        <v>7449</v>
      </c>
      <c r="C894" t="s">
        <v>6732</v>
      </c>
      <c r="D894" s="2">
        <v>1709</v>
      </c>
      <c r="E894" s="2">
        <v>4000</v>
      </c>
      <c r="F894" s="1">
        <v>0.56999999999999995</v>
      </c>
      <c r="G894">
        <v>4.4000000000000004</v>
      </c>
      <c r="H894" t="s">
        <v>7450</v>
      </c>
      <c r="I894" t="s">
        <v>7451</v>
      </c>
      <c r="J894" t="s">
        <v>7452</v>
      </c>
      <c r="K894" t="s">
        <v>7453</v>
      </c>
      <c r="L894" t="s">
        <v>7454</v>
      </c>
      <c r="M894" t="s">
        <v>7455</v>
      </c>
      <c r="N894" t="s">
        <v>7456</v>
      </c>
      <c r="O894" t="s">
        <v>7457</v>
      </c>
      <c r="P894" s="5">
        <f t="shared" si="13"/>
        <v>0.57274999999999998</v>
      </c>
    </row>
    <row r="895" spans="1:16" x14ac:dyDescent="0.3">
      <c r="A895" t="s">
        <v>7458</v>
      </c>
      <c r="B895" t="s">
        <v>7459</v>
      </c>
      <c r="C895" t="s">
        <v>5057</v>
      </c>
      <c r="D895" s="2">
        <v>250</v>
      </c>
      <c r="E895" s="2">
        <v>250</v>
      </c>
      <c r="F895" s="1">
        <v>0</v>
      </c>
      <c r="G895">
        <v>4.2</v>
      </c>
      <c r="H895" t="s">
        <v>7460</v>
      </c>
      <c r="I895" t="s">
        <v>7461</v>
      </c>
      <c r="J895" t="s">
        <v>7462</v>
      </c>
      <c r="K895" t="s">
        <v>7463</v>
      </c>
      <c r="L895" t="s">
        <v>7464</v>
      </c>
      <c r="M895" t="s">
        <v>7465</v>
      </c>
      <c r="N895" t="s">
        <v>7466</v>
      </c>
      <c r="O895" t="s">
        <v>7467</v>
      </c>
      <c r="P895" s="5">
        <f t="shared" si="13"/>
        <v>0</v>
      </c>
    </row>
    <row r="896" spans="1:16" x14ac:dyDescent="0.3">
      <c r="A896" t="s">
        <v>480</v>
      </c>
      <c r="B896" t="s">
        <v>481</v>
      </c>
      <c r="C896" t="s">
        <v>97</v>
      </c>
      <c r="D896" s="2">
        <v>1199</v>
      </c>
      <c r="E896" s="2">
        <v>2199</v>
      </c>
      <c r="F896" s="1">
        <v>0.45</v>
      </c>
      <c r="G896">
        <v>4.4000000000000004</v>
      </c>
      <c r="H896" t="s">
        <v>482</v>
      </c>
      <c r="I896" t="s">
        <v>483</v>
      </c>
      <c r="J896" t="s">
        <v>484</v>
      </c>
      <c r="K896" t="s">
        <v>485</v>
      </c>
      <c r="L896" t="s">
        <v>486</v>
      </c>
      <c r="M896" t="s">
        <v>487</v>
      </c>
      <c r="N896" t="s">
        <v>488</v>
      </c>
      <c r="O896" t="s">
        <v>7468</v>
      </c>
      <c r="P896" s="5">
        <f t="shared" si="13"/>
        <v>0.45475216007276037</v>
      </c>
    </row>
    <row r="897" spans="1:16" x14ac:dyDescent="0.3">
      <c r="A897" t="s">
        <v>7469</v>
      </c>
      <c r="B897" t="s">
        <v>7470</v>
      </c>
      <c r="C897" t="s">
        <v>7471</v>
      </c>
      <c r="D897" s="2">
        <v>90</v>
      </c>
      <c r="E897" s="2">
        <v>100</v>
      </c>
      <c r="F897" s="1">
        <v>0.1</v>
      </c>
      <c r="G897">
        <v>4.4000000000000004</v>
      </c>
      <c r="H897" t="s">
        <v>7472</v>
      </c>
      <c r="I897" t="s">
        <v>7473</v>
      </c>
      <c r="J897" t="s">
        <v>7474</v>
      </c>
      <c r="K897" t="s">
        <v>7475</v>
      </c>
      <c r="L897" t="s">
        <v>7476</v>
      </c>
      <c r="M897" t="s">
        <v>7477</v>
      </c>
      <c r="N897" t="s">
        <v>7478</v>
      </c>
      <c r="O897" t="s">
        <v>7479</v>
      </c>
      <c r="P897" s="5">
        <f t="shared" si="13"/>
        <v>0.1</v>
      </c>
    </row>
    <row r="898" spans="1:16" x14ac:dyDescent="0.3">
      <c r="A898" t="s">
        <v>7480</v>
      </c>
      <c r="B898" t="s">
        <v>7481</v>
      </c>
      <c r="C898" t="s">
        <v>3866</v>
      </c>
      <c r="D898" s="2">
        <v>2025</v>
      </c>
      <c r="E898" s="2">
        <v>5999</v>
      </c>
      <c r="F898" s="1">
        <v>0.66</v>
      </c>
      <c r="G898">
        <v>4.2</v>
      </c>
      <c r="H898" t="s">
        <v>7482</v>
      </c>
      <c r="I898" t="s">
        <v>7483</v>
      </c>
      <c r="J898" t="s">
        <v>7484</v>
      </c>
      <c r="K898" t="s">
        <v>7485</v>
      </c>
      <c r="L898" t="s">
        <v>7486</v>
      </c>
      <c r="M898" t="s">
        <v>7487</v>
      </c>
      <c r="N898" t="s">
        <v>7488</v>
      </c>
      <c r="O898" t="s">
        <v>7489</v>
      </c>
      <c r="P898" s="5">
        <f t="shared" ref="P898:P961" si="14">(E898-D898)/E898</f>
        <v>0.66244374062343725</v>
      </c>
    </row>
    <row r="899" spans="1:16" x14ac:dyDescent="0.3">
      <c r="A899" t="s">
        <v>7490</v>
      </c>
      <c r="B899" t="s">
        <v>7491</v>
      </c>
      <c r="C899" t="s">
        <v>5335</v>
      </c>
      <c r="D899" s="2">
        <v>1495</v>
      </c>
      <c r="E899" s="2">
        <v>1995</v>
      </c>
      <c r="F899" s="1">
        <v>0.25</v>
      </c>
      <c r="G899">
        <v>4.5</v>
      </c>
      <c r="H899" t="s">
        <v>7492</v>
      </c>
      <c r="I899" t="s">
        <v>7493</v>
      </c>
      <c r="J899" t="s">
        <v>7494</v>
      </c>
      <c r="K899" t="s">
        <v>7495</v>
      </c>
      <c r="L899" t="s">
        <v>7496</v>
      </c>
      <c r="M899" t="s">
        <v>7497</v>
      </c>
      <c r="N899" t="s">
        <v>7498</v>
      </c>
      <c r="O899" t="s">
        <v>7499</v>
      </c>
      <c r="P899" s="5">
        <f t="shared" si="14"/>
        <v>0.25062656641604009</v>
      </c>
    </row>
    <row r="900" spans="1:16" x14ac:dyDescent="0.3">
      <c r="A900" t="s">
        <v>495</v>
      </c>
      <c r="B900" t="s">
        <v>496</v>
      </c>
      <c r="C900" t="s">
        <v>17</v>
      </c>
      <c r="D900" s="2">
        <v>799</v>
      </c>
      <c r="E900" s="2">
        <v>2100</v>
      </c>
      <c r="F900" s="1">
        <v>0.62</v>
      </c>
      <c r="G900">
        <v>4.3</v>
      </c>
      <c r="H900" t="s">
        <v>497</v>
      </c>
      <c r="I900" t="s">
        <v>498</v>
      </c>
      <c r="J900" t="s">
        <v>499</v>
      </c>
      <c r="K900" t="s">
        <v>500</v>
      </c>
      <c r="L900" t="s">
        <v>501</v>
      </c>
      <c r="M900" t="s">
        <v>502</v>
      </c>
      <c r="N900" t="s">
        <v>7500</v>
      </c>
      <c r="O900" t="s">
        <v>7501</v>
      </c>
      <c r="P900" s="5">
        <f t="shared" si="14"/>
        <v>0.61952380952380948</v>
      </c>
    </row>
    <row r="901" spans="1:16" x14ac:dyDescent="0.3">
      <c r="A901" t="s">
        <v>7502</v>
      </c>
      <c r="B901" t="s">
        <v>7503</v>
      </c>
      <c r="C901" t="s">
        <v>5514</v>
      </c>
      <c r="D901" s="2">
        <v>899</v>
      </c>
      <c r="E901" s="2">
        <v>1199</v>
      </c>
      <c r="F901" s="1">
        <v>0.25</v>
      </c>
      <c r="G901">
        <v>3.8</v>
      </c>
      <c r="H901" t="s">
        <v>7504</v>
      </c>
      <c r="I901" t="s">
        <v>7505</v>
      </c>
      <c r="J901" t="s">
        <v>7506</v>
      </c>
      <c r="K901" t="s">
        <v>7507</v>
      </c>
      <c r="L901" t="s">
        <v>7508</v>
      </c>
      <c r="M901" t="s">
        <v>7509</v>
      </c>
      <c r="N901" t="s">
        <v>7510</v>
      </c>
      <c r="O901" t="s">
        <v>7511</v>
      </c>
      <c r="P901" s="5">
        <f t="shared" si="14"/>
        <v>0.25020850708924103</v>
      </c>
    </row>
    <row r="902" spans="1:16" x14ac:dyDescent="0.3">
      <c r="A902" t="s">
        <v>7512</v>
      </c>
      <c r="B902" t="s">
        <v>7513</v>
      </c>
      <c r="C902" t="s">
        <v>7514</v>
      </c>
      <c r="D902" s="2">
        <v>349</v>
      </c>
      <c r="E902" s="2">
        <v>999</v>
      </c>
      <c r="F902" s="1">
        <v>0.65</v>
      </c>
      <c r="G902">
        <v>3.9</v>
      </c>
      <c r="H902" t="s">
        <v>7515</v>
      </c>
      <c r="I902" t="s">
        <v>7516</v>
      </c>
      <c r="J902" t="s">
        <v>7517</v>
      </c>
      <c r="K902" t="s">
        <v>7518</v>
      </c>
      <c r="L902" t="s">
        <v>7519</v>
      </c>
      <c r="M902" t="s">
        <v>7520</v>
      </c>
      <c r="N902" t="s">
        <v>7521</v>
      </c>
      <c r="O902" t="s">
        <v>7522</v>
      </c>
      <c r="P902" s="5">
        <f t="shared" si="14"/>
        <v>0.65065065065065064</v>
      </c>
    </row>
    <row r="903" spans="1:16" x14ac:dyDescent="0.3">
      <c r="A903" t="s">
        <v>7523</v>
      </c>
      <c r="B903" t="s">
        <v>7524</v>
      </c>
      <c r="C903" t="s">
        <v>2978</v>
      </c>
      <c r="D903" s="2">
        <v>900</v>
      </c>
      <c r="E903" s="2">
        <v>2499</v>
      </c>
      <c r="F903" s="1">
        <v>0.64</v>
      </c>
      <c r="G903">
        <v>4</v>
      </c>
      <c r="H903" t="s">
        <v>7525</v>
      </c>
      <c r="I903" t="s">
        <v>4563</v>
      </c>
      <c r="J903" t="s">
        <v>4564</v>
      </c>
      <c r="K903" t="s">
        <v>4565</v>
      </c>
      <c r="L903" t="s">
        <v>4566</v>
      </c>
      <c r="M903" t="s">
        <v>4567</v>
      </c>
      <c r="N903" t="s">
        <v>7526</v>
      </c>
      <c r="O903" t="s">
        <v>7527</v>
      </c>
      <c r="P903" s="5">
        <f t="shared" si="14"/>
        <v>0.63985594237695076</v>
      </c>
    </row>
    <row r="904" spans="1:16" x14ac:dyDescent="0.3">
      <c r="A904" t="s">
        <v>7528</v>
      </c>
      <c r="B904" t="s">
        <v>7529</v>
      </c>
      <c r="C904" t="s">
        <v>5903</v>
      </c>
      <c r="D904" s="2">
        <v>2490</v>
      </c>
      <c r="E904" s="2">
        <v>3990</v>
      </c>
      <c r="F904" s="1">
        <v>0.38</v>
      </c>
      <c r="G904">
        <v>4.0999999999999996</v>
      </c>
      <c r="H904" t="s">
        <v>7530</v>
      </c>
      <c r="I904" t="s">
        <v>7531</v>
      </c>
      <c r="J904" t="s">
        <v>7532</v>
      </c>
      <c r="K904" t="s">
        <v>7533</v>
      </c>
      <c r="L904" t="s">
        <v>7534</v>
      </c>
      <c r="M904" t="s">
        <v>7535</v>
      </c>
      <c r="N904" t="s">
        <v>7536</v>
      </c>
      <c r="O904" t="s">
        <v>7537</v>
      </c>
      <c r="P904" s="5">
        <f t="shared" si="14"/>
        <v>0.37593984962406013</v>
      </c>
    </row>
    <row r="905" spans="1:16" x14ac:dyDescent="0.3">
      <c r="A905" t="s">
        <v>7538</v>
      </c>
      <c r="B905" t="s">
        <v>7539</v>
      </c>
      <c r="C905" t="s">
        <v>5530</v>
      </c>
      <c r="D905" s="2">
        <v>116</v>
      </c>
      <c r="E905" s="2">
        <v>200</v>
      </c>
      <c r="F905" s="1">
        <v>0.42</v>
      </c>
      <c r="G905">
        <v>4.4000000000000004</v>
      </c>
      <c r="H905" t="s">
        <v>7540</v>
      </c>
      <c r="I905" t="s">
        <v>7541</v>
      </c>
      <c r="J905" t="s">
        <v>7542</v>
      </c>
      <c r="K905" t="s">
        <v>7543</v>
      </c>
      <c r="L905" t="s">
        <v>7544</v>
      </c>
      <c r="M905" t="s">
        <v>7545</v>
      </c>
      <c r="N905" t="s">
        <v>7546</v>
      </c>
      <c r="O905" t="s">
        <v>7547</v>
      </c>
      <c r="P905" s="5">
        <f t="shared" si="14"/>
        <v>0.42</v>
      </c>
    </row>
    <row r="906" spans="1:16" x14ac:dyDescent="0.3">
      <c r="A906" t="s">
        <v>7548</v>
      </c>
      <c r="B906" t="s">
        <v>7549</v>
      </c>
      <c r="C906" t="s">
        <v>5346</v>
      </c>
      <c r="D906" s="2">
        <v>200</v>
      </c>
      <c r="E906" s="2">
        <v>230</v>
      </c>
      <c r="F906" s="1">
        <v>0.13</v>
      </c>
      <c r="G906">
        <v>4.4000000000000004</v>
      </c>
      <c r="H906" t="s">
        <v>7550</v>
      </c>
      <c r="I906" t="s">
        <v>7551</v>
      </c>
      <c r="J906" t="s">
        <v>7552</v>
      </c>
      <c r="K906" t="s">
        <v>7553</v>
      </c>
      <c r="L906" t="s">
        <v>7554</v>
      </c>
      <c r="M906" t="s">
        <v>7555</v>
      </c>
      <c r="N906" t="s">
        <v>7556</v>
      </c>
      <c r="O906" t="s">
        <v>7557</v>
      </c>
      <c r="P906" s="5">
        <f t="shared" si="14"/>
        <v>0.13043478260869565</v>
      </c>
    </row>
    <row r="907" spans="1:16" x14ac:dyDescent="0.3">
      <c r="A907" t="s">
        <v>7558</v>
      </c>
      <c r="B907" t="s">
        <v>7559</v>
      </c>
      <c r="C907" t="s">
        <v>6907</v>
      </c>
      <c r="D907" s="2">
        <v>1249</v>
      </c>
      <c r="E907" s="2">
        <v>2796</v>
      </c>
      <c r="F907" s="1">
        <v>0.55000000000000004</v>
      </c>
      <c r="G907">
        <v>4.4000000000000004</v>
      </c>
      <c r="H907" t="s">
        <v>7560</v>
      </c>
      <c r="I907" t="s">
        <v>7561</v>
      </c>
      <c r="J907" t="s">
        <v>7562</v>
      </c>
      <c r="K907" t="s">
        <v>7563</v>
      </c>
      <c r="L907" t="s">
        <v>7564</v>
      </c>
      <c r="M907" t="s">
        <v>7565</v>
      </c>
      <c r="N907" t="s">
        <v>7566</v>
      </c>
      <c r="O907" t="s">
        <v>7567</v>
      </c>
      <c r="P907" s="5">
        <f t="shared" si="14"/>
        <v>0.5532904148783977</v>
      </c>
    </row>
    <row r="908" spans="1:16" x14ac:dyDescent="0.3">
      <c r="A908" t="s">
        <v>7568</v>
      </c>
      <c r="B908" t="s">
        <v>7569</v>
      </c>
      <c r="C908" t="s">
        <v>7570</v>
      </c>
      <c r="D908" s="2">
        <v>649</v>
      </c>
      <c r="E908" s="2">
        <v>999</v>
      </c>
      <c r="F908" s="1">
        <v>0.35</v>
      </c>
      <c r="G908">
        <v>3.5</v>
      </c>
      <c r="H908" t="s">
        <v>7571</v>
      </c>
      <c r="I908" t="s">
        <v>7572</v>
      </c>
      <c r="J908" t="s">
        <v>7573</v>
      </c>
      <c r="K908" t="s">
        <v>7574</v>
      </c>
      <c r="L908" t="s">
        <v>7575</v>
      </c>
      <c r="M908" t="s">
        <v>7576</v>
      </c>
      <c r="N908" t="s">
        <v>7577</v>
      </c>
      <c r="O908" t="s">
        <v>7578</v>
      </c>
      <c r="P908" s="5">
        <f t="shared" si="14"/>
        <v>0.35035035035035034</v>
      </c>
    </row>
    <row r="909" spans="1:16" x14ac:dyDescent="0.3">
      <c r="A909" t="s">
        <v>7579</v>
      </c>
      <c r="B909" t="s">
        <v>7580</v>
      </c>
      <c r="C909" t="s">
        <v>7581</v>
      </c>
      <c r="D909" s="2">
        <v>2649</v>
      </c>
      <c r="E909" s="2">
        <v>3499</v>
      </c>
      <c r="F909" s="1">
        <v>0.24</v>
      </c>
      <c r="G909">
        <v>4.5</v>
      </c>
      <c r="H909" t="s">
        <v>7582</v>
      </c>
      <c r="I909" t="s">
        <v>7583</v>
      </c>
      <c r="J909" t="s">
        <v>7584</v>
      </c>
      <c r="K909" t="s">
        <v>7585</v>
      </c>
      <c r="L909" t="s">
        <v>7586</v>
      </c>
      <c r="M909" t="s">
        <v>7587</v>
      </c>
      <c r="N909" t="s">
        <v>7588</v>
      </c>
      <c r="O909" t="s">
        <v>7589</v>
      </c>
      <c r="P909" s="5">
        <f t="shared" si="14"/>
        <v>0.2429265504429837</v>
      </c>
    </row>
    <row r="910" spans="1:16" x14ac:dyDescent="0.3">
      <c r="A910" t="s">
        <v>515</v>
      </c>
      <c r="B910" t="s">
        <v>516</v>
      </c>
      <c r="C910" t="s">
        <v>17</v>
      </c>
      <c r="D910" s="2">
        <v>199</v>
      </c>
      <c r="E910" s="2">
        <v>349</v>
      </c>
      <c r="F910" s="1">
        <v>0.43</v>
      </c>
      <c r="G910">
        <v>4.0999999999999996</v>
      </c>
      <c r="H910" t="s">
        <v>517</v>
      </c>
      <c r="I910" t="s">
        <v>518</v>
      </c>
      <c r="J910" t="s">
        <v>519</v>
      </c>
      <c r="K910" t="s">
        <v>520</v>
      </c>
      <c r="L910" t="s">
        <v>521</v>
      </c>
      <c r="M910" t="s">
        <v>522</v>
      </c>
      <c r="N910" t="s">
        <v>7590</v>
      </c>
      <c r="O910" t="s">
        <v>7591</v>
      </c>
      <c r="P910" s="5">
        <f t="shared" si="14"/>
        <v>0.42979942693409739</v>
      </c>
    </row>
    <row r="911" spans="1:16" x14ac:dyDescent="0.3">
      <c r="A911" t="s">
        <v>7592</v>
      </c>
      <c r="B911" t="s">
        <v>7593</v>
      </c>
      <c r="C911" t="s">
        <v>5261</v>
      </c>
      <c r="D911" s="2">
        <v>596</v>
      </c>
      <c r="E911" s="2">
        <v>723</v>
      </c>
      <c r="F911" s="1">
        <v>0.18</v>
      </c>
      <c r="G911">
        <v>4.4000000000000004</v>
      </c>
      <c r="H911" t="s">
        <v>7594</v>
      </c>
      <c r="I911" t="s">
        <v>7595</v>
      </c>
      <c r="J911" t="s">
        <v>7596</v>
      </c>
      <c r="K911" t="s">
        <v>7597</v>
      </c>
      <c r="L911" t="s">
        <v>7598</v>
      </c>
      <c r="M911" t="s">
        <v>7599</v>
      </c>
      <c r="N911" t="s">
        <v>7600</v>
      </c>
      <c r="O911" t="s">
        <v>7601</v>
      </c>
      <c r="P911" s="5">
        <f t="shared" si="14"/>
        <v>0.17565698478561548</v>
      </c>
    </row>
    <row r="912" spans="1:16" x14ac:dyDescent="0.3">
      <c r="A912" t="s">
        <v>7602</v>
      </c>
      <c r="B912" t="s">
        <v>7603</v>
      </c>
      <c r="C912" t="s">
        <v>2947</v>
      </c>
      <c r="D912" s="2">
        <v>2499</v>
      </c>
      <c r="E912" s="2">
        <v>5999</v>
      </c>
      <c r="F912" s="1">
        <v>0.57999999999999996</v>
      </c>
      <c r="G912">
        <v>4.0999999999999996</v>
      </c>
      <c r="H912" t="s">
        <v>7604</v>
      </c>
      <c r="I912" t="s">
        <v>4415</v>
      </c>
      <c r="J912" t="s">
        <v>4416</v>
      </c>
      <c r="K912" t="s">
        <v>4417</v>
      </c>
      <c r="L912" t="s">
        <v>4418</v>
      </c>
      <c r="M912" t="s">
        <v>4419</v>
      </c>
      <c r="N912" t="s">
        <v>7605</v>
      </c>
      <c r="O912" t="s">
        <v>7606</v>
      </c>
      <c r="P912" s="5">
        <f t="shared" si="14"/>
        <v>0.58343057176196034</v>
      </c>
    </row>
    <row r="913" spans="1:16" x14ac:dyDescent="0.3">
      <c r="A913" t="s">
        <v>7607</v>
      </c>
      <c r="B913" t="s">
        <v>7608</v>
      </c>
      <c r="C913" t="s">
        <v>7609</v>
      </c>
      <c r="D913" s="2">
        <v>4999</v>
      </c>
      <c r="E913" s="2">
        <v>12499</v>
      </c>
      <c r="F913" s="1">
        <v>0.6</v>
      </c>
      <c r="G913">
        <v>4.2</v>
      </c>
      <c r="H913" t="s">
        <v>7610</v>
      </c>
      <c r="I913" t="s">
        <v>7611</v>
      </c>
      <c r="J913" t="s">
        <v>7612</v>
      </c>
      <c r="K913" t="s">
        <v>7613</v>
      </c>
      <c r="L913" t="s">
        <v>7614</v>
      </c>
      <c r="M913" t="s">
        <v>7615</v>
      </c>
      <c r="N913" t="s">
        <v>7616</v>
      </c>
      <c r="O913" t="s">
        <v>7617</v>
      </c>
      <c r="P913" s="5">
        <f t="shared" si="14"/>
        <v>0.60004800384030721</v>
      </c>
    </row>
    <row r="914" spans="1:16" x14ac:dyDescent="0.3">
      <c r="A914" t="s">
        <v>7618</v>
      </c>
      <c r="B914" t="s">
        <v>7619</v>
      </c>
      <c r="C914" t="s">
        <v>3065</v>
      </c>
      <c r="D914" s="2">
        <v>399</v>
      </c>
      <c r="E914" s="2">
        <v>1290</v>
      </c>
      <c r="F914" s="1">
        <v>0.69</v>
      </c>
      <c r="G914">
        <v>4.2</v>
      </c>
      <c r="H914" t="s">
        <v>7620</v>
      </c>
      <c r="I914" t="s">
        <v>7621</v>
      </c>
      <c r="J914" t="s">
        <v>7622</v>
      </c>
      <c r="K914" t="s">
        <v>7623</v>
      </c>
      <c r="L914" t="s">
        <v>7624</v>
      </c>
      <c r="M914" t="s">
        <v>7625</v>
      </c>
      <c r="N914" t="s">
        <v>7626</v>
      </c>
      <c r="O914" t="s">
        <v>7627</v>
      </c>
      <c r="P914" s="5">
        <f t="shared" si="14"/>
        <v>0.69069767441860463</v>
      </c>
    </row>
    <row r="915" spans="1:16" x14ac:dyDescent="0.3">
      <c r="A915" t="s">
        <v>7628</v>
      </c>
      <c r="B915" t="s">
        <v>7629</v>
      </c>
      <c r="C915" t="s">
        <v>5530</v>
      </c>
      <c r="D915" s="2">
        <v>116</v>
      </c>
      <c r="E915" s="2">
        <v>200</v>
      </c>
      <c r="F915" s="1">
        <v>0.42</v>
      </c>
      <c r="G915">
        <v>4.3</v>
      </c>
      <c r="H915" t="s">
        <v>7630</v>
      </c>
      <c r="I915" t="s">
        <v>7631</v>
      </c>
      <c r="J915" t="s">
        <v>7632</v>
      </c>
      <c r="K915" t="s">
        <v>7633</v>
      </c>
      <c r="L915" t="s">
        <v>7634</v>
      </c>
      <c r="M915" t="s">
        <v>7635</v>
      </c>
      <c r="N915" t="s">
        <v>7636</v>
      </c>
      <c r="O915" t="s">
        <v>7637</v>
      </c>
      <c r="P915" s="5">
        <f t="shared" si="14"/>
        <v>0.42</v>
      </c>
    </row>
    <row r="916" spans="1:16" x14ac:dyDescent="0.3">
      <c r="A916" t="s">
        <v>7638</v>
      </c>
      <c r="B916" t="s">
        <v>7639</v>
      </c>
      <c r="C916" t="s">
        <v>5903</v>
      </c>
      <c r="D916" s="2">
        <v>4499</v>
      </c>
      <c r="E916" s="2">
        <v>5999</v>
      </c>
      <c r="F916" s="1">
        <v>0.25</v>
      </c>
      <c r="G916">
        <v>4.3</v>
      </c>
      <c r="H916" t="s">
        <v>7640</v>
      </c>
      <c r="I916" t="s">
        <v>7641</v>
      </c>
      <c r="J916" t="s">
        <v>7642</v>
      </c>
      <c r="K916" t="s">
        <v>7643</v>
      </c>
      <c r="L916" t="s">
        <v>7644</v>
      </c>
      <c r="M916" t="s">
        <v>7645</v>
      </c>
      <c r="N916" t="s">
        <v>7646</v>
      </c>
      <c r="O916" t="s">
        <v>7647</v>
      </c>
      <c r="P916" s="5">
        <f t="shared" si="14"/>
        <v>0.2500416736122687</v>
      </c>
    </row>
    <row r="917" spans="1:16" x14ac:dyDescent="0.3">
      <c r="A917" t="s">
        <v>7648</v>
      </c>
      <c r="B917" t="s">
        <v>7649</v>
      </c>
      <c r="C917" t="s">
        <v>6102</v>
      </c>
      <c r="D917" s="2">
        <v>330</v>
      </c>
      <c r="E917" s="2">
        <v>499</v>
      </c>
      <c r="F917" s="1">
        <v>0.34</v>
      </c>
      <c r="G917">
        <v>3.7</v>
      </c>
      <c r="H917" t="s">
        <v>7650</v>
      </c>
      <c r="I917" t="s">
        <v>7651</v>
      </c>
      <c r="J917" t="s">
        <v>7652</v>
      </c>
      <c r="K917" t="s">
        <v>7653</v>
      </c>
      <c r="L917" t="s">
        <v>7654</v>
      </c>
      <c r="M917" t="s">
        <v>7655</v>
      </c>
      <c r="N917" t="s">
        <v>7656</v>
      </c>
      <c r="O917" t="s">
        <v>7657</v>
      </c>
      <c r="P917" s="5">
        <f t="shared" si="14"/>
        <v>0.33867735470941884</v>
      </c>
    </row>
    <row r="918" spans="1:16" x14ac:dyDescent="0.3">
      <c r="A918" t="s">
        <v>7658</v>
      </c>
      <c r="B918" t="s">
        <v>7659</v>
      </c>
      <c r="C918" t="s">
        <v>5453</v>
      </c>
      <c r="D918" s="2">
        <v>649</v>
      </c>
      <c r="E918" s="2">
        <v>2499</v>
      </c>
      <c r="F918" s="1">
        <v>0.74</v>
      </c>
      <c r="G918">
        <v>3.9</v>
      </c>
      <c r="H918" t="s">
        <v>7660</v>
      </c>
      <c r="I918" t="s">
        <v>7661</v>
      </c>
      <c r="J918" t="s">
        <v>7662</v>
      </c>
      <c r="K918" t="s">
        <v>7663</v>
      </c>
      <c r="L918" t="s">
        <v>7664</v>
      </c>
      <c r="M918" t="s">
        <v>13057</v>
      </c>
      <c r="N918" t="s">
        <v>7665</v>
      </c>
      <c r="O918" t="s">
        <v>7666</v>
      </c>
      <c r="P918" s="5">
        <f t="shared" si="14"/>
        <v>0.74029611844737897</v>
      </c>
    </row>
    <row r="919" spans="1:16" x14ac:dyDescent="0.3">
      <c r="A919" t="s">
        <v>7667</v>
      </c>
      <c r="B919" t="s">
        <v>7668</v>
      </c>
      <c r="C919" t="s">
        <v>5995</v>
      </c>
      <c r="D919" s="2">
        <v>1234</v>
      </c>
      <c r="E919" s="2">
        <v>1599</v>
      </c>
      <c r="F919" s="1">
        <v>0.23</v>
      </c>
      <c r="G919">
        <v>4.5</v>
      </c>
      <c r="H919" t="s">
        <v>7669</v>
      </c>
      <c r="I919" t="s">
        <v>7670</v>
      </c>
      <c r="J919" t="s">
        <v>7671</v>
      </c>
      <c r="K919" t="s">
        <v>7672</v>
      </c>
      <c r="L919" t="s">
        <v>7673</v>
      </c>
      <c r="M919" t="s">
        <v>7674</v>
      </c>
      <c r="N919" t="s">
        <v>7675</v>
      </c>
      <c r="O919" t="s">
        <v>7676</v>
      </c>
      <c r="P919" s="5">
        <f t="shared" si="14"/>
        <v>0.22826766729205752</v>
      </c>
    </row>
    <row r="920" spans="1:16" x14ac:dyDescent="0.3">
      <c r="A920" t="s">
        <v>4422</v>
      </c>
      <c r="B920" t="s">
        <v>4423</v>
      </c>
      <c r="C920" t="s">
        <v>4424</v>
      </c>
      <c r="D920" s="2">
        <v>1399</v>
      </c>
      <c r="E920" s="2">
        <v>2990</v>
      </c>
      <c r="F920" s="1">
        <v>0.53</v>
      </c>
      <c r="G920">
        <v>4.0999999999999996</v>
      </c>
      <c r="H920" t="s">
        <v>4425</v>
      </c>
      <c r="I920" t="s">
        <v>4426</v>
      </c>
      <c r="J920" t="s">
        <v>4427</v>
      </c>
      <c r="K920" t="s">
        <v>4428</v>
      </c>
      <c r="L920" t="s">
        <v>4429</v>
      </c>
      <c r="M920" t="s">
        <v>4430</v>
      </c>
      <c r="N920" t="s">
        <v>7677</v>
      </c>
      <c r="O920" t="s">
        <v>7678</v>
      </c>
      <c r="P920" s="5">
        <f t="shared" si="14"/>
        <v>0.53210702341137128</v>
      </c>
    </row>
    <row r="921" spans="1:16" x14ac:dyDescent="0.3">
      <c r="A921" t="s">
        <v>7679</v>
      </c>
      <c r="B921" t="s">
        <v>7680</v>
      </c>
      <c r="C921" t="s">
        <v>7088</v>
      </c>
      <c r="D921" s="2">
        <v>272</v>
      </c>
      <c r="E921" s="2">
        <v>320</v>
      </c>
      <c r="F921" s="1">
        <v>0.15</v>
      </c>
      <c r="G921">
        <v>4</v>
      </c>
      <c r="H921" t="s">
        <v>7681</v>
      </c>
      <c r="I921" t="s">
        <v>7682</v>
      </c>
      <c r="J921" t="s">
        <v>7683</v>
      </c>
      <c r="K921" t="s">
        <v>7684</v>
      </c>
      <c r="L921" t="s">
        <v>7685</v>
      </c>
      <c r="M921" t="s">
        <v>7686</v>
      </c>
      <c r="N921" t="s">
        <v>7687</v>
      </c>
      <c r="O921" t="s">
        <v>7688</v>
      </c>
      <c r="P921" s="5">
        <f t="shared" si="14"/>
        <v>0.15</v>
      </c>
    </row>
    <row r="922" spans="1:16" x14ac:dyDescent="0.3">
      <c r="A922" t="s">
        <v>7689</v>
      </c>
      <c r="B922" t="s">
        <v>7690</v>
      </c>
      <c r="C922" t="s">
        <v>7691</v>
      </c>
      <c r="D922" s="2">
        <v>99</v>
      </c>
      <c r="E922" s="2">
        <v>999</v>
      </c>
      <c r="F922" s="1">
        <v>0.9</v>
      </c>
      <c r="G922">
        <v>3.8</v>
      </c>
      <c r="H922" t="s">
        <v>7692</v>
      </c>
      <c r="I922" t="s">
        <v>7693</v>
      </c>
      <c r="J922" t="s">
        <v>7694</v>
      </c>
      <c r="K922" t="s">
        <v>7695</v>
      </c>
      <c r="L922" t="s">
        <v>7696</v>
      </c>
      <c r="M922" t="s">
        <v>7697</v>
      </c>
      <c r="N922" t="s">
        <v>7698</v>
      </c>
      <c r="O922" t="s">
        <v>7699</v>
      </c>
      <c r="P922" s="5">
        <f t="shared" si="14"/>
        <v>0.90090090090090091</v>
      </c>
    </row>
    <row r="923" spans="1:16" x14ac:dyDescent="0.3">
      <c r="A923" t="s">
        <v>7700</v>
      </c>
      <c r="B923" t="s">
        <v>7701</v>
      </c>
      <c r="C923" t="s">
        <v>7702</v>
      </c>
      <c r="D923" s="2">
        <v>3498</v>
      </c>
      <c r="E923" s="2">
        <v>3875</v>
      </c>
      <c r="F923" s="1">
        <v>0.1</v>
      </c>
      <c r="G923">
        <v>3.4</v>
      </c>
      <c r="H923" t="s">
        <v>7703</v>
      </c>
      <c r="I923" t="s">
        <v>7704</v>
      </c>
      <c r="J923" t="s">
        <v>7705</v>
      </c>
      <c r="K923" t="s">
        <v>7706</v>
      </c>
      <c r="L923" t="s">
        <v>7707</v>
      </c>
      <c r="M923" t="s">
        <v>7708</v>
      </c>
      <c r="N923" t="s">
        <v>7709</v>
      </c>
      <c r="O923" t="s">
        <v>7710</v>
      </c>
      <c r="P923" s="5">
        <f t="shared" si="14"/>
        <v>9.7290322580645155E-2</v>
      </c>
    </row>
    <row r="924" spans="1:16" x14ac:dyDescent="0.3">
      <c r="A924" t="s">
        <v>7711</v>
      </c>
      <c r="B924" t="s">
        <v>7712</v>
      </c>
      <c r="C924" t="s">
        <v>5817</v>
      </c>
      <c r="D924" s="2">
        <v>10099</v>
      </c>
      <c r="E924" s="2">
        <v>19110</v>
      </c>
      <c r="F924" s="1">
        <v>0.47</v>
      </c>
      <c r="G924">
        <v>4.3</v>
      </c>
      <c r="H924" t="s">
        <v>7713</v>
      </c>
      <c r="I924" t="s">
        <v>7714</v>
      </c>
      <c r="J924" t="s">
        <v>7715</v>
      </c>
      <c r="K924" t="s">
        <v>7716</v>
      </c>
      <c r="L924" t="s">
        <v>7717</v>
      </c>
      <c r="M924" t="s">
        <v>7718</v>
      </c>
      <c r="N924" t="s">
        <v>7719</v>
      </c>
      <c r="O924" t="s">
        <v>7720</v>
      </c>
      <c r="P924" s="5">
        <f t="shared" si="14"/>
        <v>0.47153322867608582</v>
      </c>
    </row>
    <row r="925" spans="1:16" x14ac:dyDescent="0.3">
      <c r="A925" t="s">
        <v>7721</v>
      </c>
      <c r="B925" t="s">
        <v>7722</v>
      </c>
      <c r="C925" t="s">
        <v>6199</v>
      </c>
      <c r="D925" s="2">
        <v>449</v>
      </c>
      <c r="E925" s="2">
        <v>999</v>
      </c>
      <c r="F925" s="1">
        <v>0.55000000000000004</v>
      </c>
      <c r="G925">
        <v>4.3</v>
      </c>
      <c r="H925" t="s">
        <v>7723</v>
      </c>
      <c r="I925" t="s">
        <v>7724</v>
      </c>
      <c r="J925" t="s">
        <v>7725</v>
      </c>
      <c r="K925" t="s">
        <v>7726</v>
      </c>
      <c r="L925" t="s">
        <v>7727</v>
      </c>
      <c r="M925" t="s">
        <v>7728</v>
      </c>
      <c r="N925" t="s">
        <v>7729</v>
      </c>
      <c r="O925" t="s">
        <v>7730</v>
      </c>
      <c r="P925" s="5">
        <f t="shared" si="14"/>
        <v>0.55055055055055058</v>
      </c>
    </row>
    <row r="926" spans="1:16" x14ac:dyDescent="0.3">
      <c r="A926" t="s">
        <v>7731</v>
      </c>
      <c r="B926" t="s">
        <v>7732</v>
      </c>
      <c r="C926" t="s">
        <v>7733</v>
      </c>
      <c r="D926" s="2">
        <v>150</v>
      </c>
      <c r="E926" s="2">
        <v>150</v>
      </c>
      <c r="F926" s="1">
        <v>0</v>
      </c>
      <c r="G926">
        <v>4.3</v>
      </c>
      <c r="H926" t="s">
        <v>7734</v>
      </c>
      <c r="I926" t="s">
        <v>7735</v>
      </c>
      <c r="J926" t="s">
        <v>7736</v>
      </c>
      <c r="K926" t="s">
        <v>7737</v>
      </c>
      <c r="L926" t="s">
        <v>7738</v>
      </c>
      <c r="M926" t="s">
        <v>7739</v>
      </c>
      <c r="N926" t="s">
        <v>7740</v>
      </c>
      <c r="O926" t="s">
        <v>7741</v>
      </c>
      <c r="P926" s="5">
        <f t="shared" si="14"/>
        <v>0</v>
      </c>
    </row>
    <row r="927" spans="1:16" x14ac:dyDescent="0.3">
      <c r="A927" t="s">
        <v>545</v>
      </c>
      <c r="B927" t="s">
        <v>546</v>
      </c>
      <c r="C927" t="s">
        <v>17</v>
      </c>
      <c r="D927" s="2">
        <v>348</v>
      </c>
      <c r="E927" s="2">
        <v>1499</v>
      </c>
      <c r="F927" s="1">
        <v>0.77</v>
      </c>
      <c r="G927">
        <v>4.2</v>
      </c>
      <c r="H927" t="s">
        <v>547</v>
      </c>
      <c r="I927" t="s">
        <v>548</v>
      </c>
      <c r="J927" t="s">
        <v>549</v>
      </c>
      <c r="K927" t="s">
        <v>550</v>
      </c>
      <c r="L927" t="s">
        <v>551</v>
      </c>
      <c r="M927" t="s">
        <v>552</v>
      </c>
      <c r="N927" t="s">
        <v>553</v>
      </c>
      <c r="O927" t="s">
        <v>7742</v>
      </c>
      <c r="P927" s="5">
        <f t="shared" si="14"/>
        <v>0.76784523015343564</v>
      </c>
    </row>
    <row r="928" spans="1:16" x14ac:dyDescent="0.3">
      <c r="A928" t="s">
        <v>7743</v>
      </c>
      <c r="B928" t="s">
        <v>7744</v>
      </c>
      <c r="C928" t="s">
        <v>5442</v>
      </c>
      <c r="D928" s="2">
        <v>1199</v>
      </c>
      <c r="E928" s="2">
        <v>2999</v>
      </c>
      <c r="F928" s="1">
        <v>0.6</v>
      </c>
      <c r="G928">
        <v>4.0999999999999996</v>
      </c>
      <c r="H928" t="s">
        <v>7745</v>
      </c>
      <c r="I928" t="s">
        <v>7746</v>
      </c>
      <c r="J928" t="s">
        <v>7747</v>
      </c>
      <c r="K928" t="s">
        <v>7748</v>
      </c>
      <c r="L928" t="s">
        <v>7749</v>
      </c>
      <c r="M928" t="s">
        <v>13058</v>
      </c>
      <c r="N928" t="s">
        <v>7750</v>
      </c>
      <c r="O928" t="s">
        <v>7751</v>
      </c>
      <c r="P928" s="5">
        <f t="shared" si="14"/>
        <v>0.60020006668889625</v>
      </c>
    </row>
    <row r="929" spans="1:16" x14ac:dyDescent="0.3">
      <c r="A929" t="s">
        <v>7752</v>
      </c>
      <c r="B929" t="s">
        <v>7753</v>
      </c>
      <c r="C929" t="s">
        <v>5368</v>
      </c>
      <c r="D929" s="2">
        <v>397</v>
      </c>
      <c r="E929" s="2">
        <v>899</v>
      </c>
      <c r="F929" s="1">
        <v>0.56000000000000005</v>
      </c>
      <c r="G929">
        <v>4</v>
      </c>
      <c r="H929" t="s">
        <v>7754</v>
      </c>
      <c r="I929" t="s">
        <v>7755</v>
      </c>
      <c r="J929" t="s">
        <v>7756</v>
      </c>
      <c r="K929" t="s">
        <v>7757</v>
      </c>
      <c r="L929" t="s">
        <v>13059</v>
      </c>
      <c r="M929" t="s">
        <v>7758</v>
      </c>
      <c r="N929" t="s">
        <v>7759</v>
      </c>
      <c r="O929" t="s">
        <v>7760</v>
      </c>
      <c r="P929" s="5">
        <f t="shared" si="14"/>
        <v>0.5583982202447163</v>
      </c>
    </row>
    <row r="930" spans="1:16" x14ac:dyDescent="0.3">
      <c r="A930" t="s">
        <v>555</v>
      </c>
      <c r="B930" t="s">
        <v>556</v>
      </c>
      <c r="C930" t="s">
        <v>17</v>
      </c>
      <c r="D930" s="2">
        <v>154</v>
      </c>
      <c r="E930" s="2">
        <v>349</v>
      </c>
      <c r="F930" s="1">
        <v>0.56000000000000005</v>
      </c>
      <c r="G930">
        <v>4.3</v>
      </c>
      <c r="H930" t="s">
        <v>557</v>
      </c>
      <c r="I930" t="s">
        <v>558</v>
      </c>
      <c r="J930" t="s">
        <v>559</v>
      </c>
      <c r="K930" t="s">
        <v>560</v>
      </c>
      <c r="L930" t="s">
        <v>561</v>
      </c>
      <c r="M930" t="s">
        <v>562</v>
      </c>
      <c r="N930" t="s">
        <v>7761</v>
      </c>
      <c r="O930" t="s">
        <v>7762</v>
      </c>
      <c r="P930" s="5">
        <f t="shared" si="14"/>
        <v>0.55873925501432664</v>
      </c>
    </row>
    <row r="931" spans="1:16" x14ac:dyDescent="0.3">
      <c r="A931" t="s">
        <v>7763</v>
      </c>
      <c r="B931" t="s">
        <v>7764</v>
      </c>
      <c r="C931" t="s">
        <v>6006</v>
      </c>
      <c r="D931" s="2">
        <v>699</v>
      </c>
      <c r="E931" s="2">
        <v>1490</v>
      </c>
      <c r="F931" s="1">
        <v>0.53</v>
      </c>
      <c r="G931">
        <v>4</v>
      </c>
      <c r="H931" t="s">
        <v>7765</v>
      </c>
      <c r="I931" t="s">
        <v>7766</v>
      </c>
      <c r="J931" t="s">
        <v>7767</v>
      </c>
      <c r="K931" t="s">
        <v>7768</v>
      </c>
      <c r="L931" t="s">
        <v>7769</v>
      </c>
      <c r="M931" t="s">
        <v>7770</v>
      </c>
      <c r="N931" t="s">
        <v>7771</v>
      </c>
      <c r="O931" t="s">
        <v>7772</v>
      </c>
      <c r="P931" s="5">
        <f t="shared" si="14"/>
        <v>0.53087248322147651</v>
      </c>
    </row>
    <row r="932" spans="1:16" x14ac:dyDescent="0.3">
      <c r="A932" t="s">
        <v>7773</v>
      </c>
      <c r="B932" t="s">
        <v>7774</v>
      </c>
      <c r="C932" t="s">
        <v>3065</v>
      </c>
      <c r="D932" s="2">
        <v>1679</v>
      </c>
      <c r="E932" s="2">
        <v>1999</v>
      </c>
      <c r="F932" s="1">
        <v>0.16</v>
      </c>
      <c r="G932">
        <v>4.0999999999999996</v>
      </c>
      <c r="H932" t="s">
        <v>7775</v>
      </c>
      <c r="I932" t="s">
        <v>7776</v>
      </c>
      <c r="J932" t="s">
        <v>7777</v>
      </c>
      <c r="K932" t="s">
        <v>7778</v>
      </c>
      <c r="L932" t="s">
        <v>7779</v>
      </c>
      <c r="M932" t="s">
        <v>7780</v>
      </c>
      <c r="N932" t="s">
        <v>7781</v>
      </c>
      <c r="O932" t="s">
        <v>7782</v>
      </c>
      <c r="P932" s="5">
        <f t="shared" si="14"/>
        <v>0.16008004002001</v>
      </c>
    </row>
    <row r="933" spans="1:16" x14ac:dyDescent="0.3">
      <c r="A933" t="s">
        <v>7783</v>
      </c>
      <c r="B933" t="s">
        <v>7784</v>
      </c>
      <c r="C933" t="s">
        <v>4855</v>
      </c>
      <c r="D933" s="2">
        <v>354</v>
      </c>
      <c r="E933" s="2">
        <v>1500</v>
      </c>
      <c r="F933" s="1">
        <v>0.76</v>
      </c>
      <c r="G933">
        <v>4</v>
      </c>
      <c r="H933" t="s">
        <v>7785</v>
      </c>
      <c r="I933" t="s">
        <v>7786</v>
      </c>
      <c r="J933" t="s">
        <v>7787</v>
      </c>
      <c r="K933" t="s">
        <v>7788</v>
      </c>
      <c r="L933" t="s">
        <v>7789</v>
      </c>
      <c r="M933" t="s">
        <v>7790</v>
      </c>
      <c r="N933" t="s">
        <v>7791</v>
      </c>
      <c r="O933" t="s">
        <v>7792</v>
      </c>
      <c r="P933" s="5">
        <f t="shared" si="14"/>
        <v>0.76400000000000001</v>
      </c>
    </row>
    <row r="934" spans="1:16" x14ac:dyDescent="0.3">
      <c r="A934" t="s">
        <v>7793</v>
      </c>
      <c r="B934" t="s">
        <v>7794</v>
      </c>
      <c r="C934" t="s">
        <v>7795</v>
      </c>
      <c r="D934" s="2">
        <v>1199</v>
      </c>
      <c r="E934" s="2">
        <v>5499</v>
      </c>
      <c r="F934" s="1">
        <v>0.78</v>
      </c>
      <c r="G934">
        <v>3.8</v>
      </c>
      <c r="H934" t="s">
        <v>7796</v>
      </c>
      <c r="I934" t="s">
        <v>7797</v>
      </c>
      <c r="J934" t="s">
        <v>7798</v>
      </c>
      <c r="K934" t="s">
        <v>7799</v>
      </c>
      <c r="L934" t="s">
        <v>7800</v>
      </c>
      <c r="M934" t="s">
        <v>7801</v>
      </c>
      <c r="N934" t="s">
        <v>7802</v>
      </c>
      <c r="O934" t="s">
        <v>7803</v>
      </c>
      <c r="P934" s="5">
        <f t="shared" si="14"/>
        <v>0.78196035642844153</v>
      </c>
    </row>
    <row r="935" spans="1:16" x14ac:dyDescent="0.3">
      <c r="A935" t="s">
        <v>7804</v>
      </c>
      <c r="B935" t="s">
        <v>7805</v>
      </c>
      <c r="C935" t="s">
        <v>5995</v>
      </c>
      <c r="D935" s="2">
        <v>379</v>
      </c>
      <c r="E935" s="2">
        <v>1499</v>
      </c>
      <c r="F935" s="1">
        <v>0.75</v>
      </c>
      <c r="G935">
        <v>4.2</v>
      </c>
      <c r="H935" t="s">
        <v>7806</v>
      </c>
      <c r="I935" t="s">
        <v>7807</v>
      </c>
      <c r="J935" t="s">
        <v>7808</v>
      </c>
      <c r="K935" t="s">
        <v>7809</v>
      </c>
      <c r="L935" t="s">
        <v>7810</v>
      </c>
      <c r="M935" t="s">
        <v>7811</v>
      </c>
      <c r="N935" t="s">
        <v>7812</v>
      </c>
      <c r="O935" t="s">
        <v>7813</v>
      </c>
      <c r="P935" s="5">
        <f t="shared" si="14"/>
        <v>0.74716477651767843</v>
      </c>
    </row>
    <row r="936" spans="1:16" x14ac:dyDescent="0.3">
      <c r="A936" t="s">
        <v>7814</v>
      </c>
      <c r="B936" t="s">
        <v>7815</v>
      </c>
      <c r="C936" t="s">
        <v>5121</v>
      </c>
      <c r="D936" s="2">
        <v>499</v>
      </c>
      <c r="E936" s="2">
        <v>775</v>
      </c>
      <c r="F936" s="1">
        <v>0.36</v>
      </c>
      <c r="G936">
        <v>4.3</v>
      </c>
      <c r="H936" t="s">
        <v>7816</v>
      </c>
      <c r="I936" t="s">
        <v>7817</v>
      </c>
      <c r="J936" t="s">
        <v>7818</v>
      </c>
      <c r="K936" t="s">
        <v>7819</v>
      </c>
      <c r="L936" t="s">
        <v>7820</v>
      </c>
      <c r="M936" t="s">
        <v>7821</v>
      </c>
      <c r="N936" t="s">
        <v>7822</v>
      </c>
      <c r="O936" t="s">
        <v>7823</v>
      </c>
      <c r="P936" s="5">
        <f t="shared" si="14"/>
        <v>0.35612903225806453</v>
      </c>
    </row>
    <row r="937" spans="1:16" x14ac:dyDescent="0.3">
      <c r="A937" t="s">
        <v>7824</v>
      </c>
      <c r="B937" t="s">
        <v>7825</v>
      </c>
      <c r="C937" t="s">
        <v>7826</v>
      </c>
      <c r="D937" s="2">
        <v>10389</v>
      </c>
      <c r="E937" s="2">
        <v>32000</v>
      </c>
      <c r="F937" s="1">
        <v>0.68</v>
      </c>
      <c r="G937">
        <v>4.4000000000000004</v>
      </c>
      <c r="H937" t="s">
        <v>7827</v>
      </c>
      <c r="I937" t="s">
        <v>7828</v>
      </c>
      <c r="J937" t="s">
        <v>7829</v>
      </c>
      <c r="K937" t="s">
        <v>7830</v>
      </c>
      <c r="L937" t="s">
        <v>7831</v>
      </c>
      <c r="M937" t="s">
        <v>7832</v>
      </c>
      <c r="N937" t="s">
        <v>7833</v>
      </c>
      <c r="O937" t="s">
        <v>7834</v>
      </c>
      <c r="P937" s="5">
        <f t="shared" si="14"/>
        <v>0.67534375000000002</v>
      </c>
    </row>
    <row r="938" spans="1:16" x14ac:dyDescent="0.3">
      <c r="A938" t="s">
        <v>7835</v>
      </c>
      <c r="B938" t="s">
        <v>7836</v>
      </c>
      <c r="C938" t="s">
        <v>7025</v>
      </c>
      <c r="D938" s="2">
        <v>649</v>
      </c>
      <c r="E938" s="2">
        <v>1300</v>
      </c>
      <c r="F938" s="1">
        <v>0.5</v>
      </c>
      <c r="G938">
        <v>4.0999999999999996</v>
      </c>
      <c r="H938" t="s">
        <v>7837</v>
      </c>
      <c r="I938" t="s">
        <v>7838</v>
      </c>
      <c r="J938" t="s">
        <v>7839</v>
      </c>
      <c r="K938" t="s">
        <v>7840</v>
      </c>
      <c r="L938" t="s">
        <v>7841</v>
      </c>
      <c r="M938" t="s">
        <v>7842</v>
      </c>
      <c r="N938" t="s">
        <v>7843</v>
      </c>
      <c r="O938" t="s">
        <v>7844</v>
      </c>
      <c r="P938" s="5">
        <f t="shared" si="14"/>
        <v>0.50076923076923074</v>
      </c>
    </row>
    <row r="939" spans="1:16" x14ac:dyDescent="0.3">
      <c r="A939" t="s">
        <v>7845</v>
      </c>
      <c r="B939" t="s">
        <v>7846</v>
      </c>
      <c r="C939" t="s">
        <v>7847</v>
      </c>
      <c r="D939" s="2">
        <v>1199</v>
      </c>
      <c r="E939" s="2">
        <v>1999</v>
      </c>
      <c r="F939" s="1">
        <v>0.4</v>
      </c>
      <c r="G939">
        <v>4.5</v>
      </c>
      <c r="H939" t="s">
        <v>7848</v>
      </c>
      <c r="I939" t="s">
        <v>899</v>
      </c>
      <c r="J939" t="s">
        <v>900</v>
      </c>
      <c r="K939" t="s">
        <v>901</v>
      </c>
      <c r="L939" t="s">
        <v>902</v>
      </c>
      <c r="M939" t="s">
        <v>903</v>
      </c>
      <c r="N939" t="s">
        <v>7849</v>
      </c>
      <c r="O939" t="s">
        <v>7850</v>
      </c>
      <c r="P939" s="5">
        <f t="shared" si="14"/>
        <v>0.40020010005002499</v>
      </c>
    </row>
    <row r="940" spans="1:16" x14ac:dyDescent="0.3">
      <c r="A940" t="s">
        <v>585</v>
      </c>
      <c r="B940" t="s">
        <v>586</v>
      </c>
      <c r="C940" t="s">
        <v>17</v>
      </c>
      <c r="D940" s="2">
        <v>139</v>
      </c>
      <c r="E940" s="2">
        <v>999</v>
      </c>
      <c r="F940" s="1">
        <v>0.86</v>
      </c>
      <c r="G940">
        <v>4</v>
      </c>
      <c r="H940" t="s">
        <v>587</v>
      </c>
      <c r="I940" t="s">
        <v>588</v>
      </c>
      <c r="J940" t="s">
        <v>589</v>
      </c>
      <c r="K940" t="s">
        <v>590</v>
      </c>
      <c r="L940" t="s">
        <v>591</v>
      </c>
      <c r="M940" t="s">
        <v>592</v>
      </c>
      <c r="N940" t="s">
        <v>593</v>
      </c>
      <c r="O940" t="s">
        <v>7851</v>
      </c>
      <c r="P940" s="5">
        <f t="shared" si="14"/>
        <v>0.86086086086086089</v>
      </c>
    </row>
    <row r="941" spans="1:16" x14ac:dyDescent="0.3">
      <c r="A941" t="s">
        <v>7852</v>
      </c>
      <c r="B941" t="s">
        <v>7853</v>
      </c>
      <c r="C941" t="s">
        <v>3065</v>
      </c>
      <c r="D941" s="2">
        <v>889</v>
      </c>
      <c r="E941" s="2">
        <v>1999</v>
      </c>
      <c r="F941" s="1">
        <v>0.56000000000000005</v>
      </c>
      <c r="G941">
        <v>4.2</v>
      </c>
      <c r="H941" t="s">
        <v>7854</v>
      </c>
      <c r="I941" t="s">
        <v>7855</v>
      </c>
      <c r="J941" t="s">
        <v>7856</v>
      </c>
      <c r="K941" t="s">
        <v>7857</v>
      </c>
      <c r="L941" t="s">
        <v>7858</v>
      </c>
      <c r="M941" t="s">
        <v>7859</v>
      </c>
      <c r="N941" t="s">
        <v>7860</v>
      </c>
      <c r="O941" t="s">
        <v>7861</v>
      </c>
      <c r="P941" s="5">
        <f t="shared" si="14"/>
        <v>0.55527763881940972</v>
      </c>
    </row>
    <row r="942" spans="1:16" x14ac:dyDescent="0.3">
      <c r="A942" t="s">
        <v>7862</v>
      </c>
      <c r="B942" t="s">
        <v>7863</v>
      </c>
      <c r="C942" t="s">
        <v>5101</v>
      </c>
      <c r="D942" s="2">
        <v>1409</v>
      </c>
      <c r="E942" s="2">
        <v>2199</v>
      </c>
      <c r="F942" s="1">
        <v>0.36</v>
      </c>
      <c r="G942">
        <v>3.9</v>
      </c>
      <c r="H942" t="s">
        <v>7864</v>
      </c>
      <c r="I942" t="s">
        <v>7865</v>
      </c>
      <c r="J942" t="s">
        <v>7866</v>
      </c>
      <c r="K942" t="s">
        <v>7867</v>
      </c>
      <c r="L942" t="s">
        <v>7868</v>
      </c>
      <c r="M942" t="s">
        <v>7869</v>
      </c>
      <c r="N942" t="s">
        <v>7870</v>
      </c>
      <c r="O942" t="s">
        <v>7871</v>
      </c>
      <c r="P942" s="5">
        <f t="shared" si="14"/>
        <v>0.35925420645748068</v>
      </c>
    </row>
    <row r="943" spans="1:16" x14ac:dyDescent="0.3">
      <c r="A943" t="s">
        <v>7872</v>
      </c>
      <c r="B943" t="s">
        <v>7873</v>
      </c>
      <c r="C943" t="s">
        <v>7874</v>
      </c>
      <c r="D943" s="2">
        <v>549</v>
      </c>
      <c r="E943" s="2">
        <v>1999</v>
      </c>
      <c r="F943" s="1">
        <v>0.73</v>
      </c>
      <c r="G943">
        <v>4.3</v>
      </c>
      <c r="H943" t="s">
        <v>7875</v>
      </c>
      <c r="I943" t="s">
        <v>7876</v>
      </c>
      <c r="J943" t="s">
        <v>7877</v>
      </c>
      <c r="K943" t="s">
        <v>7878</v>
      </c>
      <c r="L943" t="s">
        <v>7879</v>
      </c>
      <c r="M943" t="s">
        <v>7880</v>
      </c>
      <c r="N943" t="s">
        <v>7881</v>
      </c>
      <c r="O943" t="s">
        <v>7882</v>
      </c>
      <c r="P943" s="5">
        <f t="shared" si="14"/>
        <v>0.72536268134067039</v>
      </c>
    </row>
    <row r="944" spans="1:16" x14ac:dyDescent="0.3">
      <c r="A944" t="s">
        <v>7883</v>
      </c>
      <c r="B944" t="s">
        <v>7884</v>
      </c>
      <c r="C944" t="s">
        <v>7795</v>
      </c>
      <c r="D944" s="2">
        <v>749</v>
      </c>
      <c r="E944" s="2">
        <v>1799</v>
      </c>
      <c r="F944" s="1">
        <v>0.57999999999999996</v>
      </c>
      <c r="G944">
        <v>4</v>
      </c>
      <c r="H944" t="s">
        <v>7885</v>
      </c>
      <c r="I944" t="s">
        <v>7886</v>
      </c>
      <c r="J944" t="s">
        <v>7887</v>
      </c>
      <c r="K944" t="s">
        <v>7888</v>
      </c>
      <c r="L944" t="s">
        <v>7889</v>
      </c>
      <c r="M944" t="s">
        <v>13060</v>
      </c>
      <c r="N944" t="s">
        <v>7890</v>
      </c>
      <c r="O944" t="s">
        <v>7891</v>
      </c>
      <c r="P944" s="5">
        <f t="shared" si="14"/>
        <v>0.58365758754863817</v>
      </c>
    </row>
    <row r="945" spans="1:16" x14ac:dyDescent="0.3">
      <c r="A945" t="s">
        <v>595</v>
      </c>
      <c r="B945" t="s">
        <v>596</v>
      </c>
      <c r="C945" t="s">
        <v>17</v>
      </c>
      <c r="D945" s="2">
        <v>329</v>
      </c>
      <c r="E945" s="2">
        <v>845</v>
      </c>
      <c r="F945" s="1">
        <v>0.61</v>
      </c>
      <c r="G945">
        <v>4.2</v>
      </c>
      <c r="H945" t="s">
        <v>597</v>
      </c>
      <c r="I945" t="s">
        <v>598</v>
      </c>
      <c r="J945" t="s">
        <v>599</v>
      </c>
      <c r="K945" t="s">
        <v>600</v>
      </c>
      <c r="L945" t="s">
        <v>601</v>
      </c>
      <c r="M945" t="s">
        <v>602</v>
      </c>
      <c r="N945" t="s">
        <v>7892</v>
      </c>
      <c r="O945" t="s">
        <v>7893</v>
      </c>
      <c r="P945" s="5">
        <f t="shared" si="14"/>
        <v>0.61065088757396446</v>
      </c>
    </row>
    <row r="946" spans="1:16" x14ac:dyDescent="0.3">
      <c r="A946" t="s">
        <v>7894</v>
      </c>
      <c r="B946" t="s">
        <v>7895</v>
      </c>
      <c r="C946" t="s">
        <v>17</v>
      </c>
      <c r="D946" s="2">
        <v>379</v>
      </c>
      <c r="E946" s="2">
        <v>1099</v>
      </c>
      <c r="F946" s="1">
        <v>0.66</v>
      </c>
      <c r="G946">
        <v>4.3</v>
      </c>
      <c r="H946" t="s">
        <v>7896</v>
      </c>
      <c r="I946" t="s">
        <v>963</v>
      </c>
      <c r="J946" t="s">
        <v>964</v>
      </c>
      <c r="K946" t="s">
        <v>965</v>
      </c>
      <c r="L946" t="s">
        <v>966</v>
      </c>
      <c r="M946" t="s">
        <v>967</v>
      </c>
      <c r="N946" t="s">
        <v>7897</v>
      </c>
      <c r="O946" t="s">
        <v>7898</v>
      </c>
      <c r="P946" s="5">
        <f t="shared" si="14"/>
        <v>0.65514103730664242</v>
      </c>
    </row>
    <row r="947" spans="1:16" x14ac:dyDescent="0.3">
      <c r="A947" t="s">
        <v>7899</v>
      </c>
      <c r="B947" t="s">
        <v>7900</v>
      </c>
      <c r="C947" t="s">
        <v>2947</v>
      </c>
      <c r="D947" s="2">
        <v>5998</v>
      </c>
      <c r="E947" s="2">
        <v>7999</v>
      </c>
      <c r="F947" s="1">
        <v>0.25</v>
      </c>
      <c r="G947">
        <v>4.2</v>
      </c>
      <c r="H947" t="s">
        <v>7901</v>
      </c>
      <c r="I947" t="s">
        <v>7902</v>
      </c>
      <c r="J947" t="s">
        <v>7903</v>
      </c>
      <c r="K947" t="s">
        <v>7904</v>
      </c>
      <c r="L947" t="s">
        <v>7905</v>
      </c>
      <c r="M947" t="s">
        <v>7906</v>
      </c>
      <c r="N947" t="s">
        <v>7907</v>
      </c>
      <c r="O947" t="s">
        <v>7908</v>
      </c>
      <c r="P947" s="5">
        <f t="shared" si="14"/>
        <v>0.25015626953369169</v>
      </c>
    </row>
    <row r="948" spans="1:16" x14ac:dyDescent="0.3">
      <c r="A948" t="s">
        <v>7909</v>
      </c>
      <c r="B948" t="s">
        <v>7910</v>
      </c>
      <c r="C948" t="s">
        <v>6199</v>
      </c>
      <c r="D948" s="2">
        <v>299</v>
      </c>
      <c r="E948" s="2">
        <v>1499</v>
      </c>
      <c r="F948" s="1">
        <v>0.8</v>
      </c>
      <c r="G948">
        <v>4.2</v>
      </c>
      <c r="H948" t="s">
        <v>7911</v>
      </c>
      <c r="I948" t="s">
        <v>7912</v>
      </c>
      <c r="J948" t="s">
        <v>7913</v>
      </c>
      <c r="K948" t="s">
        <v>7914</v>
      </c>
      <c r="L948" t="s">
        <v>7915</v>
      </c>
      <c r="M948" t="s">
        <v>7916</v>
      </c>
      <c r="N948" t="s">
        <v>7917</v>
      </c>
      <c r="O948" t="s">
        <v>7918</v>
      </c>
      <c r="P948" s="5">
        <f t="shared" si="14"/>
        <v>0.80053368912608402</v>
      </c>
    </row>
    <row r="949" spans="1:16" x14ac:dyDescent="0.3">
      <c r="A949" t="s">
        <v>7919</v>
      </c>
      <c r="B949" t="s">
        <v>7920</v>
      </c>
      <c r="C949" t="s">
        <v>5995</v>
      </c>
      <c r="D949" s="2">
        <v>379</v>
      </c>
      <c r="E949" s="2">
        <v>1499</v>
      </c>
      <c r="F949" s="1">
        <v>0.75</v>
      </c>
      <c r="G949">
        <v>4.0999999999999996</v>
      </c>
      <c r="H949" t="s">
        <v>7921</v>
      </c>
      <c r="I949" t="s">
        <v>7922</v>
      </c>
      <c r="J949" t="s">
        <v>7923</v>
      </c>
      <c r="K949" t="s">
        <v>7924</v>
      </c>
      <c r="L949" t="s">
        <v>7925</v>
      </c>
      <c r="M949" t="s">
        <v>7926</v>
      </c>
      <c r="N949" t="s">
        <v>7927</v>
      </c>
      <c r="O949" t="s">
        <v>7928</v>
      </c>
      <c r="P949" s="5">
        <f t="shared" si="14"/>
        <v>0.74716477651767843</v>
      </c>
    </row>
    <row r="950" spans="1:16" x14ac:dyDescent="0.3">
      <c r="A950" t="s">
        <v>7929</v>
      </c>
      <c r="B950" t="s">
        <v>7930</v>
      </c>
      <c r="C950" t="s">
        <v>7931</v>
      </c>
      <c r="D950" s="2">
        <v>1399</v>
      </c>
      <c r="E950" s="2">
        <v>2999</v>
      </c>
      <c r="F950" s="1">
        <v>0.53</v>
      </c>
      <c r="G950">
        <v>4.3</v>
      </c>
      <c r="H950" t="s">
        <v>7932</v>
      </c>
      <c r="I950" t="s">
        <v>7933</v>
      </c>
      <c r="J950" t="s">
        <v>7934</v>
      </c>
      <c r="K950" t="s">
        <v>7935</v>
      </c>
      <c r="L950" t="s">
        <v>7936</v>
      </c>
      <c r="M950" t="s">
        <v>7937</v>
      </c>
      <c r="N950" t="s">
        <v>7938</v>
      </c>
      <c r="O950" t="s">
        <v>7939</v>
      </c>
      <c r="P950" s="5">
        <f t="shared" si="14"/>
        <v>0.53351117039013007</v>
      </c>
    </row>
    <row r="951" spans="1:16" x14ac:dyDescent="0.3">
      <c r="A951" t="s">
        <v>7940</v>
      </c>
      <c r="B951" t="s">
        <v>7941</v>
      </c>
      <c r="C951" t="s">
        <v>7942</v>
      </c>
      <c r="D951" s="2">
        <v>699</v>
      </c>
      <c r="E951" s="2">
        <v>1299</v>
      </c>
      <c r="F951" s="1">
        <v>0.46</v>
      </c>
      <c r="G951">
        <v>4.3</v>
      </c>
      <c r="H951" t="s">
        <v>7943</v>
      </c>
      <c r="I951" t="s">
        <v>7944</v>
      </c>
      <c r="J951" t="s">
        <v>7945</v>
      </c>
      <c r="K951" t="s">
        <v>7946</v>
      </c>
      <c r="L951" t="s">
        <v>7947</v>
      </c>
      <c r="M951" t="s">
        <v>7948</v>
      </c>
      <c r="N951" t="s">
        <v>7949</v>
      </c>
      <c r="O951" t="s">
        <v>7950</v>
      </c>
      <c r="P951" s="5">
        <f t="shared" si="14"/>
        <v>0.46189376443418012</v>
      </c>
    </row>
    <row r="952" spans="1:16" x14ac:dyDescent="0.3">
      <c r="A952" t="s">
        <v>7951</v>
      </c>
      <c r="B952" t="s">
        <v>7952</v>
      </c>
      <c r="C952" t="s">
        <v>6272</v>
      </c>
      <c r="D952" s="2">
        <v>300</v>
      </c>
      <c r="E952" s="2">
        <v>300</v>
      </c>
      <c r="F952" s="1">
        <v>0</v>
      </c>
      <c r="G952">
        <v>4.2</v>
      </c>
      <c r="H952" t="s">
        <v>7953</v>
      </c>
      <c r="I952" t="s">
        <v>7954</v>
      </c>
      <c r="J952" t="s">
        <v>7955</v>
      </c>
      <c r="K952" t="s">
        <v>7956</v>
      </c>
      <c r="L952" t="s">
        <v>7957</v>
      </c>
      <c r="M952" t="s">
        <v>7958</v>
      </c>
      <c r="N952" t="s">
        <v>7959</v>
      </c>
      <c r="O952" t="s">
        <v>7960</v>
      </c>
      <c r="P952" s="5">
        <f t="shared" si="14"/>
        <v>0</v>
      </c>
    </row>
    <row r="953" spans="1:16" x14ac:dyDescent="0.3">
      <c r="A953" t="s">
        <v>7961</v>
      </c>
      <c r="B953" t="s">
        <v>7962</v>
      </c>
      <c r="C953" t="s">
        <v>5357</v>
      </c>
      <c r="D953" s="2">
        <v>999</v>
      </c>
      <c r="E953" s="2">
        <v>1995</v>
      </c>
      <c r="F953" s="1">
        <v>0.5</v>
      </c>
      <c r="G953">
        <v>4.5</v>
      </c>
      <c r="H953" t="s">
        <v>7963</v>
      </c>
      <c r="I953" t="s">
        <v>7964</v>
      </c>
      <c r="J953" t="s">
        <v>7965</v>
      </c>
      <c r="K953" t="s">
        <v>7966</v>
      </c>
      <c r="L953" t="s">
        <v>7967</v>
      </c>
      <c r="M953" t="s">
        <v>7968</v>
      </c>
      <c r="N953" t="s">
        <v>7969</v>
      </c>
      <c r="O953" t="s">
        <v>7970</v>
      </c>
      <c r="P953" s="5">
        <f t="shared" si="14"/>
        <v>0.49924812030075189</v>
      </c>
    </row>
    <row r="954" spans="1:16" x14ac:dyDescent="0.3">
      <c r="A954" t="s">
        <v>7971</v>
      </c>
      <c r="B954" t="s">
        <v>7972</v>
      </c>
      <c r="C954" t="s">
        <v>7973</v>
      </c>
      <c r="D954" s="2">
        <v>535</v>
      </c>
      <c r="E954" s="2">
        <v>535</v>
      </c>
      <c r="F954" s="1">
        <v>0</v>
      </c>
      <c r="G954">
        <v>4.4000000000000004</v>
      </c>
      <c r="H954" t="s">
        <v>7974</v>
      </c>
      <c r="I954" t="s">
        <v>7975</v>
      </c>
      <c r="J954" t="s">
        <v>7976</v>
      </c>
      <c r="K954" t="s">
        <v>7977</v>
      </c>
      <c r="L954" t="s">
        <v>7978</v>
      </c>
      <c r="M954" t="s">
        <v>7979</v>
      </c>
      <c r="N954" t="s">
        <v>7980</v>
      </c>
      <c r="O954" t="s">
        <v>7981</v>
      </c>
      <c r="P954" s="5">
        <f t="shared" si="14"/>
        <v>0</v>
      </c>
    </row>
    <row r="955" spans="1:16" x14ac:dyDescent="0.3">
      <c r="A955" t="s">
        <v>605</v>
      </c>
      <c r="B955" t="s">
        <v>606</v>
      </c>
      <c r="C955" t="s">
        <v>168</v>
      </c>
      <c r="D955" s="2">
        <v>13999</v>
      </c>
      <c r="E955" s="2">
        <v>24999</v>
      </c>
      <c r="F955" s="1">
        <v>0.44</v>
      </c>
      <c r="G955">
        <v>4.2</v>
      </c>
      <c r="H955" t="s">
        <v>607</v>
      </c>
      <c r="I955" t="s">
        <v>608</v>
      </c>
      <c r="J955" t="s">
        <v>609</v>
      </c>
      <c r="K955" t="s">
        <v>610</v>
      </c>
      <c r="L955" t="s">
        <v>611</v>
      </c>
      <c r="M955" t="s">
        <v>612</v>
      </c>
      <c r="N955" t="s">
        <v>7982</v>
      </c>
      <c r="O955" t="s">
        <v>7983</v>
      </c>
      <c r="P955" s="5">
        <f t="shared" si="14"/>
        <v>0.44001760070402818</v>
      </c>
    </row>
    <row r="956" spans="1:16" x14ac:dyDescent="0.3">
      <c r="A956" t="s">
        <v>7984</v>
      </c>
      <c r="B956" t="s">
        <v>7985</v>
      </c>
      <c r="C956" t="s">
        <v>6199</v>
      </c>
      <c r="D956" s="2">
        <v>269</v>
      </c>
      <c r="E956" s="2">
        <v>1099</v>
      </c>
      <c r="F956" s="1">
        <v>0.76</v>
      </c>
      <c r="G956">
        <v>4.0999999999999996</v>
      </c>
      <c r="H956" t="s">
        <v>7986</v>
      </c>
      <c r="I956" t="s">
        <v>7987</v>
      </c>
      <c r="J956" t="s">
        <v>7988</v>
      </c>
      <c r="K956" t="s">
        <v>7989</v>
      </c>
      <c r="L956" t="s">
        <v>7990</v>
      </c>
      <c r="M956" t="s">
        <v>7991</v>
      </c>
      <c r="N956" t="s">
        <v>7992</v>
      </c>
      <c r="O956" t="s">
        <v>7993</v>
      </c>
      <c r="P956" s="5">
        <f t="shared" si="14"/>
        <v>0.75523202911737941</v>
      </c>
    </row>
    <row r="957" spans="1:16" x14ac:dyDescent="0.3">
      <c r="A957" t="s">
        <v>7994</v>
      </c>
      <c r="B957" t="s">
        <v>7995</v>
      </c>
      <c r="C957" t="s">
        <v>7088</v>
      </c>
      <c r="D957" s="2">
        <v>341</v>
      </c>
      <c r="E957" s="2">
        <v>450</v>
      </c>
      <c r="F957" s="1">
        <v>0.24</v>
      </c>
      <c r="G957">
        <v>4.3</v>
      </c>
      <c r="H957" t="s">
        <v>7996</v>
      </c>
      <c r="I957" t="s">
        <v>7997</v>
      </c>
      <c r="J957" t="s">
        <v>7998</v>
      </c>
      <c r="K957" t="s">
        <v>7999</v>
      </c>
      <c r="L957" t="s">
        <v>8000</v>
      </c>
      <c r="M957" t="s">
        <v>8001</v>
      </c>
      <c r="N957" t="s">
        <v>8002</v>
      </c>
      <c r="O957" t="s">
        <v>8003</v>
      </c>
      <c r="P957" s="5">
        <f t="shared" si="14"/>
        <v>0.24222222222222223</v>
      </c>
    </row>
    <row r="958" spans="1:16" x14ac:dyDescent="0.3">
      <c r="A958" t="s">
        <v>8004</v>
      </c>
      <c r="B958" t="s">
        <v>8005</v>
      </c>
      <c r="C958" t="s">
        <v>5442</v>
      </c>
      <c r="D958" s="2">
        <v>2499</v>
      </c>
      <c r="E958" s="2">
        <v>3999</v>
      </c>
      <c r="F958" s="1">
        <v>0.38</v>
      </c>
      <c r="G958">
        <v>4.4000000000000004</v>
      </c>
      <c r="H958" t="s">
        <v>8006</v>
      </c>
      <c r="I958" t="s">
        <v>8007</v>
      </c>
      <c r="J958" t="s">
        <v>8008</v>
      </c>
      <c r="K958" t="s">
        <v>8009</v>
      </c>
      <c r="L958" t="s">
        <v>8010</v>
      </c>
      <c r="M958" t="s">
        <v>8011</v>
      </c>
      <c r="N958" t="s">
        <v>5449</v>
      </c>
      <c r="O958" t="s">
        <v>8012</v>
      </c>
      <c r="P958" s="5">
        <f t="shared" si="14"/>
        <v>0.37509377344336087</v>
      </c>
    </row>
    <row r="959" spans="1:16" x14ac:dyDescent="0.3">
      <c r="A959" t="s">
        <v>671</v>
      </c>
      <c r="B959" t="s">
        <v>672</v>
      </c>
      <c r="C959" t="s">
        <v>17</v>
      </c>
      <c r="D959" s="2">
        <v>349</v>
      </c>
      <c r="E959" s="2">
        <v>599</v>
      </c>
      <c r="F959" s="1">
        <v>0.42</v>
      </c>
      <c r="G959">
        <v>4.0999999999999996</v>
      </c>
      <c r="H959" t="s">
        <v>673</v>
      </c>
      <c r="I959" t="s">
        <v>674</v>
      </c>
      <c r="J959" t="s">
        <v>675</v>
      </c>
      <c r="K959" t="s">
        <v>676</v>
      </c>
      <c r="L959" t="s">
        <v>677</v>
      </c>
      <c r="M959" t="s">
        <v>678</v>
      </c>
      <c r="N959" t="s">
        <v>8013</v>
      </c>
      <c r="O959" t="s">
        <v>8014</v>
      </c>
      <c r="P959" s="5">
        <f t="shared" si="14"/>
        <v>0.41736227045075125</v>
      </c>
    </row>
    <row r="960" spans="1:16" x14ac:dyDescent="0.3">
      <c r="A960" t="s">
        <v>8015</v>
      </c>
      <c r="B960" t="s">
        <v>8016</v>
      </c>
      <c r="C960" t="s">
        <v>7285</v>
      </c>
      <c r="D960" s="2">
        <v>5899</v>
      </c>
      <c r="E960" s="2">
        <v>7005</v>
      </c>
      <c r="F960" s="1">
        <v>0.16</v>
      </c>
      <c r="G960">
        <v>3.6</v>
      </c>
      <c r="H960" t="s">
        <v>8017</v>
      </c>
      <c r="I960" t="s">
        <v>8018</v>
      </c>
      <c r="J960" t="s">
        <v>8019</v>
      </c>
      <c r="K960" t="s">
        <v>8020</v>
      </c>
      <c r="L960" t="s">
        <v>8021</v>
      </c>
      <c r="M960" t="s">
        <v>8022</v>
      </c>
      <c r="N960" t="s">
        <v>8023</v>
      </c>
      <c r="O960" t="s">
        <v>8024</v>
      </c>
      <c r="P960" s="5">
        <f t="shared" si="14"/>
        <v>0.15788722341184869</v>
      </c>
    </row>
    <row r="961" spans="1:16" x14ac:dyDescent="0.3">
      <c r="A961" t="s">
        <v>4603</v>
      </c>
      <c r="B961" t="s">
        <v>4604</v>
      </c>
      <c r="C961" t="s">
        <v>3161</v>
      </c>
      <c r="D961" s="2">
        <v>699</v>
      </c>
      <c r="E961" s="2">
        <v>1199</v>
      </c>
      <c r="F961" s="1">
        <v>0.42</v>
      </c>
      <c r="G961">
        <v>4</v>
      </c>
      <c r="H961" t="s">
        <v>4605</v>
      </c>
      <c r="I961" t="s">
        <v>3665</v>
      </c>
      <c r="J961" t="s">
        <v>3666</v>
      </c>
      <c r="K961" t="s">
        <v>3667</v>
      </c>
      <c r="L961" t="s">
        <v>3668</v>
      </c>
      <c r="M961" t="s">
        <v>3669</v>
      </c>
      <c r="N961" t="s">
        <v>8025</v>
      </c>
      <c r="O961" t="s">
        <v>8026</v>
      </c>
      <c r="P961" s="5">
        <f t="shared" si="14"/>
        <v>0.4170141784820684</v>
      </c>
    </row>
    <row r="962" spans="1:16" x14ac:dyDescent="0.3">
      <c r="A962" t="s">
        <v>8027</v>
      </c>
      <c r="B962" t="s">
        <v>8028</v>
      </c>
      <c r="C962" t="s">
        <v>5442</v>
      </c>
      <c r="D962" s="2">
        <v>1565</v>
      </c>
      <c r="E962" s="2">
        <v>2999</v>
      </c>
      <c r="F962" s="1">
        <v>0.48</v>
      </c>
      <c r="G962">
        <v>4</v>
      </c>
      <c r="H962" t="s">
        <v>8029</v>
      </c>
      <c r="I962" t="s">
        <v>8030</v>
      </c>
      <c r="J962" t="s">
        <v>8031</v>
      </c>
      <c r="K962" t="s">
        <v>8032</v>
      </c>
      <c r="L962" t="s">
        <v>8033</v>
      </c>
      <c r="M962" t="s">
        <v>8034</v>
      </c>
      <c r="N962" t="s">
        <v>8035</v>
      </c>
      <c r="O962" t="s">
        <v>8036</v>
      </c>
      <c r="P962" s="5">
        <f t="shared" ref="P962:P1025" si="15">(E962-D962)/E962</f>
        <v>0.47815938646215406</v>
      </c>
    </row>
    <row r="963" spans="1:16" x14ac:dyDescent="0.3">
      <c r="A963" t="s">
        <v>8037</v>
      </c>
      <c r="B963" t="s">
        <v>8038</v>
      </c>
      <c r="C963" t="s">
        <v>5165</v>
      </c>
      <c r="D963" s="2">
        <v>326</v>
      </c>
      <c r="E963" s="2">
        <v>799</v>
      </c>
      <c r="F963" s="1">
        <v>0.59</v>
      </c>
      <c r="G963">
        <v>4.4000000000000004</v>
      </c>
      <c r="H963" t="s">
        <v>8039</v>
      </c>
      <c r="I963" t="s">
        <v>8040</v>
      </c>
      <c r="J963" t="s">
        <v>8041</v>
      </c>
      <c r="K963" t="s">
        <v>8042</v>
      </c>
      <c r="L963" t="s">
        <v>8043</v>
      </c>
      <c r="M963" t="s">
        <v>8044</v>
      </c>
      <c r="N963" t="s">
        <v>8045</v>
      </c>
      <c r="O963" t="s">
        <v>8046</v>
      </c>
      <c r="P963" s="5">
        <f t="shared" si="15"/>
        <v>0.5919899874843555</v>
      </c>
    </row>
    <row r="964" spans="1:16" x14ac:dyDescent="0.3">
      <c r="A964" t="s">
        <v>4570</v>
      </c>
      <c r="B964" t="s">
        <v>4571</v>
      </c>
      <c r="C964" t="s">
        <v>4572</v>
      </c>
      <c r="D964" s="2">
        <v>120</v>
      </c>
      <c r="E964" s="2">
        <v>999</v>
      </c>
      <c r="F964" s="1">
        <v>0.88</v>
      </c>
      <c r="G964">
        <v>3.9</v>
      </c>
      <c r="H964" t="s">
        <v>4573</v>
      </c>
      <c r="I964" t="s">
        <v>4574</v>
      </c>
      <c r="J964" t="s">
        <v>4575</v>
      </c>
      <c r="K964" t="s">
        <v>4576</v>
      </c>
      <c r="L964" t="s">
        <v>4577</v>
      </c>
      <c r="M964" t="s">
        <v>8047</v>
      </c>
      <c r="N964" t="s">
        <v>8048</v>
      </c>
      <c r="O964" t="s">
        <v>8049</v>
      </c>
      <c r="P964" s="5">
        <f t="shared" si="15"/>
        <v>0.87987987987987992</v>
      </c>
    </row>
    <row r="965" spans="1:16" x14ac:dyDescent="0.3">
      <c r="A965" t="s">
        <v>8050</v>
      </c>
      <c r="B965" t="s">
        <v>8051</v>
      </c>
      <c r="C965" t="s">
        <v>5121</v>
      </c>
      <c r="D965" s="2">
        <v>657</v>
      </c>
      <c r="E965" s="2">
        <v>999</v>
      </c>
      <c r="F965" s="1">
        <v>0.34</v>
      </c>
      <c r="G965">
        <v>4.3</v>
      </c>
      <c r="H965" t="s">
        <v>8052</v>
      </c>
      <c r="I965" t="s">
        <v>8053</v>
      </c>
      <c r="J965" t="s">
        <v>8054</v>
      </c>
      <c r="K965" t="s">
        <v>8055</v>
      </c>
      <c r="L965" t="s">
        <v>8056</v>
      </c>
      <c r="M965" t="s">
        <v>8057</v>
      </c>
      <c r="N965" t="s">
        <v>8058</v>
      </c>
      <c r="O965" t="s">
        <v>8059</v>
      </c>
      <c r="P965" s="5">
        <f t="shared" si="15"/>
        <v>0.34234234234234234</v>
      </c>
    </row>
    <row r="966" spans="1:16" x14ac:dyDescent="0.3">
      <c r="A966" t="s">
        <v>8060</v>
      </c>
      <c r="B966" t="s">
        <v>8061</v>
      </c>
      <c r="C966" t="s">
        <v>5335</v>
      </c>
      <c r="D966" s="2">
        <v>1995</v>
      </c>
      <c r="E966" s="2">
        <v>2895</v>
      </c>
      <c r="F966" s="1">
        <v>0.31</v>
      </c>
      <c r="G966">
        <v>4.5999999999999996</v>
      </c>
      <c r="H966" t="s">
        <v>8062</v>
      </c>
      <c r="I966" t="s">
        <v>8063</v>
      </c>
      <c r="J966" t="s">
        <v>8064</v>
      </c>
      <c r="K966" t="s">
        <v>8065</v>
      </c>
      <c r="L966" t="s">
        <v>8066</v>
      </c>
      <c r="M966" t="s">
        <v>8067</v>
      </c>
      <c r="N966" t="s">
        <v>8068</v>
      </c>
      <c r="O966" t="s">
        <v>8069</v>
      </c>
      <c r="P966" s="5">
        <f t="shared" si="15"/>
        <v>0.31088082901554404</v>
      </c>
    </row>
    <row r="967" spans="1:16" x14ac:dyDescent="0.3">
      <c r="A967" t="s">
        <v>8070</v>
      </c>
      <c r="B967" t="s">
        <v>8071</v>
      </c>
      <c r="C967" t="s">
        <v>5530</v>
      </c>
      <c r="D967" s="2">
        <v>1500</v>
      </c>
      <c r="E967" s="2">
        <v>1500</v>
      </c>
      <c r="F967" s="1">
        <v>0</v>
      </c>
      <c r="G967">
        <v>4.4000000000000004</v>
      </c>
      <c r="H967" t="s">
        <v>8072</v>
      </c>
      <c r="I967" t="s">
        <v>8073</v>
      </c>
      <c r="J967" t="s">
        <v>8074</v>
      </c>
      <c r="K967" t="s">
        <v>8075</v>
      </c>
      <c r="L967" t="s">
        <v>8076</v>
      </c>
      <c r="M967" t="s">
        <v>8077</v>
      </c>
      <c r="N967" t="s">
        <v>8078</v>
      </c>
      <c r="O967" t="s">
        <v>8079</v>
      </c>
      <c r="P967" s="5">
        <f t="shared" si="15"/>
        <v>0</v>
      </c>
    </row>
    <row r="968" spans="1:16" x14ac:dyDescent="0.3">
      <c r="A968" t="s">
        <v>8080</v>
      </c>
      <c r="B968" t="s">
        <v>8081</v>
      </c>
      <c r="C968" t="s">
        <v>5005</v>
      </c>
      <c r="D968" s="2">
        <v>2640</v>
      </c>
      <c r="E968" s="2">
        <v>3195</v>
      </c>
      <c r="F968" s="1">
        <v>0.17</v>
      </c>
      <c r="G968">
        <v>4.5</v>
      </c>
      <c r="H968" t="s">
        <v>8082</v>
      </c>
      <c r="I968" t="s">
        <v>8083</v>
      </c>
      <c r="J968" t="s">
        <v>8084</v>
      </c>
      <c r="K968" t="s">
        <v>8085</v>
      </c>
      <c r="L968" t="s">
        <v>8086</v>
      </c>
      <c r="M968" t="s">
        <v>8087</v>
      </c>
      <c r="N968" t="s">
        <v>8088</v>
      </c>
      <c r="O968" t="s">
        <v>8089</v>
      </c>
      <c r="P968" s="5">
        <f t="shared" si="15"/>
        <v>0.17370892018779344</v>
      </c>
    </row>
    <row r="969" spans="1:16" x14ac:dyDescent="0.3">
      <c r="A969" t="s">
        <v>8090</v>
      </c>
      <c r="B969" t="s">
        <v>8091</v>
      </c>
      <c r="C969" t="s">
        <v>7285</v>
      </c>
      <c r="D969" s="2">
        <v>5299</v>
      </c>
      <c r="E969" s="2">
        <v>6355</v>
      </c>
      <c r="F969" s="1">
        <v>0.17</v>
      </c>
      <c r="G969">
        <v>3.9</v>
      </c>
      <c r="H969" t="s">
        <v>8092</v>
      </c>
      <c r="I969" t="s">
        <v>8093</v>
      </c>
      <c r="J969" t="s">
        <v>8094</v>
      </c>
      <c r="K969" t="s">
        <v>8095</v>
      </c>
      <c r="L969" t="s">
        <v>8096</v>
      </c>
      <c r="M969" t="s">
        <v>8097</v>
      </c>
      <c r="N969" t="s">
        <v>8098</v>
      </c>
      <c r="O969" t="s">
        <v>8099</v>
      </c>
      <c r="P969" s="5">
        <f t="shared" si="15"/>
        <v>0.16616837136113297</v>
      </c>
    </row>
    <row r="970" spans="1:16" x14ac:dyDescent="0.3">
      <c r="A970" t="s">
        <v>620</v>
      </c>
      <c r="B970" t="s">
        <v>621</v>
      </c>
      <c r="C970" t="s">
        <v>17</v>
      </c>
      <c r="D970" s="2">
        <v>263</v>
      </c>
      <c r="E970" s="2">
        <v>699</v>
      </c>
      <c r="F970" s="1">
        <v>0.62</v>
      </c>
      <c r="G970">
        <v>4.0999999999999996</v>
      </c>
      <c r="H970" t="s">
        <v>622</v>
      </c>
      <c r="I970" t="s">
        <v>623</v>
      </c>
      <c r="J970" t="s">
        <v>624</v>
      </c>
      <c r="K970" t="s">
        <v>625</v>
      </c>
      <c r="L970" t="s">
        <v>626</v>
      </c>
      <c r="M970" t="s">
        <v>627</v>
      </c>
      <c r="N970" t="s">
        <v>628</v>
      </c>
      <c r="O970" t="s">
        <v>8100</v>
      </c>
      <c r="P970" s="5">
        <f t="shared" si="15"/>
        <v>0.62374821173104433</v>
      </c>
    </row>
    <row r="971" spans="1:16" x14ac:dyDescent="0.3">
      <c r="A971" t="s">
        <v>8101</v>
      </c>
      <c r="B971" t="s">
        <v>8102</v>
      </c>
      <c r="C971" t="s">
        <v>7795</v>
      </c>
      <c r="D971" s="2">
        <v>1990</v>
      </c>
      <c r="E971" s="2">
        <v>2999</v>
      </c>
      <c r="F971" s="1">
        <v>0.34</v>
      </c>
      <c r="G971">
        <v>4.3</v>
      </c>
      <c r="H971" t="s">
        <v>8103</v>
      </c>
      <c r="I971" t="s">
        <v>8104</v>
      </c>
      <c r="J971" t="s">
        <v>8105</v>
      </c>
      <c r="K971" t="s">
        <v>8106</v>
      </c>
      <c r="L971" t="s">
        <v>8107</v>
      </c>
      <c r="M971" t="s">
        <v>13061</v>
      </c>
      <c r="N971" t="s">
        <v>8108</v>
      </c>
      <c r="O971" t="s">
        <v>8109</v>
      </c>
      <c r="P971" s="5">
        <f t="shared" si="15"/>
        <v>0.33644548182727574</v>
      </c>
    </row>
    <row r="972" spans="1:16" x14ac:dyDescent="0.3">
      <c r="A972" t="s">
        <v>8110</v>
      </c>
      <c r="B972" t="s">
        <v>8111</v>
      </c>
      <c r="C972" t="s">
        <v>8112</v>
      </c>
      <c r="D972" s="2">
        <v>1289</v>
      </c>
      <c r="E972" s="2">
        <v>1499</v>
      </c>
      <c r="F972" s="1">
        <v>0.14000000000000001</v>
      </c>
      <c r="G972">
        <v>4.5</v>
      </c>
      <c r="H972" t="s">
        <v>8113</v>
      </c>
      <c r="I972" t="s">
        <v>8114</v>
      </c>
      <c r="J972" t="s">
        <v>8115</v>
      </c>
      <c r="K972" t="s">
        <v>8116</v>
      </c>
      <c r="L972" t="s">
        <v>8117</v>
      </c>
      <c r="M972" t="s">
        <v>8118</v>
      </c>
      <c r="N972" t="s">
        <v>8119</v>
      </c>
      <c r="O972" t="s">
        <v>8120</v>
      </c>
      <c r="P972" s="5">
        <f t="shared" si="15"/>
        <v>0.14009339559706471</v>
      </c>
    </row>
    <row r="973" spans="1:16" x14ac:dyDescent="0.3">
      <c r="A973" t="s">
        <v>8121</v>
      </c>
      <c r="B973" t="s">
        <v>8122</v>
      </c>
      <c r="C973" t="s">
        <v>6272</v>
      </c>
      <c r="D973" s="2">
        <v>165</v>
      </c>
      <c r="E973" s="2">
        <v>165</v>
      </c>
      <c r="F973" s="1">
        <v>0</v>
      </c>
      <c r="G973">
        <v>4.5</v>
      </c>
      <c r="H973" t="s">
        <v>8123</v>
      </c>
      <c r="I973" t="s">
        <v>8124</v>
      </c>
      <c r="J973" t="s">
        <v>8125</v>
      </c>
      <c r="K973" t="s">
        <v>8126</v>
      </c>
      <c r="L973" t="s">
        <v>8127</v>
      </c>
      <c r="M973" t="s">
        <v>8128</v>
      </c>
      <c r="N973" t="s">
        <v>8129</v>
      </c>
      <c r="O973" t="s">
        <v>8130</v>
      </c>
      <c r="P973" s="5">
        <f t="shared" si="15"/>
        <v>0</v>
      </c>
    </row>
    <row r="974" spans="1:16" x14ac:dyDescent="0.3">
      <c r="A974" t="s">
        <v>8131</v>
      </c>
      <c r="B974" t="s">
        <v>8132</v>
      </c>
      <c r="C974" t="s">
        <v>6907</v>
      </c>
      <c r="D974" s="2">
        <v>1699</v>
      </c>
      <c r="E974" s="2">
        <v>3499</v>
      </c>
      <c r="F974" s="1">
        <v>0.51</v>
      </c>
      <c r="G974">
        <v>3.6</v>
      </c>
      <c r="H974" t="s">
        <v>8133</v>
      </c>
      <c r="I974" t="s">
        <v>8134</v>
      </c>
      <c r="J974" t="s">
        <v>8135</v>
      </c>
      <c r="K974" t="s">
        <v>8136</v>
      </c>
      <c r="L974" t="s">
        <v>8137</v>
      </c>
      <c r="M974" t="s">
        <v>8138</v>
      </c>
      <c r="N974" t="s">
        <v>8139</v>
      </c>
      <c r="O974" t="s">
        <v>8140</v>
      </c>
      <c r="P974" s="5">
        <f t="shared" si="15"/>
        <v>0.51443269505573019</v>
      </c>
    </row>
    <row r="975" spans="1:16" x14ac:dyDescent="0.3">
      <c r="A975" t="s">
        <v>8141</v>
      </c>
      <c r="B975" t="s">
        <v>8142</v>
      </c>
      <c r="C975" t="s">
        <v>5903</v>
      </c>
      <c r="D975" s="2">
        <v>2299</v>
      </c>
      <c r="E975" s="2">
        <v>7500</v>
      </c>
      <c r="F975" s="1">
        <v>0.69</v>
      </c>
      <c r="G975">
        <v>4.0999999999999996</v>
      </c>
      <c r="H975" t="s">
        <v>8143</v>
      </c>
      <c r="I975" t="s">
        <v>8144</v>
      </c>
      <c r="J975" t="s">
        <v>8145</v>
      </c>
      <c r="K975" t="s">
        <v>8146</v>
      </c>
      <c r="L975" t="s">
        <v>8147</v>
      </c>
      <c r="M975" t="s">
        <v>8148</v>
      </c>
      <c r="N975" t="s">
        <v>8149</v>
      </c>
      <c r="O975" t="s">
        <v>8150</v>
      </c>
      <c r="P975" s="5">
        <f t="shared" si="15"/>
        <v>0.69346666666666668</v>
      </c>
    </row>
    <row r="976" spans="1:16" x14ac:dyDescent="0.3">
      <c r="A976" t="s">
        <v>651</v>
      </c>
      <c r="B976" t="s">
        <v>652</v>
      </c>
      <c r="C976" t="s">
        <v>17</v>
      </c>
      <c r="D976" s="2">
        <v>219</v>
      </c>
      <c r="E976" s="2">
        <v>700</v>
      </c>
      <c r="F976" s="1">
        <v>0.69</v>
      </c>
      <c r="G976">
        <v>4.3</v>
      </c>
      <c r="H976" t="s">
        <v>653</v>
      </c>
      <c r="I976" t="s">
        <v>654</v>
      </c>
      <c r="J976" t="s">
        <v>655</v>
      </c>
      <c r="K976" t="s">
        <v>656</v>
      </c>
      <c r="L976" t="s">
        <v>657</v>
      </c>
      <c r="M976" t="s">
        <v>658</v>
      </c>
      <c r="N976" t="s">
        <v>659</v>
      </c>
      <c r="O976" t="s">
        <v>8151</v>
      </c>
      <c r="P976" s="5">
        <f t="shared" si="15"/>
        <v>0.68714285714285717</v>
      </c>
    </row>
    <row r="977" spans="1:16" x14ac:dyDescent="0.3">
      <c r="A977" t="s">
        <v>8152</v>
      </c>
      <c r="B977" t="s">
        <v>8153</v>
      </c>
      <c r="C977" t="s">
        <v>5828</v>
      </c>
      <c r="D977" s="2">
        <v>39</v>
      </c>
      <c r="E977" s="2">
        <v>39</v>
      </c>
      <c r="F977" s="1">
        <v>0</v>
      </c>
      <c r="G977">
        <v>3.8</v>
      </c>
      <c r="H977" t="s">
        <v>8154</v>
      </c>
      <c r="I977" t="s">
        <v>8155</v>
      </c>
      <c r="J977" t="s">
        <v>8156</v>
      </c>
      <c r="K977" t="s">
        <v>8157</v>
      </c>
      <c r="L977" t="s">
        <v>8158</v>
      </c>
      <c r="M977" t="s">
        <v>8159</v>
      </c>
      <c r="N977" t="s">
        <v>8160</v>
      </c>
      <c r="O977" t="s">
        <v>8161</v>
      </c>
      <c r="P977" s="5">
        <f t="shared" si="15"/>
        <v>0</v>
      </c>
    </row>
    <row r="978" spans="1:16" x14ac:dyDescent="0.3">
      <c r="A978" t="s">
        <v>8162</v>
      </c>
      <c r="B978" t="s">
        <v>8163</v>
      </c>
      <c r="C978" t="s">
        <v>8164</v>
      </c>
      <c r="D978" s="2">
        <v>26999</v>
      </c>
      <c r="E978" s="2">
        <v>37999</v>
      </c>
      <c r="F978" s="1">
        <v>0.28999999999999998</v>
      </c>
      <c r="G978">
        <v>4.5999999999999996</v>
      </c>
      <c r="H978" t="s">
        <v>8165</v>
      </c>
      <c r="I978" t="s">
        <v>8166</v>
      </c>
      <c r="J978" t="s">
        <v>8167</v>
      </c>
      <c r="K978" t="s">
        <v>8168</v>
      </c>
      <c r="L978" t="s">
        <v>8169</v>
      </c>
      <c r="M978" t="s">
        <v>8170</v>
      </c>
      <c r="N978" t="s">
        <v>8171</v>
      </c>
      <c r="O978" t="s">
        <v>8172</v>
      </c>
      <c r="P978" s="5">
        <f t="shared" si="15"/>
        <v>0.28948130213952999</v>
      </c>
    </row>
    <row r="979" spans="1:16" x14ac:dyDescent="0.3">
      <c r="A979" t="s">
        <v>8173</v>
      </c>
      <c r="B979" t="s">
        <v>8174</v>
      </c>
      <c r="C979" t="s">
        <v>3065</v>
      </c>
      <c r="D979" s="2">
        <v>1490</v>
      </c>
      <c r="E979" s="2">
        <v>1990</v>
      </c>
      <c r="F979" s="1">
        <v>0.25</v>
      </c>
      <c r="G979">
        <v>4.0999999999999996</v>
      </c>
      <c r="H979" t="s">
        <v>8175</v>
      </c>
      <c r="I979" t="s">
        <v>8176</v>
      </c>
      <c r="J979" t="s">
        <v>8177</v>
      </c>
      <c r="K979" t="s">
        <v>8178</v>
      </c>
      <c r="L979" t="s">
        <v>8179</v>
      </c>
      <c r="M979" t="s">
        <v>8180</v>
      </c>
      <c r="N979" t="s">
        <v>8181</v>
      </c>
      <c r="O979" t="s">
        <v>8182</v>
      </c>
      <c r="P979" s="5">
        <f t="shared" si="15"/>
        <v>0.25125628140703515</v>
      </c>
    </row>
    <row r="980" spans="1:16" x14ac:dyDescent="0.3">
      <c r="A980" t="s">
        <v>8183</v>
      </c>
      <c r="B980" t="s">
        <v>8184</v>
      </c>
      <c r="C980" t="s">
        <v>4875</v>
      </c>
      <c r="D980" s="2">
        <v>398</v>
      </c>
      <c r="E980" s="2">
        <v>1949</v>
      </c>
      <c r="F980" s="1">
        <v>0.8</v>
      </c>
      <c r="G980">
        <v>4</v>
      </c>
      <c r="H980" t="s">
        <v>8185</v>
      </c>
      <c r="I980" t="s">
        <v>8186</v>
      </c>
      <c r="J980" t="s">
        <v>8187</v>
      </c>
      <c r="K980" t="s">
        <v>8188</v>
      </c>
      <c r="L980" t="s">
        <v>8189</v>
      </c>
      <c r="M980" t="s">
        <v>8190</v>
      </c>
      <c r="N980" t="s">
        <v>8191</v>
      </c>
      <c r="O980" t="s">
        <v>8192</v>
      </c>
      <c r="P980" s="5">
        <f t="shared" si="15"/>
        <v>0.7957927142124166</v>
      </c>
    </row>
    <row r="981" spans="1:16" x14ac:dyDescent="0.3">
      <c r="A981" t="s">
        <v>661</v>
      </c>
      <c r="B981" t="s">
        <v>662</v>
      </c>
      <c r="C981" t="s">
        <v>17</v>
      </c>
      <c r="D981" s="2">
        <v>349</v>
      </c>
      <c r="E981" s="2">
        <v>899</v>
      </c>
      <c r="F981" s="1">
        <v>0.61</v>
      </c>
      <c r="G981">
        <v>4.5</v>
      </c>
      <c r="H981" t="s">
        <v>663</v>
      </c>
      <c r="I981" t="s">
        <v>664</v>
      </c>
      <c r="J981" t="s">
        <v>665</v>
      </c>
      <c r="K981" t="s">
        <v>666</v>
      </c>
      <c r="L981" t="s">
        <v>667</v>
      </c>
      <c r="M981" t="s">
        <v>8193</v>
      </c>
      <c r="N981" t="s">
        <v>8194</v>
      </c>
      <c r="O981" t="s">
        <v>8195</v>
      </c>
      <c r="P981" s="5">
        <f t="shared" si="15"/>
        <v>0.61179087875417126</v>
      </c>
    </row>
    <row r="982" spans="1:16" x14ac:dyDescent="0.3">
      <c r="A982" t="s">
        <v>8196</v>
      </c>
      <c r="B982" t="s">
        <v>8197</v>
      </c>
      <c r="C982" t="s">
        <v>6907</v>
      </c>
      <c r="D982" s="2">
        <v>770</v>
      </c>
      <c r="E982" s="2">
        <v>1547</v>
      </c>
      <c r="F982" s="1">
        <v>0.5</v>
      </c>
      <c r="G982">
        <v>4.3</v>
      </c>
      <c r="H982" t="s">
        <v>8198</v>
      </c>
      <c r="I982" t="s">
        <v>8199</v>
      </c>
      <c r="J982" t="s">
        <v>8200</v>
      </c>
      <c r="K982" t="s">
        <v>8201</v>
      </c>
      <c r="L982" t="s">
        <v>8202</v>
      </c>
      <c r="M982" t="s">
        <v>8203</v>
      </c>
      <c r="N982" t="s">
        <v>8204</v>
      </c>
      <c r="O982" t="s">
        <v>8205</v>
      </c>
      <c r="P982" s="5">
        <f t="shared" si="15"/>
        <v>0.50226244343891402</v>
      </c>
    </row>
    <row r="983" spans="1:16" x14ac:dyDescent="0.3">
      <c r="A983" t="s">
        <v>8206</v>
      </c>
      <c r="B983" t="s">
        <v>8207</v>
      </c>
      <c r="C983" t="s">
        <v>3494</v>
      </c>
      <c r="D983" s="2">
        <v>279</v>
      </c>
      <c r="E983" s="2">
        <v>1299</v>
      </c>
      <c r="F983" s="1">
        <v>0.79</v>
      </c>
      <c r="G983">
        <v>4</v>
      </c>
      <c r="H983" t="s">
        <v>8208</v>
      </c>
      <c r="I983" t="s">
        <v>8209</v>
      </c>
      <c r="J983" t="s">
        <v>8210</v>
      </c>
      <c r="K983" t="s">
        <v>8211</v>
      </c>
      <c r="L983" t="s">
        <v>8212</v>
      </c>
      <c r="M983" t="s">
        <v>8213</v>
      </c>
      <c r="N983" t="s">
        <v>8214</v>
      </c>
      <c r="O983" t="s">
        <v>8215</v>
      </c>
      <c r="P983" s="5">
        <f t="shared" si="15"/>
        <v>0.78521939953810627</v>
      </c>
    </row>
    <row r="984" spans="1:16" x14ac:dyDescent="0.3">
      <c r="A984" t="s">
        <v>8216</v>
      </c>
      <c r="B984" t="s">
        <v>8217</v>
      </c>
      <c r="C984" t="s">
        <v>8218</v>
      </c>
      <c r="D984" s="2">
        <v>249</v>
      </c>
      <c r="E984" s="2">
        <v>599</v>
      </c>
      <c r="F984" s="1">
        <v>0.57999999999999996</v>
      </c>
      <c r="G984">
        <v>4.5</v>
      </c>
      <c r="H984" t="s">
        <v>8219</v>
      </c>
      <c r="I984" t="s">
        <v>8220</v>
      </c>
      <c r="J984" t="s">
        <v>8221</v>
      </c>
      <c r="K984" t="s">
        <v>8222</v>
      </c>
      <c r="L984" t="s">
        <v>8223</v>
      </c>
      <c r="M984" t="s">
        <v>8224</v>
      </c>
      <c r="N984" t="s">
        <v>8225</v>
      </c>
      <c r="O984" t="s">
        <v>8226</v>
      </c>
      <c r="P984" s="5">
        <f t="shared" si="15"/>
        <v>0.58430717863105175</v>
      </c>
    </row>
    <row r="985" spans="1:16" x14ac:dyDescent="0.3">
      <c r="A985" t="s">
        <v>686</v>
      </c>
      <c r="B985" t="s">
        <v>687</v>
      </c>
      <c r="C985" t="s">
        <v>17</v>
      </c>
      <c r="D985" s="2">
        <v>115</v>
      </c>
      <c r="E985" s="2">
        <v>499</v>
      </c>
      <c r="F985" s="1">
        <v>0.77</v>
      </c>
      <c r="G985">
        <v>4</v>
      </c>
      <c r="H985" t="s">
        <v>688</v>
      </c>
      <c r="I985" t="s">
        <v>689</v>
      </c>
      <c r="J985" t="s">
        <v>690</v>
      </c>
      <c r="K985" t="s">
        <v>691</v>
      </c>
      <c r="L985" t="s">
        <v>692</v>
      </c>
      <c r="M985" t="s">
        <v>693</v>
      </c>
      <c r="N985" t="s">
        <v>694</v>
      </c>
      <c r="O985" t="s">
        <v>8227</v>
      </c>
      <c r="P985" s="5">
        <f t="shared" si="15"/>
        <v>0.76953907815631262</v>
      </c>
    </row>
    <row r="986" spans="1:16" x14ac:dyDescent="0.3">
      <c r="A986" t="s">
        <v>8228</v>
      </c>
      <c r="B986" t="s">
        <v>8229</v>
      </c>
      <c r="C986" t="s">
        <v>8230</v>
      </c>
      <c r="D986" s="2">
        <v>230</v>
      </c>
      <c r="E986" s="2">
        <v>230</v>
      </c>
      <c r="F986" s="1">
        <v>0</v>
      </c>
      <c r="G986">
        <v>4.5</v>
      </c>
      <c r="H986" t="s">
        <v>8231</v>
      </c>
      <c r="I986" t="s">
        <v>8232</v>
      </c>
      <c r="J986" t="s">
        <v>8233</v>
      </c>
      <c r="K986" t="s">
        <v>8234</v>
      </c>
      <c r="L986" t="s">
        <v>8235</v>
      </c>
      <c r="M986" t="s">
        <v>8236</v>
      </c>
      <c r="N986" t="s">
        <v>8237</v>
      </c>
      <c r="O986" t="s">
        <v>8238</v>
      </c>
      <c r="P986" s="5">
        <f t="shared" si="15"/>
        <v>0</v>
      </c>
    </row>
    <row r="987" spans="1:16" x14ac:dyDescent="0.3">
      <c r="A987" t="s">
        <v>696</v>
      </c>
      <c r="B987" t="s">
        <v>697</v>
      </c>
      <c r="C987" t="s">
        <v>17</v>
      </c>
      <c r="D987" s="2">
        <v>399</v>
      </c>
      <c r="E987" s="2">
        <v>999</v>
      </c>
      <c r="F987" s="1">
        <v>0.6</v>
      </c>
      <c r="G987">
        <v>4.0999999999999996</v>
      </c>
      <c r="H987" t="s">
        <v>698</v>
      </c>
      <c r="I987" t="s">
        <v>699</v>
      </c>
      <c r="J987" t="s">
        <v>700</v>
      </c>
      <c r="K987" t="s">
        <v>701</v>
      </c>
      <c r="L987" t="s">
        <v>702</v>
      </c>
      <c r="M987" t="s">
        <v>703</v>
      </c>
      <c r="N987" t="s">
        <v>704</v>
      </c>
      <c r="O987" t="s">
        <v>8239</v>
      </c>
      <c r="P987" s="5">
        <f t="shared" si="15"/>
        <v>0.60060060060060061</v>
      </c>
    </row>
    <row r="988" spans="1:16" x14ac:dyDescent="0.3">
      <c r="A988" t="s">
        <v>8240</v>
      </c>
      <c r="B988" t="s">
        <v>8241</v>
      </c>
      <c r="C988" t="s">
        <v>5335</v>
      </c>
      <c r="D988" s="2">
        <v>599</v>
      </c>
      <c r="E988" s="2">
        <v>700</v>
      </c>
      <c r="F988" s="1">
        <v>0.14000000000000001</v>
      </c>
      <c r="G988">
        <v>4.3</v>
      </c>
      <c r="H988" t="s">
        <v>8242</v>
      </c>
      <c r="I988" t="s">
        <v>8243</v>
      </c>
      <c r="J988" t="s">
        <v>8244</v>
      </c>
      <c r="K988" t="s">
        <v>8245</v>
      </c>
      <c r="L988" t="s">
        <v>8246</v>
      </c>
      <c r="M988" t="s">
        <v>8247</v>
      </c>
      <c r="N988" t="s">
        <v>8248</v>
      </c>
      <c r="O988" t="s">
        <v>8249</v>
      </c>
      <c r="P988" s="5">
        <f t="shared" si="15"/>
        <v>0.14428571428571429</v>
      </c>
    </row>
    <row r="989" spans="1:16" x14ac:dyDescent="0.3">
      <c r="A989" t="s">
        <v>8250</v>
      </c>
      <c r="B989" t="s">
        <v>8251</v>
      </c>
      <c r="C989" t="s">
        <v>8252</v>
      </c>
      <c r="D989" s="2">
        <v>598</v>
      </c>
      <c r="E989" s="2">
        <v>1150</v>
      </c>
      <c r="F989" s="1">
        <v>0.48</v>
      </c>
      <c r="G989">
        <v>4.0999999999999996</v>
      </c>
      <c r="H989" t="s">
        <v>8253</v>
      </c>
      <c r="I989" t="s">
        <v>8254</v>
      </c>
      <c r="J989" t="s">
        <v>8255</v>
      </c>
      <c r="K989" t="s">
        <v>8256</v>
      </c>
      <c r="L989" t="s">
        <v>8257</v>
      </c>
      <c r="M989" t="s">
        <v>8258</v>
      </c>
      <c r="N989" t="s">
        <v>8259</v>
      </c>
      <c r="O989" t="s">
        <v>8260</v>
      </c>
      <c r="P989" s="5">
        <f t="shared" si="15"/>
        <v>0.48</v>
      </c>
    </row>
    <row r="990" spans="1:16" x14ac:dyDescent="0.3">
      <c r="A990" t="s">
        <v>8261</v>
      </c>
      <c r="B990" t="s">
        <v>8262</v>
      </c>
      <c r="C990" t="s">
        <v>5995</v>
      </c>
      <c r="D990" s="2">
        <v>399</v>
      </c>
      <c r="E990" s="2">
        <v>1499</v>
      </c>
      <c r="F990" s="1">
        <v>0.73</v>
      </c>
      <c r="G990">
        <v>4</v>
      </c>
      <c r="H990" t="s">
        <v>8263</v>
      </c>
      <c r="I990" t="s">
        <v>8264</v>
      </c>
      <c r="J990" t="s">
        <v>8265</v>
      </c>
      <c r="K990" t="s">
        <v>8266</v>
      </c>
      <c r="L990" t="s">
        <v>8267</v>
      </c>
      <c r="M990" t="s">
        <v>8268</v>
      </c>
      <c r="N990" t="s">
        <v>8269</v>
      </c>
      <c r="O990" t="s">
        <v>8270</v>
      </c>
      <c r="P990" s="5">
        <f t="shared" si="15"/>
        <v>0.73382254836557703</v>
      </c>
    </row>
    <row r="991" spans="1:16" x14ac:dyDescent="0.3">
      <c r="A991" t="s">
        <v>8271</v>
      </c>
      <c r="B991" t="s">
        <v>8272</v>
      </c>
      <c r="C991" t="s">
        <v>4875</v>
      </c>
      <c r="D991" s="2">
        <v>499</v>
      </c>
      <c r="E991" s="2">
        <v>1299</v>
      </c>
      <c r="F991" s="1">
        <v>0.62</v>
      </c>
      <c r="G991">
        <v>4.0999999999999996</v>
      </c>
      <c r="H991" t="s">
        <v>8273</v>
      </c>
      <c r="I991" t="s">
        <v>8274</v>
      </c>
      <c r="J991" t="s">
        <v>8275</v>
      </c>
      <c r="K991" t="s">
        <v>8276</v>
      </c>
      <c r="L991" t="s">
        <v>8277</v>
      </c>
      <c r="M991" t="s">
        <v>8278</v>
      </c>
      <c r="N991" t="s">
        <v>8279</v>
      </c>
      <c r="O991" t="s">
        <v>8280</v>
      </c>
      <c r="P991" s="5">
        <f t="shared" si="15"/>
        <v>0.61585835257890686</v>
      </c>
    </row>
    <row r="992" spans="1:16" x14ac:dyDescent="0.3">
      <c r="A992" t="s">
        <v>706</v>
      </c>
      <c r="B992" t="s">
        <v>707</v>
      </c>
      <c r="C992" t="s">
        <v>17</v>
      </c>
      <c r="D992" s="2">
        <v>199</v>
      </c>
      <c r="E992" s="2">
        <v>499</v>
      </c>
      <c r="F992" s="1">
        <v>0.6</v>
      </c>
      <c r="G992">
        <v>4.0999999999999996</v>
      </c>
      <c r="H992" t="s">
        <v>708</v>
      </c>
      <c r="I992" t="s">
        <v>709</v>
      </c>
      <c r="J992" t="s">
        <v>710</v>
      </c>
      <c r="K992" t="s">
        <v>711</v>
      </c>
      <c r="L992" t="s">
        <v>712</v>
      </c>
      <c r="M992" t="s">
        <v>713</v>
      </c>
      <c r="N992" t="s">
        <v>8281</v>
      </c>
      <c r="O992" t="s">
        <v>8282</v>
      </c>
      <c r="P992" s="5">
        <f t="shared" si="15"/>
        <v>0.60120240480961928</v>
      </c>
    </row>
    <row r="993" spans="1:16" x14ac:dyDescent="0.3">
      <c r="A993" t="s">
        <v>8283</v>
      </c>
      <c r="B993" t="s">
        <v>8284</v>
      </c>
      <c r="C993" t="s">
        <v>4844</v>
      </c>
      <c r="D993" s="2">
        <v>579</v>
      </c>
      <c r="E993" s="2">
        <v>1090</v>
      </c>
      <c r="F993" s="1">
        <v>0.47</v>
      </c>
      <c r="G993">
        <v>4.4000000000000004</v>
      </c>
      <c r="H993" t="s">
        <v>8285</v>
      </c>
      <c r="I993" t="s">
        <v>8286</v>
      </c>
      <c r="J993" t="s">
        <v>8287</v>
      </c>
      <c r="K993" t="s">
        <v>8288</v>
      </c>
      <c r="L993" t="s">
        <v>8289</v>
      </c>
      <c r="M993" t="s">
        <v>8290</v>
      </c>
      <c r="N993" t="s">
        <v>8291</v>
      </c>
      <c r="O993" t="s">
        <v>8292</v>
      </c>
      <c r="P993" s="5">
        <f t="shared" si="15"/>
        <v>0.46880733944954128</v>
      </c>
    </row>
    <row r="994" spans="1:16" x14ac:dyDescent="0.3">
      <c r="A994" t="s">
        <v>716</v>
      </c>
      <c r="B994" t="s">
        <v>717</v>
      </c>
      <c r="C994" t="s">
        <v>17</v>
      </c>
      <c r="D994" s="2">
        <v>179</v>
      </c>
      <c r="E994" s="2">
        <v>399</v>
      </c>
      <c r="F994" s="1">
        <v>0.55000000000000004</v>
      </c>
      <c r="G994">
        <v>4</v>
      </c>
      <c r="H994" t="s">
        <v>718</v>
      </c>
      <c r="I994" t="s">
        <v>719</v>
      </c>
      <c r="J994" t="s">
        <v>720</v>
      </c>
      <c r="K994" t="s">
        <v>721</v>
      </c>
      <c r="L994" t="s">
        <v>722</v>
      </c>
      <c r="M994" t="s">
        <v>13028</v>
      </c>
      <c r="N994" t="s">
        <v>8293</v>
      </c>
      <c r="O994" t="s">
        <v>8294</v>
      </c>
      <c r="P994" s="5">
        <f t="shared" si="15"/>
        <v>0.55137844611528819</v>
      </c>
    </row>
    <row r="995" spans="1:16" x14ac:dyDescent="0.3">
      <c r="A995" t="s">
        <v>8295</v>
      </c>
      <c r="B995" t="s">
        <v>8296</v>
      </c>
      <c r="C995" t="s">
        <v>8297</v>
      </c>
      <c r="D995" s="2">
        <v>90</v>
      </c>
      <c r="E995" s="2">
        <v>100</v>
      </c>
      <c r="F995" s="1">
        <v>0.1</v>
      </c>
      <c r="G995">
        <v>4.0999999999999996</v>
      </c>
      <c r="H995" t="s">
        <v>8298</v>
      </c>
      <c r="I995" t="s">
        <v>8299</v>
      </c>
      <c r="J995" t="s">
        <v>8300</v>
      </c>
      <c r="K995" t="s">
        <v>8301</v>
      </c>
      <c r="L995" t="s">
        <v>8302</v>
      </c>
      <c r="M995" t="s">
        <v>8303</v>
      </c>
      <c r="N995" t="s">
        <v>8304</v>
      </c>
      <c r="O995" t="s">
        <v>8305</v>
      </c>
      <c r="P995" s="5">
        <f t="shared" si="15"/>
        <v>0.1</v>
      </c>
    </row>
    <row r="996" spans="1:16" x14ac:dyDescent="0.3">
      <c r="A996" t="s">
        <v>8306</v>
      </c>
      <c r="B996" t="s">
        <v>8307</v>
      </c>
      <c r="C996" t="s">
        <v>4875</v>
      </c>
      <c r="D996" s="2">
        <v>899</v>
      </c>
      <c r="E996" s="2">
        <v>1999</v>
      </c>
      <c r="F996" s="1">
        <v>0.55000000000000004</v>
      </c>
      <c r="G996">
        <v>4.4000000000000004</v>
      </c>
      <c r="H996" t="s">
        <v>8308</v>
      </c>
      <c r="I996" t="s">
        <v>8309</v>
      </c>
      <c r="J996" t="s">
        <v>8310</v>
      </c>
      <c r="K996" t="s">
        <v>8311</v>
      </c>
      <c r="L996" t="s">
        <v>8312</v>
      </c>
      <c r="M996" t="s">
        <v>8313</v>
      </c>
      <c r="N996" t="s">
        <v>8314</v>
      </c>
      <c r="O996" t="s">
        <v>8315</v>
      </c>
      <c r="P996" s="5">
        <f t="shared" si="15"/>
        <v>0.55027513756878443</v>
      </c>
    </row>
    <row r="997" spans="1:16" x14ac:dyDescent="0.3">
      <c r="A997" t="s">
        <v>8316</v>
      </c>
      <c r="B997" t="s">
        <v>8317</v>
      </c>
      <c r="C997" t="s">
        <v>7581</v>
      </c>
      <c r="D997" s="2">
        <v>1149</v>
      </c>
      <c r="E997" s="2">
        <v>1800</v>
      </c>
      <c r="F997" s="1">
        <v>0.36</v>
      </c>
      <c r="G997">
        <v>4.3</v>
      </c>
      <c r="H997" t="s">
        <v>8318</v>
      </c>
      <c r="I997" t="s">
        <v>8319</v>
      </c>
      <c r="J997" t="s">
        <v>8320</v>
      </c>
      <c r="K997" t="s">
        <v>8321</v>
      </c>
      <c r="L997" t="s">
        <v>8322</v>
      </c>
      <c r="M997" t="s">
        <v>8323</v>
      </c>
      <c r="N997" t="s">
        <v>8324</v>
      </c>
      <c r="O997" t="s">
        <v>8325</v>
      </c>
      <c r="P997" s="5">
        <f t="shared" si="15"/>
        <v>0.36166666666666669</v>
      </c>
    </row>
    <row r="998" spans="1:16" x14ac:dyDescent="0.3">
      <c r="A998" t="s">
        <v>8326</v>
      </c>
      <c r="B998" t="s">
        <v>8327</v>
      </c>
      <c r="C998" t="s">
        <v>6199</v>
      </c>
      <c r="D998" s="2">
        <v>249</v>
      </c>
      <c r="E998" s="2">
        <v>499</v>
      </c>
      <c r="F998" s="1">
        <v>0.5</v>
      </c>
      <c r="G998">
        <v>4.2</v>
      </c>
      <c r="H998" t="s">
        <v>8328</v>
      </c>
      <c r="I998" t="s">
        <v>8329</v>
      </c>
      <c r="J998" t="s">
        <v>8330</v>
      </c>
      <c r="K998" t="s">
        <v>8331</v>
      </c>
      <c r="L998" t="s">
        <v>8332</v>
      </c>
      <c r="M998" t="s">
        <v>8333</v>
      </c>
      <c r="N998" t="s">
        <v>8334</v>
      </c>
      <c r="O998" t="s">
        <v>8335</v>
      </c>
      <c r="P998" s="5">
        <f t="shared" si="15"/>
        <v>0.50100200400801598</v>
      </c>
    </row>
    <row r="999" spans="1:16" x14ac:dyDescent="0.3">
      <c r="A999" t="s">
        <v>8336</v>
      </c>
      <c r="B999" t="s">
        <v>8337</v>
      </c>
      <c r="C999" t="s">
        <v>5828</v>
      </c>
      <c r="D999" s="2">
        <v>39</v>
      </c>
      <c r="E999" s="2">
        <v>39</v>
      </c>
      <c r="F999" s="1">
        <v>0</v>
      </c>
      <c r="G999">
        <v>3.6</v>
      </c>
      <c r="H999" t="s">
        <v>8154</v>
      </c>
      <c r="I999" t="s">
        <v>8338</v>
      </c>
      <c r="J999" t="s">
        <v>8339</v>
      </c>
      <c r="K999" t="s">
        <v>8340</v>
      </c>
      <c r="L999" t="s">
        <v>8341</v>
      </c>
      <c r="M999" t="s">
        <v>8342</v>
      </c>
      <c r="N999" t="s">
        <v>8343</v>
      </c>
      <c r="O999" t="s">
        <v>8344</v>
      </c>
      <c r="P999" s="5">
        <f t="shared" si="15"/>
        <v>0</v>
      </c>
    </row>
    <row r="1000" spans="1:16" x14ac:dyDescent="0.3">
      <c r="A1000" t="s">
        <v>8345</v>
      </c>
      <c r="B1000" t="s">
        <v>8346</v>
      </c>
      <c r="C1000" t="s">
        <v>5222</v>
      </c>
      <c r="D1000" s="2">
        <v>1599</v>
      </c>
      <c r="E1000" s="2">
        <v>3599</v>
      </c>
      <c r="F1000" s="1">
        <v>0.56000000000000005</v>
      </c>
      <c r="G1000">
        <v>4.2</v>
      </c>
      <c r="H1000" t="s">
        <v>8347</v>
      </c>
      <c r="I1000" t="s">
        <v>8348</v>
      </c>
      <c r="J1000" t="s">
        <v>8349</v>
      </c>
      <c r="K1000" t="s">
        <v>8350</v>
      </c>
      <c r="L1000" t="s">
        <v>8351</v>
      </c>
      <c r="M1000" t="s">
        <v>8352</v>
      </c>
      <c r="N1000" t="s">
        <v>8353</v>
      </c>
      <c r="O1000" t="s">
        <v>8354</v>
      </c>
      <c r="P1000" s="5">
        <f t="shared" si="15"/>
        <v>0.55570991942206172</v>
      </c>
    </row>
    <row r="1001" spans="1:16" x14ac:dyDescent="0.3">
      <c r="A1001" t="s">
        <v>8355</v>
      </c>
      <c r="B1001" t="s">
        <v>8356</v>
      </c>
      <c r="C1001" t="s">
        <v>5514</v>
      </c>
      <c r="D1001" s="2">
        <v>1199</v>
      </c>
      <c r="E1001" s="2">
        <v>3990</v>
      </c>
      <c r="F1001" s="1">
        <v>0.7</v>
      </c>
      <c r="G1001">
        <v>4.2</v>
      </c>
      <c r="H1001" t="s">
        <v>8357</v>
      </c>
      <c r="I1001" t="s">
        <v>8358</v>
      </c>
      <c r="J1001" t="s">
        <v>8359</v>
      </c>
      <c r="K1001" t="s">
        <v>8360</v>
      </c>
      <c r="L1001" t="s">
        <v>8361</v>
      </c>
      <c r="M1001" t="s">
        <v>8362</v>
      </c>
      <c r="N1001" t="s">
        <v>8363</v>
      </c>
      <c r="O1001" t="s">
        <v>8364</v>
      </c>
      <c r="P1001" s="5">
        <f t="shared" si="15"/>
        <v>0.69949874686716795</v>
      </c>
    </row>
    <row r="1002" spans="1:16" x14ac:dyDescent="0.3">
      <c r="A1002" t="s">
        <v>735</v>
      </c>
      <c r="B1002" t="s">
        <v>736</v>
      </c>
      <c r="C1002" t="s">
        <v>17</v>
      </c>
      <c r="D1002" s="2">
        <v>209</v>
      </c>
      <c r="E1002" s="2">
        <v>499</v>
      </c>
      <c r="F1002" s="1">
        <v>0.57999999999999996</v>
      </c>
      <c r="G1002">
        <v>3.9</v>
      </c>
      <c r="H1002" t="s">
        <v>737</v>
      </c>
      <c r="I1002" t="s">
        <v>738</v>
      </c>
      <c r="J1002" t="s">
        <v>739</v>
      </c>
      <c r="K1002" t="s">
        <v>740</v>
      </c>
      <c r="L1002" t="s">
        <v>741</v>
      </c>
      <c r="M1002" t="s">
        <v>742</v>
      </c>
      <c r="N1002" t="s">
        <v>743</v>
      </c>
      <c r="O1002" t="s">
        <v>8365</v>
      </c>
      <c r="P1002" s="5">
        <f t="shared" si="15"/>
        <v>0.58116232464929862</v>
      </c>
    </row>
    <row r="1003" spans="1:16" x14ac:dyDescent="0.3">
      <c r="A1003" t="s">
        <v>8366</v>
      </c>
      <c r="B1003" t="s">
        <v>8367</v>
      </c>
      <c r="C1003" t="s">
        <v>4844</v>
      </c>
      <c r="D1003" s="2">
        <v>1099</v>
      </c>
      <c r="E1003" s="2">
        <v>1499</v>
      </c>
      <c r="F1003" s="1">
        <v>0.27</v>
      </c>
      <c r="G1003">
        <v>4.2</v>
      </c>
      <c r="H1003" t="s">
        <v>8368</v>
      </c>
      <c r="I1003" t="s">
        <v>8369</v>
      </c>
      <c r="J1003" t="s">
        <v>8370</v>
      </c>
      <c r="K1003" t="s">
        <v>8371</v>
      </c>
      <c r="L1003" t="s">
        <v>8372</v>
      </c>
      <c r="M1003" t="s">
        <v>8373</v>
      </c>
      <c r="N1003" t="s">
        <v>8374</v>
      </c>
      <c r="O1003" t="s">
        <v>8375</v>
      </c>
      <c r="P1003" s="5">
        <f t="shared" si="15"/>
        <v>0.26684456304202803</v>
      </c>
    </row>
    <row r="1004" spans="1:16" x14ac:dyDescent="0.3">
      <c r="A1004" t="s">
        <v>8376</v>
      </c>
      <c r="B1004" t="s">
        <v>8377</v>
      </c>
      <c r="C1004" t="s">
        <v>6272</v>
      </c>
      <c r="D1004" s="2">
        <v>120</v>
      </c>
      <c r="E1004" s="2">
        <v>120</v>
      </c>
      <c r="F1004" s="1">
        <v>0</v>
      </c>
      <c r="G1004">
        <v>4.5</v>
      </c>
      <c r="H1004" t="s">
        <v>8378</v>
      </c>
      <c r="I1004" t="s">
        <v>8379</v>
      </c>
      <c r="J1004" t="s">
        <v>8380</v>
      </c>
      <c r="K1004" t="s">
        <v>8381</v>
      </c>
      <c r="L1004" t="s">
        <v>8382</v>
      </c>
      <c r="M1004" t="s">
        <v>8383</v>
      </c>
      <c r="N1004" t="s">
        <v>8384</v>
      </c>
      <c r="O1004" t="s">
        <v>8385</v>
      </c>
      <c r="P1004" s="5">
        <f t="shared" si="15"/>
        <v>0</v>
      </c>
    </row>
    <row r="1005" spans="1:16" x14ac:dyDescent="0.3">
      <c r="A1005" t="s">
        <v>8386</v>
      </c>
      <c r="B1005" t="s">
        <v>8387</v>
      </c>
      <c r="C1005" t="s">
        <v>7581</v>
      </c>
      <c r="D1005" s="2">
        <v>1519</v>
      </c>
      <c r="E1005" s="2">
        <v>3499</v>
      </c>
      <c r="F1005" s="1">
        <v>0.56999999999999995</v>
      </c>
      <c r="G1005">
        <v>4.3</v>
      </c>
      <c r="H1005" t="s">
        <v>8388</v>
      </c>
      <c r="I1005" t="s">
        <v>8389</v>
      </c>
      <c r="J1005" t="s">
        <v>8390</v>
      </c>
      <c r="K1005" t="s">
        <v>8391</v>
      </c>
      <c r="L1005" t="s">
        <v>8392</v>
      </c>
      <c r="M1005" t="s">
        <v>8393</v>
      </c>
      <c r="N1005" t="s">
        <v>8394</v>
      </c>
      <c r="O1005" t="s">
        <v>8395</v>
      </c>
      <c r="P1005" s="5">
        <f t="shared" si="15"/>
        <v>0.56587596456130318</v>
      </c>
    </row>
    <row r="1006" spans="1:16" x14ac:dyDescent="0.3">
      <c r="A1006" t="s">
        <v>8396</v>
      </c>
      <c r="B1006" t="s">
        <v>8397</v>
      </c>
      <c r="C1006" t="s">
        <v>8297</v>
      </c>
      <c r="D1006" s="2">
        <v>420</v>
      </c>
      <c r="E1006" s="2">
        <v>420</v>
      </c>
      <c r="F1006" s="1">
        <v>0</v>
      </c>
      <c r="G1006">
        <v>4.2</v>
      </c>
      <c r="H1006" t="s">
        <v>8398</v>
      </c>
      <c r="I1006" t="s">
        <v>8399</v>
      </c>
      <c r="J1006" t="s">
        <v>8400</v>
      </c>
      <c r="K1006" t="s">
        <v>8401</v>
      </c>
      <c r="L1006" t="s">
        <v>8402</v>
      </c>
      <c r="M1006" t="s">
        <v>8403</v>
      </c>
      <c r="N1006" t="s">
        <v>8404</v>
      </c>
      <c r="O1006" t="s">
        <v>8405</v>
      </c>
      <c r="P1006" s="5">
        <f t="shared" si="15"/>
        <v>0</v>
      </c>
    </row>
    <row r="1007" spans="1:16" x14ac:dyDescent="0.3">
      <c r="A1007" t="s">
        <v>8406</v>
      </c>
      <c r="B1007" t="s">
        <v>8407</v>
      </c>
      <c r="C1007" t="s">
        <v>8408</v>
      </c>
      <c r="D1007" s="2">
        <v>225</v>
      </c>
      <c r="E1007" s="2">
        <v>225</v>
      </c>
      <c r="F1007" s="1">
        <v>0</v>
      </c>
      <c r="G1007">
        <v>4.0999999999999996</v>
      </c>
      <c r="H1007" t="s">
        <v>8409</v>
      </c>
      <c r="I1007" t="s">
        <v>8410</v>
      </c>
      <c r="J1007" t="s">
        <v>8411</v>
      </c>
      <c r="K1007" t="s">
        <v>8412</v>
      </c>
      <c r="L1007" t="s">
        <v>8413</v>
      </c>
      <c r="M1007" t="s">
        <v>8414</v>
      </c>
      <c r="N1007" t="s">
        <v>8415</v>
      </c>
      <c r="O1007" t="s">
        <v>8416</v>
      </c>
      <c r="P1007" s="5">
        <f t="shared" si="15"/>
        <v>0</v>
      </c>
    </row>
    <row r="1008" spans="1:16" x14ac:dyDescent="0.3">
      <c r="A1008" t="s">
        <v>8417</v>
      </c>
      <c r="B1008" t="s">
        <v>8418</v>
      </c>
      <c r="C1008" t="s">
        <v>8419</v>
      </c>
      <c r="D1008" s="2">
        <v>199</v>
      </c>
      <c r="E1008" s="2">
        <v>799</v>
      </c>
      <c r="F1008" s="1">
        <v>0.75</v>
      </c>
      <c r="G1008">
        <v>4.0999999999999996</v>
      </c>
      <c r="H1008" t="s">
        <v>8420</v>
      </c>
      <c r="I1008" t="s">
        <v>8421</v>
      </c>
      <c r="J1008" t="s">
        <v>8422</v>
      </c>
      <c r="K1008" t="s">
        <v>8423</v>
      </c>
      <c r="L1008" t="s">
        <v>8424</v>
      </c>
      <c r="M1008" t="s">
        <v>8425</v>
      </c>
      <c r="N1008" t="s">
        <v>8426</v>
      </c>
      <c r="O1008" t="s">
        <v>8427</v>
      </c>
      <c r="P1008" s="5">
        <f t="shared" si="15"/>
        <v>0.75093867334167708</v>
      </c>
    </row>
    <row r="1009" spans="1:16" x14ac:dyDescent="0.3">
      <c r="A1009" t="s">
        <v>4700</v>
      </c>
      <c r="B1009" t="s">
        <v>4701</v>
      </c>
      <c r="C1009" t="s">
        <v>3432</v>
      </c>
      <c r="D1009" s="2">
        <v>1799</v>
      </c>
      <c r="E1009" s="2">
        <v>3999</v>
      </c>
      <c r="F1009" s="1">
        <v>0.55000000000000004</v>
      </c>
      <c r="G1009">
        <v>4.5999999999999996</v>
      </c>
      <c r="H1009" t="s">
        <v>4702</v>
      </c>
      <c r="I1009" t="s">
        <v>4703</v>
      </c>
      <c r="J1009" t="s">
        <v>4704</v>
      </c>
      <c r="K1009" t="s">
        <v>4705</v>
      </c>
      <c r="L1009" t="s">
        <v>4706</v>
      </c>
      <c r="M1009" t="s">
        <v>4707</v>
      </c>
      <c r="N1009" t="s">
        <v>8428</v>
      </c>
      <c r="O1009" t="s">
        <v>8429</v>
      </c>
      <c r="P1009" s="5">
        <f t="shared" si="15"/>
        <v>0.55013753438359592</v>
      </c>
    </row>
    <row r="1010" spans="1:16" x14ac:dyDescent="0.3">
      <c r="A1010" t="s">
        <v>8430</v>
      </c>
      <c r="B1010" t="s">
        <v>8431</v>
      </c>
      <c r="C1010" t="s">
        <v>7702</v>
      </c>
      <c r="D1010" s="2">
        <v>8349</v>
      </c>
      <c r="E1010" s="2">
        <v>9625</v>
      </c>
      <c r="F1010" s="1">
        <v>0.13</v>
      </c>
      <c r="G1010">
        <v>3.8</v>
      </c>
      <c r="H1010" t="s">
        <v>8432</v>
      </c>
      <c r="I1010" t="s">
        <v>8433</v>
      </c>
      <c r="J1010" t="s">
        <v>8434</v>
      </c>
      <c r="K1010" t="s">
        <v>8435</v>
      </c>
      <c r="L1010" t="s">
        <v>8436</v>
      </c>
      <c r="M1010" t="s">
        <v>8437</v>
      </c>
      <c r="N1010" t="s">
        <v>8438</v>
      </c>
      <c r="O1010" t="s">
        <v>8439</v>
      </c>
      <c r="P1010" s="5">
        <f t="shared" si="15"/>
        <v>0.13257142857142856</v>
      </c>
    </row>
    <row r="1011" spans="1:16" x14ac:dyDescent="0.3">
      <c r="A1011" t="s">
        <v>8440</v>
      </c>
      <c r="B1011" t="s">
        <v>8441</v>
      </c>
      <c r="C1011" t="s">
        <v>6732</v>
      </c>
      <c r="D1011" s="2">
        <v>3307</v>
      </c>
      <c r="E1011" s="2">
        <v>6100</v>
      </c>
      <c r="F1011" s="1">
        <v>0.46</v>
      </c>
      <c r="G1011">
        <v>4.3</v>
      </c>
      <c r="H1011" t="s">
        <v>8442</v>
      </c>
      <c r="I1011" t="s">
        <v>8443</v>
      </c>
      <c r="J1011" t="s">
        <v>8444</v>
      </c>
      <c r="K1011" t="s">
        <v>8445</v>
      </c>
      <c r="L1011" t="s">
        <v>8446</v>
      </c>
      <c r="M1011" t="s">
        <v>8447</v>
      </c>
      <c r="N1011" t="s">
        <v>8448</v>
      </c>
      <c r="O1011" t="s">
        <v>8449</v>
      </c>
      <c r="P1011" s="5">
        <f t="shared" si="15"/>
        <v>0.45786885245901637</v>
      </c>
    </row>
    <row r="1012" spans="1:16" x14ac:dyDescent="0.3">
      <c r="A1012" t="s">
        <v>787</v>
      </c>
      <c r="B1012" t="s">
        <v>788</v>
      </c>
      <c r="C1012" t="s">
        <v>17</v>
      </c>
      <c r="D1012" s="2">
        <v>325</v>
      </c>
      <c r="E1012" s="2">
        <v>1299</v>
      </c>
      <c r="F1012" s="1">
        <v>0.75</v>
      </c>
      <c r="G1012">
        <v>4.2</v>
      </c>
      <c r="H1012" t="s">
        <v>789</v>
      </c>
      <c r="I1012" t="s">
        <v>790</v>
      </c>
      <c r="J1012" t="s">
        <v>791</v>
      </c>
      <c r="K1012" t="s">
        <v>792</v>
      </c>
      <c r="L1012" t="s">
        <v>793</v>
      </c>
      <c r="M1012" t="s">
        <v>794</v>
      </c>
      <c r="N1012" t="s">
        <v>8450</v>
      </c>
      <c r="O1012" t="s">
        <v>8451</v>
      </c>
      <c r="P1012" s="5">
        <f t="shared" si="15"/>
        <v>0.7498075442648191</v>
      </c>
    </row>
    <row r="1013" spans="1:16" x14ac:dyDescent="0.3">
      <c r="A1013" t="s">
        <v>8452</v>
      </c>
      <c r="B1013" t="s">
        <v>8453</v>
      </c>
      <c r="C1013" t="s">
        <v>4833</v>
      </c>
      <c r="D1013" s="2">
        <v>449</v>
      </c>
      <c r="E1013" s="2">
        <v>1300</v>
      </c>
      <c r="F1013" s="1">
        <v>0.65</v>
      </c>
      <c r="G1013">
        <v>4.2</v>
      </c>
      <c r="H1013" t="s">
        <v>8454</v>
      </c>
      <c r="I1013" t="s">
        <v>8455</v>
      </c>
      <c r="J1013" t="s">
        <v>8456</v>
      </c>
      <c r="K1013" t="s">
        <v>8457</v>
      </c>
      <c r="L1013" t="s">
        <v>8458</v>
      </c>
      <c r="M1013" t="s">
        <v>8459</v>
      </c>
      <c r="N1013" t="s">
        <v>8460</v>
      </c>
      <c r="O1013" t="s">
        <v>8461</v>
      </c>
      <c r="P1013" s="5">
        <f t="shared" si="15"/>
        <v>0.6546153846153846</v>
      </c>
    </row>
    <row r="1014" spans="1:16" x14ac:dyDescent="0.3">
      <c r="A1014" t="s">
        <v>8462</v>
      </c>
      <c r="B1014" t="s">
        <v>8463</v>
      </c>
      <c r="C1014" t="s">
        <v>5046</v>
      </c>
      <c r="D1014" s="2">
        <v>380</v>
      </c>
      <c r="E1014" s="2">
        <v>400</v>
      </c>
      <c r="F1014" s="1">
        <v>0.05</v>
      </c>
      <c r="G1014">
        <v>4.4000000000000004</v>
      </c>
      <c r="H1014" t="s">
        <v>8464</v>
      </c>
      <c r="I1014" t="s">
        <v>8465</v>
      </c>
      <c r="J1014" t="s">
        <v>8466</v>
      </c>
      <c r="K1014" t="s">
        <v>8467</v>
      </c>
      <c r="L1014" t="s">
        <v>8468</v>
      </c>
      <c r="M1014" t="s">
        <v>8469</v>
      </c>
      <c r="N1014" t="s">
        <v>8470</v>
      </c>
      <c r="O1014" t="s">
        <v>8471</v>
      </c>
      <c r="P1014" s="5">
        <f t="shared" si="15"/>
        <v>0.05</v>
      </c>
    </row>
    <row r="1015" spans="1:16" x14ac:dyDescent="0.3">
      <c r="A1015" t="s">
        <v>8472</v>
      </c>
      <c r="B1015" t="s">
        <v>8473</v>
      </c>
      <c r="C1015" t="s">
        <v>4855</v>
      </c>
      <c r="D1015" s="2">
        <v>499</v>
      </c>
      <c r="E1015" s="2">
        <v>1399</v>
      </c>
      <c r="F1015" s="1">
        <v>0.64</v>
      </c>
      <c r="G1015">
        <v>3.9</v>
      </c>
      <c r="H1015" t="s">
        <v>8474</v>
      </c>
      <c r="I1015" t="s">
        <v>8475</v>
      </c>
      <c r="J1015" t="s">
        <v>8476</v>
      </c>
      <c r="K1015" t="s">
        <v>8477</v>
      </c>
      <c r="L1015" t="s">
        <v>8478</v>
      </c>
      <c r="M1015" t="s">
        <v>8479</v>
      </c>
      <c r="N1015" t="s">
        <v>8480</v>
      </c>
      <c r="O1015" t="s">
        <v>8481</v>
      </c>
      <c r="P1015" s="5">
        <f t="shared" si="15"/>
        <v>0.64331665475339528</v>
      </c>
    </row>
    <row r="1016" spans="1:16" x14ac:dyDescent="0.3">
      <c r="A1016" t="s">
        <v>8482</v>
      </c>
      <c r="B1016" t="s">
        <v>8483</v>
      </c>
      <c r="C1016" t="s">
        <v>8484</v>
      </c>
      <c r="D1016" s="2">
        <v>37247</v>
      </c>
      <c r="E1016" s="2">
        <v>59890</v>
      </c>
      <c r="F1016" s="1">
        <v>0.38</v>
      </c>
      <c r="G1016">
        <v>4</v>
      </c>
      <c r="H1016" t="s">
        <v>8485</v>
      </c>
      <c r="I1016" t="s">
        <v>8486</v>
      </c>
      <c r="J1016" t="s">
        <v>8487</v>
      </c>
      <c r="K1016" t="s">
        <v>8488</v>
      </c>
      <c r="L1016" t="s">
        <v>8489</v>
      </c>
      <c r="M1016" t="s">
        <v>8490</v>
      </c>
      <c r="N1016" t="s">
        <v>8491</v>
      </c>
      <c r="O1016" t="s">
        <v>8492</v>
      </c>
      <c r="P1016" s="5">
        <f t="shared" si="15"/>
        <v>0.37807647353481383</v>
      </c>
    </row>
    <row r="1017" spans="1:16" x14ac:dyDescent="0.3">
      <c r="A1017" t="s">
        <v>8493</v>
      </c>
      <c r="B1017" t="s">
        <v>8494</v>
      </c>
      <c r="C1017" t="s">
        <v>4424</v>
      </c>
      <c r="D1017" s="2">
        <v>849</v>
      </c>
      <c r="E1017" s="2">
        <v>2490</v>
      </c>
      <c r="F1017" s="1">
        <v>0.66</v>
      </c>
      <c r="G1017">
        <v>4.2</v>
      </c>
      <c r="H1017" t="s">
        <v>8495</v>
      </c>
      <c r="I1017" t="s">
        <v>8496</v>
      </c>
      <c r="J1017" t="s">
        <v>8497</v>
      </c>
      <c r="K1017" t="s">
        <v>8498</v>
      </c>
      <c r="L1017" t="s">
        <v>8499</v>
      </c>
      <c r="M1017" t="s">
        <v>8500</v>
      </c>
      <c r="N1017" t="s">
        <v>8501</v>
      </c>
      <c r="O1017" t="s">
        <v>8502</v>
      </c>
      <c r="P1017" s="5">
        <f t="shared" si="15"/>
        <v>0.65903614457831328</v>
      </c>
    </row>
    <row r="1018" spans="1:16" x14ac:dyDescent="0.3">
      <c r="A1018" t="s">
        <v>8503</v>
      </c>
      <c r="B1018" t="s">
        <v>8504</v>
      </c>
      <c r="C1018" t="s">
        <v>6188</v>
      </c>
      <c r="D1018" s="2">
        <v>799</v>
      </c>
      <c r="E1018" s="2">
        <v>1999</v>
      </c>
      <c r="F1018" s="1">
        <v>0.6</v>
      </c>
      <c r="G1018">
        <v>3.7</v>
      </c>
      <c r="H1018" t="s">
        <v>8505</v>
      </c>
      <c r="I1018" t="s">
        <v>8506</v>
      </c>
      <c r="J1018" t="s">
        <v>8507</v>
      </c>
      <c r="K1018" t="s">
        <v>8508</v>
      </c>
      <c r="L1018" t="s">
        <v>8509</v>
      </c>
      <c r="M1018" t="s">
        <v>8510</v>
      </c>
      <c r="N1018" t="s">
        <v>8511</v>
      </c>
      <c r="O1018" t="s">
        <v>8512</v>
      </c>
      <c r="P1018" s="5">
        <f t="shared" si="15"/>
        <v>0.60030015007503756</v>
      </c>
    </row>
    <row r="1019" spans="1:16" x14ac:dyDescent="0.3">
      <c r="A1019" t="s">
        <v>4803</v>
      </c>
      <c r="B1019" t="s">
        <v>4804</v>
      </c>
      <c r="C1019" t="s">
        <v>3866</v>
      </c>
      <c r="D1019" s="2">
        <v>2599</v>
      </c>
      <c r="E1019" s="2">
        <v>6999</v>
      </c>
      <c r="F1019" s="1">
        <v>0.63</v>
      </c>
      <c r="G1019">
        <v>4.5</v>
      </c>
      <c r="H1019" t="s">
        <v>4805</v>
      </c>
      <c r="I1019" t="s">
        <v>4806</v>
      </c>
      <c r="J1019" t="s">
        <v>4807</v>
      </c>
      <c r="K1019" t="s">
        <v>4808</v>
      </c>
      <c r="L1019" t="s">
        <v>4809</v>
      </c>
      <c r="M1019" t="s">
        <v>4810</v>
      </c>
      <c r="N1019" t="s">
        <v>8513</v>
      </c>
      <c r="O1019" t="s">
        <v>8514</v>
      </c>
      <c r="P1019" s="5">
        <f t="shared" si="15"/>
        <v>0.62866123731961709</v>
      </c>
    </row>
    <row r="1020" spans="1:16" x14ac:dyDescent="0.3">
      <c r="A1020" t="s">
        <v>812</v>
      </c>
      <c r="B1020" t="s">
        <v>813</v>
      </c>
      <c r="C1020" t="s">
        <v>17</v>
      </c>
      <c r="D1020" s="2">
        <v>199</v>
      </c>
      <c r="E1020" s="2">
        <v>999</v>
      </c>
      <c r="F1020" s="1">
        <v>0.8</v>
      </c>
      <c r="G1020">
        <v>4.5</v>
      </c>
      <c r="H1020" t="s">
        <v>814</v>
      </c>
      <c r="I1020" t="s">
        <v>815</v>
      </c>
      <c r="J1020" t="s">
        <v>816</v>
      </c>
      <c r="K1020" t="s">
        <v>817</v>
      </c>
      <c r="L1020" t="s">
        <v>818</v>
      </c>
      <c r="M1020" t="s">
        <v>819</v>
      </c>
      <c r="N1020" t="s">
        <v>820</v>
      </c>
      <c r="O1020" t="s">
        <v>8515</v>
      </c>
      <c r="P1020" s="5">
        <f t="shared" si="15"/>
        <v>0.80080080080080085</v>
      </c>
    </row>
    <row r="1021" spans="1:16" x14ac:dyDescent="0.3">
      <c r="A1021" t="s">
        <v>827</v>
      </c>
      <c r="B1021" t="s">
        <v>828</v>
      </c>
      <c r="C1021" t="s">
        <v>97</v>
      </c>
      <c r="D1021" s="2">
        <v>269</v>
      </c>
      <c r="E1021" s="2">
        <v>800</v>
      </c>
      <c r="F1021" s="1">
        <v>0.66</v>
      </c>
      <c r="G1021">
        <v>3.6</v>
      </c>
      <c r="H1021" t="s">
        <v>829</v>
      </c>
      <c r="I1021" t="s">
        <v>830</v>
      </c>
      <c r="J1021" t="s">
        <v>831</v>
      </c>
      <c r="K1021" t="s">
        <v>832</v>
      </c>
      <c r="L1021" t="s">
        <v>833</v>
      </c>
      <c r="M1021" t="s">
        <v>834</v>
      </c>
      <c r="N1021" t="s">
        <v>8516</v>
      </c>
      <c r="O1021" t="s">
        <v>8517</v>
      </c>
      <c r="P1021" s="5">
        <f t="shared" si="15"/>
        <v>0.66374999999999995</v>
      </c>
    </row>
    <row r="1022" spans="1:16" x14ac:dyDescent="0.3">
      <c r="A1022" t="s">
        <v>8518</v>
      </c>
      <c r="B1022" t="s">
        <v>8519</v>
      </c>
      <c r="C1022" t="s">
        <v>5828</v>
      </c>
      <c r="D1022" s="2">
        <v>298</v>
      </c>
      <c r="E1022" s="2">
        <v>999</v>
      </c>
      <c r="F1022" s="1">
        <v>0.7</v>
      </c>
      <c r="G1022">
        <v>4.3</v>
      </c>
      <c r="H1022" t="s">
        <v>8520</v>
      </c>
      <c r="I1022" t="s">
        <v>8521</v>
      </c>
      <c r="J1022" t="s">
        <v>8522</v>
      </c>
      <c r="K1022" t="s">
        <v>8523</v>
      </c>
      <c r="L1022" t="s">
        <v>8524</v>
      </c>
      <c r="M1022" t="s">
        <v>8525</v>
      </c>
      <c r="N1022" t="s">
        <v>8526</v>
      </c>
      <c r="O1022" t="s">
        <v>8527</v>
      </c>
      <c r="P1022" s="5">
        <f t="shared" si="15"/>
        <v>0.70170170170170165</v>
      </c>
    </row>
    <row r="1023" spans="1:16" x14ac:dyDescent="0.3">
      <c r="A1023" t="s">
        <v>8528</v>
      </c>
      <c r="B1023" t="s">
        <v>8529</v>
      </c>
      <c r="C1023" t="s">
        <v>6188</v>
      </c>
      <c r="D1023" s="2">
        <v>1499</v>
      </c>
      <c r="E1023" s="2">
        <v>2999</v>
      </c>
      <c r="F1023" s="1">
        <v>0.5</v>
      </c>
      <c r="G1023">
        <v>4.0999999999999996</v>
      </c>
      <c r="H1023" t="s">
        <v>8530</v>
      </c>
      <c r="I1023" t="s">
        <v>8531</v>
      </c>
      <c r="J1023" t="s">
        <v>8532</v>
      </c>
      <c r="K1023" t="s">
        <v>8533</v>
      </c>
      <c r="L1023" t="s">
        <v>8534</v>
      </c>
      <c r="M1023" t="s">
        <v>8535</v>
      </c>
      <c r="N1023" t="s">
        <v>8536</v>
      </c>
      <c r="O1023" t="s">
        <v>8537</v>
      </c>
      <c r="P1023" s="5">
        <f t="shared" si="15"/>
        <v>0.50016672224074687</v>
      </c>
    </row>
    <row r="1024" spans="1:16" x14ac:dyDescent="0.3">
      <c r="A1024" t="s">
        <v>8538</v>
      </c>
      <c r="B1024" t="s">
        <v>8539</v>
      </c>
      <c r="C1024" t="s">
        <v>8540</v>
      </c>
      <c r="D1024" s="2">
        <v>649</v>
      </c>
      <c r="E1024" s="2">
        <v>1245</v>
      </c>
      <c r="F1024" s="1">
        <v>0.48</v>
      </c>
      <c r="G1024">
        <v>3.9</v>
      </c>
      <c r="H1024" t="s">
        <v>8541</v>
      </c>
      <c r="I1024" t="s">
        <v>8542</v>
      </c>
      <c r="J1024" t="s">
        <v>8543</v>
      </c>
      <c r="K1024" t="s">
        <v>8544</v>
      </c>
      <c r="L1024" t="s">
        <v>8545</v>
      </c>
      <c r="M1024" t="s">
        <v>8546</v>
      </c>
      <c r="N1024" t="s">
        <v>8547</v>
      </c>
      <c r="O1024" t="s">
        <v>8548</v>
      </c>
      <c r="P1024" s="5">
        <f t="shared" si="15"/>
        <v>0.47871485943775099</v>
      </c>
    </row>
    <row r="1025" spans="1:16" x14ac:dyDescent="0.3">
      <c r="A1025" t="s">
        <v>8549</v>
      </c>
      <c r="B1025" t="s">
        <v>8550</v>
      </c>
      <c r="C1025" t="s">
        <v>8551</v>
      </c>
      <c r="D1025" s="2">
        <v>1199</v>
      </c>
      <c r="E1025" s="2">
        <v>1695</v>
      </c>
      <c r="F1025" s="1">
        <v>0.28999999999999998</v>
      </c>
      <c r="G1025">
        <v>3.6</v>
      </c>
      <c r="H1025" t="s">
        <v>8552</v>
      </c>
      <c r="I1025" t="s">
        <v>8553</v>
      </c>
      <c r="J1025" t="s">
        <v>8554</v>
      </c>
      <c r="K1025" t="s">
        <v>8555</v>
      </c>
      <c r="L1025" t="s">
        <v>8556</v>
      </c>
      <c r="M1025" t="s">
        <v>8557</v>
      </c>
      <c r="N1025" t="s">
        <v>8558</v>
      </c>
      <c r="O1025" t="s">
        <v>8559</v>
      </c>
      <c r="P1025" s="5">
        <f t="shared" si="15"/>
        <v>0.29262536873156342</v>
      </c>
    </row>
    <row r="1026" spans="1:16" x14ac:dyDescent="0.3">
      <c r="A1026" t="s">
        <v>8560</v>
      </c>
      <c r="B1026" t="s">
        <v>8561</v>
      </c>
      <c r="C1026" t="s">
        <v>8562</v>
      </c>
      <c r="D1026" s="2">
        <v>1199</v>
      </c>
      <c r="E1026" s="2">
        <v>2000</v>
      </c>
      <c r="F1026" s="1">
        <v>0.4</v>
      </c>
      <c r="G1026">
        <v>4</v>
      </c>
      <c r="H1026" t="s">
        <v>8563</v>
      </c>
      <c r="I1026" t="s">
        <v>8564</v>
      </c>
      <c r="J1026" t="s">
        <v>8565</v>
      </c>
      <c r="K1026" t="s">
        <v>8566</v>
      </c>
      <c r="L1026" t="s">
        <v>8567</v>
      </c>
      <c r="M1026" t="s">
        <v>8568</v>
      </c>
      <c r="N1026" t="s">
        <v>8569</v>
      </c>
      <c r="O1026" t="s">
        <v>8570</v>
      </c>
      <c r="P1026" s="5">
        <f t="shared" ref="P1026:P1089" si="16">(E1026-D1026)/E1026</f>
        <v>0.40050000000000002</v>
      </c>
    </row>
    <row r="1027" spans="1:16" x14ac:dyDescent="0.3">
      <c r="A1027" t="s">
        <v>8571</v>
      </c>
      <c r="B1027" t="s">
        <v>8572</v>
      </c>
      <c r="C1027" t="s">
        <v>8573</v>
      </c>
      <c r="D1027" s="2">
        <v>455</v>
      </c>
      <c r="E1027" s="2">
        <v>999</v>
      </c>
      <c r="F1027" s="1">
        <v>0.54</v>
      </c>
      <c r="G1027">
        <v>4.0999999999999996</v>
      </c>
      <c r="H1027" t="s">
        <v>8574</v>
      </c>
      <c r="I1027" t="s">
        <v>8575</v>
      </c>
      <c r="J1027" t="s">
        <v>8576</v>
      </c>
      <c r="K1027" t="s">
        <v>8577</v>
      </c>
      <c r="L1027" t="s">
        <v>8578</v>
      </c>
      <c r="M1027" t="s">
        <v>8579</v>
      </c>
      <c r="N1027" t="s">
        <v>8580</v>
      </c>
      <c r="O1027" t="s">
        <v>8581</v>
      </c>
      <c r="P1027" s="5">
        <f t="shared" si="16"/>
        <v>0.5445445445445446</v>
      </c>
    </row>
    <row r="1028" spans="1:16" x14ac:dyDescent="0.3">
      <c r="A1028" t="s">
        <v>8582</v>
      </c>
      <c r="B1028" t="s">
        <v>8583</v>
      </c>
      <c r="C1028" t="s">
        <v>8584</v>
      </c>
      <c r="D1028" s="2">
        <v>199</v>
      </c>
      <c r="E1028" s="2">
        <v>1999</v>
      </c>
      <c r="F1028" s="1">
        <v>0.9</v>
      </c>
      <c r="G1028">
        <v>3.7</v>
      </c>
      <c r="H1028" t="s">
        <v>8585</v>
      </c>
      <c r="I1028" t="s">
        <v>8586</v>
      </c>
      <c r="J1028" t="s">
        <v>8587</v>
      </c>
      <c r="K1028" t="s">
        <v>8588</v>
      </c>
      <c r="L1028" t="s">
        <v>8589</v>
      </c>
      <c r="M1028" t="s">
        <v>8590</v>
      </c>
      <c r="N1028" t="s">
        <v>8591</v>
      </c>
      <c r="O1028" t="s">
        <v>8592</v>
      </c>
      <c r="P1028" s="5">
        <f t="shared" si="16"/>
        <v>0.90045022511255624</v>
      </c>
    </row>
    <row r="1029" spans="1:16" x14ac:dyDescent="0.3">
      <c r="A1029" t="s">
        <v>8593</v>
      </c>
      <c r="B1029" t="s">
        <v>8594</v>
      </c>
      <c r="C1029" t="s">
        <v>8584</v>
      </c>
      <c r="D1029" s="2">
        <v>293</v>
      </c>
      <c r="E1029" s="2">
        <v>499</v>
      </c>
      <c r="F1029" s="1">
        <v>0.41</v>
      </c>
      <c r="G1029">
        <v>3.9</v>
      </c>
      <c r="H1029" t="s">
        <v>8595</v>
      </c>
      <c r="I1029" t="s">
        <v>8596</v>
      </c>
      <c r="J1029" t="s">
        <v>8597</v>
      </c>
      <c r="K1029" t="s">
        <v>8598</v>
      </c>
      <c r="L1029" t="s">
        <v>8599</v>
      </c>
      <c r="M1029" t="s">
        <v>8600</v>
      </c>
      <c r="N1029" t="s">
        <v>8601</v>
      </c>
      <c r="O1029" t="s">
        <v>8602</v>
      </c>
      <c r="P1029" s="5">
        <f t="shared" si="16"/>
        <v>0.41282565130260523</v>
      </c>
    </row>
    <row r="1030" spans="1:16" x14ac:dyDescent="0.3">
      <c r="A1030" t="s">
        <v>8603</v>
      </c>
      <c r="B1030" t="s">
        <v>8604</v>
      </c>
      <c r="C1030" t="s">
        <v>8605</v>
      </c>
      <c r="D1030" s="2">
        <v>199</v>
      </c>
      <c r="E1030" s="2">
        <v>495</v>
      </c>
      <c r="F1030" s="1">
        <v>0.6</v>
      </c>
      <c r="G1030">
        <v>4.0999999999999996</v>
      </c>
      <c r="H1030" t="s">
        <v>8606</v>
      </c>
      <c r="I1030" t="s">
        <v>8607</v>
      </c>
      <c r="J1030" t="s">
        <v>8608</v>
      </c>
      <c r="K1030" t="s">
        <v>8609</v>
      </c>
      <c r="L1030" t="s">
        <v>8610</v>
      </c>
      <c r="M1030" t="s">
        <v>8611</v>
      </c>
      <c r="N1030" t="s">
        <v>8612</v>
      </c>
      <c r="O1030" t="s">
        <v>8613</v>
      </c>
      <c r="P1030" s="5">
        <f t="shared" si="16"/>
        <v>0.59797979797979794</v>
      </c>
    </row>
    <row r="1031" spans="1:16" x14ac:dyDescent="0.3">
      <c r="A1031" t="s">
        <v>8614</v>
      </c>
      <c r="B1031" t="s">
        <v>8615</v>
      </c>
      <c r="C1031" t="s">
        <v>8540</v>
      </c>
      <c r="D1031" s="2">
        <v>749</v>
      </c>
      <c r="E1031" s="2">
        <v>1245</v>
      </c>
      <c r="F1031" s="1">
        <v>0.4</v>
      </c>
      <c r="G1031">
        <v>3.9</v>
      </c>
      <c r="H1031" t="s">
        <v>8616</v>
      </c>
      <c r="I1031" t="s">
        <v>8617</v>
      </c>
      <c r="J1031" t="s">
        <v>8618</v>
      </c>
      <c r="K1031" t="s">
        <v>8619</v>
      </c>
      <c r="L1031" t="s">
        <v>8620</v>
      </c>
      <c r="M1031" t="s">
        <v>8621</v>
      </c>
      <c r="N1031" t="s">
        <v>8622</v>
      </c>
      <c r="O1031" t="s">
        <v>8623</v>
      </c>
      <c r="P1031" s="5">
        <f t="shared" si="16"/>
        <v>0.39839357429718875</v>
      </c>
    </row>
    <row r="1032" spans="1:16" x14ac:dyDescent="0.3">
      <c r="A1032" t="s">
        <v>8624</v>
      </c>
      <c r="B1032" t="s">
        <v>8625</v>
      </c>
      <c r="C1032" t="s">
        <v>8551</v>
      </c>
      <c r="D1032" s="2">
        <v>1399</v>
      </c>
      <c r="E1032" s="2">
        <v>1549</v>
      </c>
      <c r="F1032" s="1">
        <v>0.1</v>
      </c>
      <c r="G1032">
        <v>3.9</v>
      </c>
      <c r="H1032" t="s">
        <v>8626</v>
      </c>
      <c r="I1032" t="s">
        <v>8627</v>
      </c>
      <c r="J1032" t="s">
        <v>8628</v>
      </c>
      <c r="K1032" t="s">
        <v>8629</v>
      </c>
      <c r="L1032" t="s">
        <v>8630</v>
      </c>
      <c r="M1032" t="s">
        <v>8631</v>
      </c>
      <c r="N1032" t="s">
        <v>8632</v>
      </c>
      <c r="O1032" t="s">
        <v>8633</v>
      </c>
      <c r="P1032" s="5">
        <f t="shared" si="16"/>
        <v>9.6836668818592639E-2</v>
      </c>
    </row>
    <row r="1033" spans="1:16" x14ac:dyDescent="0.3">
      <c r="A1033" t="s">
        <v>8634</v>
      </c>
      <c r="B1033" t="s">
        <v>8635</v>
      </c>
      <c r="C1033" t="s">
        <v>8540</v>
      </c>
      <c r="D1033" s="2">
        <v>749</v>
      </c>
      <c r="E1033" s="2">
        <v>1445</v>
      </c>
      <c r="F1033" s="1">
        <v>0.48</v>
      </c>
      <c r="G1033">
        <v>3.9</v>
      </c>
      <c r="H1033" t="s">
        <v>8636</v>
      </c>
      <c r="I1033" t="s">
        <v>8637</v>
      </c>
      <c r="J1033" t="s">
        <v>8638</v>
      </c>
      <c r="K1033" t="s">
        <v>8639</v>
      </c>
      <c r="L1033" t="s">
        <v>8640</v>
      </c>
      <c r="M1033" t="s">
        <v>8641</v>
      </c>
      <c r="N1033" t="s">
        <v>8642</v>
      </c>
      <c r="O1033" t="s">
        <v>8643</v>
      </c>
      <c r="P1033" s="5">
        <f t="shared" si="16"/>
        <v>0.48166089965397924</v>
      </c>
    </row>
    <row r="1034" spans="1:16" x14ac:dyDescent="0.3">
      <c r="A1034" t="s">
        <v>8644</v>
      </c>
      <c r="B1034" t="s">
        <v>8645</v>
      </c>
      <c r="C1034" t="s">
        <v>8646</v>
      </c>
      <c r="D1034" s="2">
        <v>1699</v>
      </c>
      <c r="E1034" s="2">
        <v>3193</v>
      </c>
      <c r="F1034" s="1">
        <v>0.47</v>
      </c>
      <c r="G1034">
        <v>3.8</v>
      </c>
      <c r="H1034" t="s">
        <v>8647</v>
      </c>
      <c r="I1034" t="s">
        <v>8648</v>
      </c>
      <c r="J1034" t="s">
        <v>8649</v>
      </c>
      <c r="K1034" t="s">
        <v>8650</v>
      </c>
      <c r="L1034" t="s">
        <v>8651</v>
      </c>
      <c r="M1034" t="s">
        <v>8652</v>
      </c>
      <c r="N1034" t="s">
        <v>8653</v>
      </c>
      <c r="O1034" t="s">
        <v>8654</v>
      </c>
      <c r="P1034" s="5">
        <f t="shared" si="16"/>
        <v>0.46789852803006576</v>
      </c>
    </row>
    <row r="1035" spans="1:16" x14ac:dyDescent="0.3">
      <c r="A1035" t="s">
        <v>8655</v>
      </c>
      <c r="B1035" t="s">
        <v>8656</v>
      </c>
      <c r="C1035" t="s">
        <v>8540</v>
      </c>
      <c r="D1035" s="2">
        <v>1043</v>
      </c>
      <c r="E1035" s="2">
        <v>1345</v>
      </c>
      <c r="F1035" s="1">
        <v>0.22</v>
      </c>
      <c r="G1035">
        <v>3.8</v>
      </c>
      <c r="H1035" t="s">
        <v>8657</v>
      </c>
      <c r="I1035" t="s">
        <v>8658</v>
      </c>
      <c r="J1035" t="s">
        <v>8659</v>
      </c>
      <c r="K1035" t="s">
        <v>8660</v>
      </c>
      <c r="L1035" t="s">
        <v>8661</v>
      </c>
      <c r="M1035" t="s">
        <v>8662</v>
      </c>
      <c r="N1035" t="s">
        <v>8663</v>
      </c>
      <c r="O1035" t="s">
        <v>8664</v>
      </c>
      <c r="P1035" s="5">
        <f t="shared" si="16"/>
        <v>0.2245353159851301</v>
      </c>
    </row>
    <row r="1036" spans="1:16" x14ac:dyDescent="0.3">
      <c r="A1036" t="s">
        <v>8665</v>
      </c>
      <c r="B1036" t="s">
        <v>8666</v>
      </c>
      <c r="C1036" t="s">
        <v>8573</v>
      </c>
      <c r="D1036" s="2">
        <v>499</v>
      </c>
      <c r="E1036" s="2">
        <v>999</v>
      </c>
      <c r="F1036" s="1">
        <v>0.5</v>
      </c>
      <c r="G1036">
        <v>4.0999999999999996</v>
      </c>
      <c r="H1036" t="s">
        <v>8667</v>
      </c>
      <c r="I1036" t="s">
        <v>8668</v>
      </c>
      <c r="J1036" t="s">
        <v>8669</v>
      </c>
      <c r="K1036" t="s">
        <v>8670</v>
      </c>
      <c r="L1036" t="s">
        <v>8671</v>
      </c>
      <c r="M1036" t="s">
        <v>8672</v>
      </c>
      <c r="N1036" t="s">
        <v>8673</v>
      </c>
      <c r="O1036" t="s">
        <v>8674</v>
      </c>
      <c r="P1036" s="5">
        <f t="shared" si="16"/>
        <v>0.50050050050050054</v>
      </c>
    </row>
    <row r="1037" spans="1:16" x14ac:dyDescent="0.3">
      <c r="A1037" t="s">
        <v>8675</v>
      </c>
      <c r="B1037" t="s">
        <v>8676</v>
      </c>
      <c r="C1037" t="s">
        <v>8562</v>
      </c>
      <c r="D1037" s="2">
        <v>1464</v>
      </c>
      <c r="E1037" s="2">
        <v>1650</v>
      </c>
      <c r="F1037" s="1">
        <v>0.11</v>
      </c>
      <c r="G1037">
        <v>4.0999999999999996</v>
      </c>
      <c r="H1037" t="s">
        <v>8677</v>
      </c>
      <c r="I1037" t="s">
        <v>8678</v>
      </c>
      <c r="J1037" t="s">
        <v>8679</v>
      </c>
      <c r="K1037" t="s">
        <v>8680</v>
      </c>
      <c r="L1037" t="s">
        <v>8681</v>
      </c>
      <c r="M1037" t="s">
        <v>8682</v>
      </c>
      <c r="N1037" t="s">
        <v>8683</v>
      </c>
      <c r="O1037" t="s">
        <v>8684</v>
      </c>
      <c r="P1037" s="5">
        <f t="shared" si="16"/>
        <v>0.11272727272727273</v>
      </c>
    </row>
    <row r="1038" spans="1:16" x14ac:dyDescent="0.3">
      <c r="A1038" t="s">
        <v>8685</v>
      </c>
      <c r="B1038" t="s">
        <v>8686</v>
      </c>
      <c r="C1038" t="s">
        <v>8687</v>
      </c>
      <c r="D1038" s="2">
        <v>249</v>
      </c>
      <c r="E1038" s="2">
        <v>499</v>
      </c>
      <c r="F1038" s="1">
        <v>0.5</v>
      </c>
      <c r="G1038">
        <v>3.3</v>
      </c>
      <c r="H1038" t="s">
        <v>8688</v>
      </c>
      <c r="I1038" t="s">
        <v>8689</v>
      </c>
      <c r="J1038" t="s">
        <v>8690</v>
      </c>
      <c r="K1038" t="s">
        <v>8691</v>
      </c>
      <c r="L1038" t="s">
        <v>8692</v>
      </c>
      <c r="M1038" t="s">
        <v>8693</v>
      </c>
      <c r="N1038" t="s">
        <v>8694</v>
      </c>
      <c r="O1038" t="s">
        <v>8695</v>
      </c>
      <c r="P1038" s="5">
        <f t="shared" si="16"/>
        <v>0.50100200400801598</v>
      </c>
    </row>
    <row r="1039" spans="1:16" x14ac:dyDescent="0.3">
      <c r="A1039" t="s">
        <v>8696</v>
      </c>
      <c r="B1039" t="s">
        <v>8697</v>
      </c>
      <c r="C1039" t="s">
        <v>8698</v>
      </c>
      <c r="D1039" s="2">
        <v>625</v>
      </c>
      <c r="E1039" s="2">
        <v>1400</v>
      </c>
      <c r="F1039" s="1">
        <v>0.55000000000000004</v>
      </c>
      <c r="G1039">
        <v>4.2</v>
      </c>
      <c r="H1039" t="s">
        <v>8699</v>
      </c>
      <c r="I1039" t="s">
        <v>8700</v>
      </c>
      <c r="J1039" t="s">
        <v>8701</v>
      </c>
      <c r="K1039" t="s">
        <v>8702</v>
      </c>
      <c r="L1039" t="s">
        <v>8703</v>
      </c>
      <c r="M1039" t="s">
        <v>8704</v>
      </c>
      <c r="N1039" t="s">
        <v>8705</v>
      </c>
      <c r="O1039" t="s">
        <v>8706</v>
      </c>
      <c r="P1039" s="5">
        <f t="shared" si="16"/>
        <v>0.5535714285714286</v>
      </c>
    </row>
    <row r="1040" spans="1:16" x14ac:dyDescent="0.3">
      <c r="A1040" t="s">
        <v>8707</v>
      </c>
      <c r="B1040" t="s">
        <v>8708</v>
      </c>
      <c r="C1040" t="s">
        <v>8709</v>
      </c>
      <c r="D1040" s="2">
        <v>1290</v>
      </c>
      <c r="E1040" s="2">
        <v>2500</v>
      </c>
      <c r="F1040" s="1">
        <v>0.48</v>
      </c>
      <c r="G1040">
        <v>4</v>
      </c>
      <c r="H1040" t="s">
        <v>8710</v>
      </c>
      <c r="I1040" t="s">
        <v>8711</v>
      </c>
      <c r="J1040" t="s">
        <v>8712</v>
      </c>
      <c r="K1040" t="s">
        <v>8713</v>
      </c>
      <c r="L1040" t="s">
        <v>8714</v>
      </c>
      <c r="M1040" t="s">
        <v>8715</v>
      </c>
      <c r="N1040" t="s">
        <v>8716</v>
      </c>
      <c r="O1040" t="s">
        <v>8717</v>
      </c>
      <c r="P1040" s="5">
        <f t="shared" si="16"/>
        <v>0.48399999999999999</v>
      </c>
    </row>
    <row r="1041" spans="1:16" x14ac:dyDescent="0.3">
      <c r="A1041" t="s">
        <v>8718</v>
      </c>
      <c r="B1041" t="s">
        <v>8719</v>
      </c>
      <c r="C1041" t="s">
        <v>8720</v>
      </c>
      <c r="D1041" s="2">
        <v>3600</v>
      </c>
      <c r="E1041" s="2">
        <v>6190</v>
      </c>
      <c r="F1041" s="1">
        <v>0.42</v>
      </c>
      <c r="G1041">
        <v>4.3</v>
      </c>
      <c r="H1041" t="s">
        <v>8721</v>
      </c>
      <c r="I1041" t="s">
        <v>8722</v>
      </c>
      <c r="J1041" t="s">
        <v>8723</v>
      </c>
      <c r="K1041" t="s">
        <v>8724</v>
      </c>
      <c r="L1041" t="s">
        <v>8725</v>
      </c>
      <c r="M1041" t="s">
        <v>8726</v>
      </c>
      <c r="N1041" t="s">
        <v>8727</v>
      </c>
      <c r="O1041" t="s">
        <v>8728</v>
      </c>
      <c r="P1041" s="5">
        <f t="shared" si="16"/>
        <v>0.4184168012924071</v>
      </c>
    </row>
    <row r="1042" spans="1:16" x14ac:dyDescent="0.3">
      <c r="A1042" t="s">
        <v>8729</v>
      </c>
      <c r="B1042" t="s">
        <v>8730</v>
      </c>
      <c r="C1042" t="s">
        <v>8731</v>
      </c>
      <c r="D1042" s="2">
        <v>6549</v>
      </c>
      <c r="E1042" s="2">
        <v>13999</v>
      </c>
      <c r="F1042" s="1">
        <v>0.53</v>
      </c>
      <c r="G1042">
        <v>4</v>
      </c>
      <c r="H1042" t="s">
        <v>8732</v>
      </c>
      <c r="I1042" t="s">
        <v>8733</v>
      </c>
      <c r="J1042" t="s">
        <v>8734</v>
      </c>
      <c r="K1042" t="s">
        <v>8735</v>
      </c>
      <c r="L1042" t="s">
        <v>8736</v>
      </c>
      <c r="M1042" t="s">
        <v>8737</v>
      </c>
      <c r="N1042" t="s">
        <v>8738</v>
      </c>
      <c r="O1042" t="s">
        <v>8739</v>
      </c>
      <c r="P1042" s="5">
        <f t="shared" si="16"/>
        <v>0.53218087006214732</v>
      </c>
    </row>
    <row r="1043" spans="1:16" x14ac:dyDescent="0.3">
      <c r="A1043" t="s">
        <v>8740</v>
      </c>
      <c r="B1043" t="s">
        <v>8741</v>
      </c>
      <c r="C1043" t="s">
        <v>8540</v>
      </c>
      <c r="D1043" s="2">
        <v>1625</v>
      </c>
      <c r="E1043" s="2">
        <v>2995</v>
      </c>
      <c r="F1043" s="1">
        <v>0.46</v>
      </c>
      <c r="G1043">
        <v>4.5</v>
      </c>
      <c r="H1043" t="s">
        <v>8742</v>
      </c>
      <c r="I1043" t="s">
        <v>8743</v>
      </c>
      <c r="J1043" t="s">
        <v>8744</v>
      </c>
      <c r="K1043" t="s">
        <v>8745</v>
      </c>
      <c r="L1043" t="s">
        <v>8746</v>
      </c>
      <c r="M1043" t="s">
        <v>8747</v>
      </c>
      <c r="N1043" t="s">
        <v>8748</v>
      </c>
      <c r="O1043" t="s">
        <v>8749</v>
      </c>
      <c r="P1043" s="5">
        <f t="shared" si="16"/>
        <v>0.45742904841402338</v>
      </c>
    </row>
    <row r="1044" spans="1:16" x14ac:dyDescent="0.3">
      <c r="A1044" t="s">
        <v>8750</v>
      </c>
      <c r="B1044" t="s">
        <v>8751</v>
      </c>
      <c r="C1044" t="s">
        <v>8720</v>
      </c>
      <c r="D1044" s="2">
        <v>2599</v>
      </c>
      <c r="E1044" s="2">
        <v>5890</v>
      </c>
      <c r="F1044" s="1">
        <v>0.56000000000000005</v>
      </c>
      <c r="G1044">
        <v>4.0999999999999996</v>
      </c>
      <c r="H1044" t="s">
        <v>8752</v>
      </c>
      <c r="I1044" t="s">
        <v>8753</v>
      </c>
      <c r="J1044" t="s">
        <v>8754</v>
      </c>
      <c r="K1044" t="s">
        <v>8755</v>
      </c>
      <c r="L1044" t="s">
        <v>8756</v>
      </c>
      <c r="M1044" t="s">
        <v>13062</v>
      </c>
      <c r="N1044" t="s">
        <v>8757</v>
      </c>
      <c r="O1044" t="s">
        <v>8758</v>
      </c>
      <c r="P1044" s="5">
        <f t="shared" si="16"/>
        <v>0.55874363327674026</v>
      </c>
    </row>
    <row r="1045" spans="1:16" x14ac:dyDescent="0.3">
      <c r="A1045" t="s">
        <v>8759</v>
      </c>
      <c r="B1045" t="s">
        <v>8760</v>
      </c>
      <c r="C1045" t="s">
        <v>8761</v>
      </c>
      <c r="D1045" s="2">
        <v>1199</v>
      </c>
      <c r="E1045" s="2">
        <v>2000</v>
      </c>
      <c r="F1045" s="1">
        <v>0.4</v>
      </c>
      <c r="G1045">
        <v>4</v>
      </c>
      <c r="H1045" t="s">
        <v>8762</v>
      </c>
      <c r="I1045" t="s">
        <v>8763</v>
      </c>
      <c r="J1045" t="s">
        <v>8764</v>
      </c>
      <c r="K1045" t="s">
        <v>8765</v>
      </c>
      <c r="L1045" t="s">
        <v>8766</v>
      </c>
      <c r="M1045" t="s">
        <v>8767</v>
      </c>
      <c r="N1045" t="s">
        <v>8768</v>
      </c>
      <c r="O1045" t="s">
        <v>8769</v>
      </c>
      <c r="P1045" s="5">
        <f t="shared" si="16"/>
        <v>0.40050000000000002</v>
      </c>
    </row>
    <row r="1046" spans="1:16" x14ac:dyDescent="0.3">
      <c r="A1046" t="s">
        <v>8770</v>
      </c>
      <c r="B1046" t="s">
        <v>8771</v>
      </c>
      <c r="C1046" t="s">
        <v>8772</v>
      </c>
      <c r="D1046" s="2">
        <v>5499</v>
      </c>
      <c r="E1046" s="2">
        <v>13150</v>
      </c>
      <c r="F1046" s="1">
        <v>0.57999999999999996</v>
      </c>
      <c r="G1046">
        <v>4.2</v>
      </c>
      <c r="H1046" t="s">
        <v>8773</v>
      </c>
      <c r="I1046" t="s">
        <v>8774</v>
      </c>
      <c r="J1046" t="s">
        <v>8775</v>
      </c>
      <c r="K1046" t="s">
        <v>8776</v>
      </c>
      <c r="L1046" t="s">
        <v>8777</v>
      </c>
      <c r="M1046" t="s">
        <v>8778</v>
      </c>
      <c r="N1046" t="s">
        <v>8779</v>
      </c>
      <c r="O1046" t="s">
        <v>8780</v>
      </c>
      <c r="P1046" s="5">
        <f t="shared" si="16"/>
        <v>0.58182509505703417</v>
      </c>
    </row>
    <row r="1047" spans="1:16" x14ac:dyDescent="0.3">
      <c r="A1047" t="s">
        <v>8781</v>
      </c>
      <c r="B1047" t="s">
        <v>8782</v>
      </c>
      <c r="C1047" t="s">
        <v>8709</v>
      </c>
      <c r="D1047" s="2">
        <v>1299</v>
      </c>
      <c r="E1047" s="2">
        <v>3500</v>
      </c>
      <c r="F1047" s="1">
        <v>0.63</v>
      </c>
      <c r="G1047">
        <v>3.8</v>
      </c>
      <c r="H1047" t="s">
        <v>8783</v>
      </c>
      <c r="I1047" t="s">
        <v>8784</v>
      </c>
      <c r="J1047" t="s">
        <v>8785</v>
      </c>
      <c r="K1047" t="s">
        <v>8786</v>
      </c>
      <c r="L1047" t="s">
        <v>8787</v>
      </c>
      <c r="M1047" t="s">
        <v>8788</v>
      </c>
      <c r="N1047" t="s">
        <v>8789</v>
      </c>
      <c r="O1047" t="s">
        <v>8790</v>
      </c>
      <c r="P1047" s="5">
        <f t="shared" si="16"/>
        <v>0.62885714285714289</v>
      </c>
    </row>
    <row r="1048" spans="1:16" x14ac:dyDescent="0.3">
      <c r="A1048" t="s">
        <v>8791</v>
      </c>
      <c r="B1048" t="s">
        <v>8792</v>
      </c>
      <c r="C1048" t="s">
        <v>8698</v>
      </c>
      <c r="D1048" s="2">
        <v>599</v>
      </c>
      <c r="E1048" s="2">
        <v>785</v>
      </c>
      <c r="F1048" s="1">
        <v>0.24</v>
      </c>
      <c r="G1048">
        <v>4.2</v>
      </c>
      <c r="H1048" t="s">
        <v>8793</v>
      </c>
      <c r="I1048" t="s">
        <v>8794</v>
      </c>
      <c r="J1048" t="s">
        <v>8795</v>
      </c>
      <c r="K1048" t="s">
        <v>8796</v>
      </c>
      <c r="L1048" t="s">
        <v>8797</v>
      </c>
      <c r="M1048" t="s">
        <v>8798</v>
      </c>
      <c r="N1048" t="s">
        <v>8799</v>
      </c>
      <c r="O1048" t="s">
        <v>8800</v>
      </c>
      <c r="P1048" s="5">
        <f t="shared" si="16"/>
        <v>0.23694267515923567</v>
      </c>
    </row>
    <row r="1049" spans="1:16" x14ac:dyDescent="0.3">
      <c r="A1049" t="s">
        <v>8801</v>
      </c>
      <c r="B1049" t="s">
        <v>8802</v>
      </c>
      <c r="C1049" t="s">
        <v>8709</v>
      </c>
      <c r="D1049" s="2">
        <v>1999</v>
      </c>
      <c r="E1049" s="2">
        <v>3210</v>
      </c>
      <c r="F1049" s="1">
        <v>0.38</v>
      </c>
      <c r="G1049">
        <v>4.2</v>
      </c>
      <c r="H1049" t="s">
        <v>8803</v>
      </c>
      <c r="I1049" t="s">
        <v>8804</v>
      </c>
      <c r="J1049" t="s">
        <v>8805</v>
      </c>
      <c r="K1049" t="s">
        <v>8806</v>
      </c>
      <c r="L1049" t="s">
        <v>8807</v>
      </c>
      <c r="M1049" t="s">
        <v>8808</v>
      </c>
      <c r="N1049" t="s">
        <v>8809</v>
      </c>
      <c r="O1049" t="s">
        <v>8810</v>
      </c>
      <c r="P1049" s="5">
        <f t="shared" si="16"/>
        <v>0.37725856697819315</v>
      </c>
    </row>
    <row r="1050" spans="1:16" x14ac:dyDescent="0.3">
      <c r="A1050" t="s">
        <v>8811</v>
      </c>
      <c r="B1050" t="s">
        <v>8812</v>
      </c>
      <c r="C1050" t="s">
        <v>8761</v>
      </c>
      <c r="D1050" s="2">
        <v>549</v>
      </c>
      <c r="E1050" s="2">
        <v>1000</v>
      </c>
      <c r="F1050" s="1">
        <v>0.45</v>
      </c>
      <c r="G1050">
        <v>3.6</v>
      </c>
      <c r="H1050" t="s">
        <v>8813</v>
      </c>
      <c r="I1050" t="s">
        <v>8814</v>
      </c>
      <c r="J1050" t="s">
        <v>8815</v>
      </c>
      <c r="K1050" t="s">
        <v>8816</v>
      </c>
      <c r="L1050" t="s">
        <v>8817</v>
      </c>
      <c r="M1050" t="s">
        <v>8818</v>
      </c>
      <c r="N1050" t="s">
        <v>8819</v>
      </c>
      <c r="O1050" t="s">
        <v>8820</v>
      </c>
      <c r="P1050" s="5">
        <f t="shared" si="16"/>
        <v>0.45100000000000001</v>
      </c>
    </row>
    <row r="1051" spans="1:16" x14ac:dyDescent="0.3">
      <c r="A1051" t="s">
        <v>8821</v>
      </c>
      <c r="B1051" t="s">
        <v>8822</v>
      </c>
      <c r="C1051" t="s">
        <v>8551</v>
      </c>
      <c r="D1051" s="2">
        <v>999</v>
      </c>
      <c r="E1051" s="2">
        <v>2000</v>
      </c>
      <c r="F1051" s="1">
        <v>0.5</v>
      </c>
      <c r="G1051">
        <v>3.8</v>
      </c>
      <c r="H1051" t="s">
        <v>8823</v>
      </c>
      <c r="I1051" t="s">
        <v>8824</v>
      </c>
      <c r="J1051" t="s">
        <v>8825</v>
      </c>
      <c r="K1051" t="s">
        <v>8826</v>
      </c>
      <c r="L1051" t="s">
        <v>8827</v>
      </c>
      <c r="M1051" t="s">
        <v>8828</v>
      </c>
      <c r="N1051" t="s">
        <v>8829</v>
      </c>
      <c r="O1051" t="s">
        <v>8830</v>
      </c>
      <c r="P1051" s="5">
        <f t="shared" si="16"/>
        <v>0.50049999999999994</v>
      </c>
    </row>
    <row r="1052" spans="1:16" x14ac:dyDescent="0.3">
      <c r="A1052" t="s">
        <v>8831</v>
      </c>
      <c r="B1052" t="s">
        <v>8832</v>
      </c>
      <c r="C1052" t="s">
        <v>8573</v>
      </c>
      <c r="D1052" s="2">
        <v>398</v>
      </c>
      <c r="E1052" s="2">
        <v>1999</v>
      </c>
      <c r="F1052" s="1">
        <v>0.8</v>
      </c>
      <c r="G1052">
        <v>4.0999999999999996</v>
      </c>
      <c r="H1052" t="s">
        <v>8833</v>
      </c>
      <c r="I1052" t="s">
        <v>8834</v>
      </c>
      <c r="J1052" t="s">
        <v>8835</v>
      </c>
      <c r="K1052" t="s">
        <v>8836</v>
      </c>
      <c r="L1052" t="s">
        <v>8837</v>
      </c>
      <c r="M1052" t="s">
        <v>8838</v>
      </c>
      <c r="N1052" t="s">
        <v>8839</v>
      </c>
      <c r="O1052" t="s">
        <v>8840</v>
      </c>
      <c r="P1052" s="5">
        <f t="shared" si="16"/>
        <v>0.80090045022511258</v>
      </c>
    </row>
    <row r="1053" spans="1:16" x14ac:dyDescent="0.3">
      <c r="A1053" t="s">
        <v>8841</v>
      </c>
      <c r="B1053" t="s">
        <v>8842</v>
      </c>
      <c r="C1053" t="s">
        <v>8843</v>
      </c>
      <c r="D1053" s="2">
        <v>539</v>
      </c>
      <c r="E1053" s="2">
        <v>720</v>
      </c>
      <c r="F1053" s="1">
        <v>0.25</v>
      </c>
      <c r="G1053">
        <v>4.0999999999999996</v>
      </c>
      <c r="H1053" t="s">
        <v>8844</v>
      </c>
      <c r="I1053" t="s">
        <v>8845</v>
      </c>
      <c r="J1053" t="s">
        <v>8846</v>
      </c>
      <c r="K1053" t="s">
        <v>8847</v>
      </c>
      <c r="L1053" t="s">
        <v>8848</v>
      </c>
      <c r="M1053" t="s">
        <v>8849</v>
      </c>
      <c r="N1053" t="s">
        <v>8850</v>
      </c>
      <c r="O1053" t="s">
        <v>8851</v>
      </c>
      <c r="P1053" s="5">
        <f t="shared" si="16"/>
        <v>0.25138888888888888</v>
      </c>
    </row>
    <row r="1054" spans="1:16" x14ac:dyDescent="0.3">
      <c r="A1054" t="s">
        <v>8852</v>
      </c>
      <c r="B1054" t="s">
        <v>8853</v>
      </c>
      <c r="C1054" t="s">
        <v>8540</v>
      </c>
      <c r="D1054" s="2">
        <v>699</v>
      </c>
      <c r="E1054" s="2">
        <v>1595</v>
      </c>
      <c r="F1054" s="1">
        <v>0.56000000000000005</v>
      </c>
      <c r="G1054">
        <v>4.0999999999999996</v>
      </c>
      <c r="H1054" t="s">
        <v>8854</v>
      </c>
      <c r="I1054" t="s">
        <v>8855</v>
      </c>
      <c r="J1054" t="s">
        <v>8856</v>
      </c>
      <c r="K1054" t="s">
        <v>8857</v>
      </c>
      <c r="L1054" t="s">
        <v>8858</v>
      </c>
      <c r="M1054" t="s">
        <v>8859</v>
      </c>
      <c r="N1054" t="s">
        <v>8860</v>
      </c>
      <c r="O1054" t="s">
        <v>8861</v>
      </c>
      <c r="P1054" s="5">
        <f t="shared" si="16"/>
        <v>0.56175548589341695</v>
      </c>
    </row>
    <row r="1055" spans="1:16" x14ac:dyDescent="0.3">
      <c r="A1055" t="s">
        <v>8862</v>
      </c>
      <c r="B1055" t="s">
        <v>8863</v>
      </c>
      <c r="C1055" t="s">
        <v>8646</v>
      </c>
      <c r="D1055" s="2">
        <v>2148</v>
      </c>
      <c r="E1055" s="2">
        <v>3645</v>
      </c>
      <c r="F1055" s="1">
        <v>0.41</v>
      </c>
      <c r="G1055">
        <v>4.0999999999999996</v>
      </c>
      <c r="H1055" t="s">
        <v>8864</v>
      </c>
      <c r="I1055" t="s">
        <v>8865</v>
      </c>
      <c r="J1055" t="s">
        <v>8866</v>
      </c>
      <c r="K1055" t="s">
        <v>8867</v>
      </c>
      <c r="L1055" t="s">
        <v>8868</v>
      </c>
      <c r="M1055" t="s">
        <v>8869</v>
      </c>
      <c r="N1055" t="s">
        <v>8870</v>
      </c>
      <c r="O1055" t="s">
        <v>8871</v>
      </c>
      <c r="P1055" s="5">
        <f t="shared" si="16"/>
        <v>0.41069958847736626</v>
      </c>
    </row>
    <row r="1056" spans="1:16" x14ac:dyDescent="0.3">
      <c r="A1056" t="s">
        <v>8872</v>
      </c>
      <c r="B1056" t="s">
        <v>8873</v>
      </c>
      <c r="C1056" t="s">
        <v>8874</v>
      </c>
      <c r="D1056" s="2">
        <v>3599</v>
      </c>
      <c r="E1056" s="2">
        <v>7950</v>
      </c>
      <c r="F1056" s="1">
        <v>0.55000000000000004</v>
      </c>
      <c r="G1056">
        <v>4.2</v>
      </c>
      <c r="H1056" t="s">
        <v>8875</v>
      </c>
      <c r="I1056" t="s">
        <v>8876</v>
      </c>
      <c r="J1056" t="s">
        <v>8877</v>
      </c>
      <c r="K1056" t="s">
        <v>8878</v>
      </c>
      <c r="L1056" t="s">
        <v>8879</v>
      </c>
      <c r="M1056" t="s">
        <v>8880</v>
      </c>
      <c r="N1056" t="s">
        <v>8881</v>
      </c>
      <c r="O1056" t="s">
        <v>8882</v>
      </c>
      <c r="P1056" s="5">
        <f t="shared" si="16"/>
        <v>0.5472955974842767</v>
      </c>
    </row>
    <row r="1057" spans="1:16" x14ac:dyDescent="0.3">
      <c r="A1057" t="s">
        <v>8883</v>
      </c>
      <c r="B1057" t="s">
        <v>8884</v>
      </c>
      <c r="C1057" t="s">
        <v>8885</v>
      </c>
      <c r="D1057" s="2">
        <v>351</v>
      </c>
      <c r="E1057" s="2">
        <v>999</v>
      </c>
      <c r="F1057" s="1">
        <v>0.65</v>
      </c>
      <c r="G1057">
        <v>4</v>
      </c>
      <c r="H1057" t="s">
        <v>8886</v>
      </c>
      <c r="I1057" t="s">
        <v>8887</v>
      </c>
      <c r="J1057" t="s">
        <v>8888</v>
      </c>
      <c r="K1057" t="s">
        <v>8889</v>
      </c>
      <c r="L1057" t="s">
        <v>8890</v>
      </c>
      <c r="M1057" t="s">
        <v>8891</v>
      </c>
      <c r="N1057" t="s">
        <v>8892</v>
      </c>
      <c r="O1057" t="s">
        <v>8893</v>
      </c>
      <c r="P1057" s="5">
        <f t="shared" si="16"/>
        <v>0.64864864864864868</v>
      </c>
    </row>
    <row r="1058" spans="1:16" x14ac:dyDescent="0.3">
      <c r="A1058" t="s">
        <v>8894</v>
      </c>
      <c r="B1058" t="s">
        <v>8895</v>
      </c>
      <c r="C1058" t="s">
        <v>8896</v>
      </c>
      <c r="D1058" s="2">
        <v>1614</v>
      </c>
      <c r="E1058" s="2">
        <v>1745</v>
      </c>
      <c r="F1058" s="1">
        <v>0.08</v>
      </c>
      <c r="G1058">
        <v>4.3</v>
      </c>
      <c r="H1058" t="s">
        <v>8897</v>
      </c>
      <c r="I1058" t="s">
        <v>8898</v>
      </c>
      <c r="J1058" t="s">
        <v>8899</v>
      </c>
      <c r="K1058" t="s">
        <v>8900</v>
      </c>
      <c r="L1058" t="s">
        <v>8901</v>
      </c>
      <c r="M1058" t="s">
        <v>8902</v>
      </c>
      <c r="N1058" t="s">
        <v>8903</v>
      </c>
      <c r="O1058" t="s">
        <v>8904</v>
      </c>
      <c r="P1058" s="5">
        <f t="shared" si="16"/>
        <v>7.5071633237822344E-2</v>
      </c>
    </row>
    <row r="1059" spans="1:16" x14ac:dyDescent="0.3">
      <c r="A1059" t="s">
        <v>8905</v>
      </c>
      <c r="B1059" t="s">
        <v>8906</v>
      </c>
      <c r="C1059" t="s">
        <v>8843</v>
      </c>
      <c r="D1059" s="2">
        <v>719</v>
      </c>
      <c r="E1059" s="2">
        <v>1295</v>
      </c>
      <c r="F1059" s="1">
        <v>0.44</v>
      </c>
      <c r="G1059">
        <v>4.2</v>
      </c>
      <c r="H1059" t="s">
        <v>8907</v>
      </c>
      <c r="I1059" t="s">
        <v>8908</v>
      </c>
      <c r="J1059" t="s">
        <v>8909</v>
      </c>
      <c r="K1059" t="s">
        <v>8910</v>
      </c>
      <c r="L1059" t="s">
        <v>8911</v>
      </c>
      <c r="M1059" t="s">
        <v>8912</v>
      </c>
      <c r="N1059" t="s">
        <v>8913</v>
      </c>
      <c r="O1059" t="s">
        <v>8914</v>
      </c>
      <c r="P1059" s="5">
        <f t="shared" si="16"/>
        <v>0.44478764478764476</v>
      </c>
    </row>
    <row r="1060" spans="1:16" x14ac:dyDescent="0.3">
      <c r="A1060" t="s">
        <v>8915</v>
      </c>
      <c r="B1060" t="s">
        <v>8916</v>
      </c>
      <c r="C1060" t="s">
        <v>8573</v>
      </c>
      <c r="D1060" s="2">
        <v>678</v>
      </c>
      <c r="E1060" s="2">
        <v>1499</v>
      </c>
      <c r="F1060" s="1">
        <v>0.55000000000000004</v>
      </c>
      <c r="G1060">
        <v>4.2</v>
      </c>
      <c r="H1060" t="s">
        <v>8917</v>
      </c>
      <c r="I1060" t="s">
        <v>8918</v>
      </c>
      <c r="J1060" t="s">
        <v>8919</v>
      </c>
      <c r="K1060" t="s">
        <v>8920</v>
      </c>
      <c r="L1060" t="s">
        <v>8921</v>
      </c>
      <c r="M1060" t="s">
        <v>8922</v>
      </c>
      <c r="N1060" t="s">
        <v>8923</v>
      </c>
      <c r="O1060" t="s">
        <v>8924</v>
      </c>
      <c r="P1060" s="5">
        <f t="shared" si="16"/>
        <v>0.54769846564376246</v>
      </c>
    </row>
    <row r="1061" spans="1:16" x14ac:dyDescent="0.3">
      <c r="A1061" t="s">
        <v>8925</v>
      </c>
      <c r="B1061" t="s">
        <v>8926</v>
      </c>
      <c r="C1061" t="s">
        <v>8761</v>
      </c>
      <c r="D1061" s="2">
        <v>809</v>
      </c>
      <c r="E1061" s="2">
        <v>1545</v>
      </c>
      <c r="F1061" s="1">
        <v>0.48</v>
      </c>
      <c r="G1061">
        <v>3.7</v>
      </c>
      <c r="H1061" t="s">
        <v>8927</v>
      </c>
      <c r="I1061" t="s">
        <v>8928</v>
      </c>
      <c r="J1061" t="s">
        <v>8929</v>
      </c>
      <c r="K1061" t="s">
        <v>8930</v>
      </c>
      <c r="L1061" t="s">
        <v>8931</v>
      </c>
      <c r="M1061" t="s">
        <v>8932</v>
      </c>
      <c r="N1061" t="s">
        <v>8933</v>
      </c>
      <c r="O1061" t="s">
        <v>8934</v>
      </c>
      <c r="P1061" s="5">
        <f t="shared" si="16"/>
        <v>0.47637540453074434</v>
      </c>
    </row>
    <row r="1062" spans="1:16" x14ac:dyDescent="0.3">
      <c r="A1062" t="s">
        <v>8935</v>
      </c>
      <c r="B1062" t="s">
        <v>8936</v>
      </c>
      <c r="C1062" t="s">
        <v>8937</v>
      </c>
      <c r="D1062" s="2">
        <v>1969</v>
      </c>
      <c r="E1062" s="2">
        <v>5000</v>
      </c>
      <c r="F1062" s="1">
        <v>0.61</v>
      </c>
      <c r="G1062">
        <v>4.0999999999999996</v>
      </c>
      <c r="H1062" t="s">
        <v>8938</v>
      </c>
      <c r="I1062" t="s">
        <v>8939</v>
      </c>
      <c r="J1062" t="s">
        <v>8940</v>
      </c>
      <c r="K1062" t="s">
        <v>8941</v>
      </c>
      <c r="L1062" t="s">
        <v>8942</v>
      </c>
      <c r="M1062" t="s">
        <v>8943</v>
      </c>
      <c r="N1062" t="s">
        <v>8944</v>
      </c>
      <c r="O1062" t="s">
        <v>8945</v>
      </c>
      <c r="P1062" s="5">
        <f t="shared" si="16"/>
        <v>0.60619999999999996</v>
      </c>
    </row>
    <row r="1063" spans="1:16" x14ac:dyDescent="0.3">
      <c r="A1063" t="s">
        <v>8946</v>
      </c>
      <c r="B1063" t="s">
        <v>8947</v>
      </c>
      <c r="C1063" t="s">
        <v>8573</v>
      </c>
      <c r="D1063" s="2">
        <v>1490</v>
      </c>
      <c r="E1063" s="2">
        <v>1695</v>
      </c>
      <c r="F1063" s="1">
        <v>0.12</v>
      </c>
      <c r="G1063">
        <v>4.4000000000000004</v>
      </c>
      <c r="H1063" t="s">
        <v>8948</v>
      </c>
      <c r="I1063" t="s">
        <v>8949</v>
      </c>
      <c r="J1063" t="s">
        <v>8950</v>
      </c>
      <c r="K1063" t="s">
        <v>8951</v>
      </c>
      <c r="L1063" t="s">
        <v>8952</v>
      </c>
      <c r="M1063" t="s">
        <v>8953</v>
      </c>
      <c r="N1063" t="s">
        <v>8954</v>
      </c>
      <c r="O1063" t="s">
        <v>8955</v>
      </c>
      <c r="P1063" s="5">
        <f t="shared" si="16"/>
        <v>0.12094395280235988</v>
      </c>
    </row>
    <row r="1064" spans="1:16" x14ac:dyDescent="0.3">
      <c r="A1064" t="s">
        <v>8956</v>
      </c>
      <c r="B1064" t="s">
        <v>8957</v>
      </c>
      <c r="C1064" t="s">
        <v>8551</v>
      </c>
      <c r="D1064" s="2">
        <v>2499</v>
      </c>
      <c r="E1064" s="2">
        <v>3945</v>
      </c>
      <c r="F1064" s="1">
        <v>0.37</v>
      </c>
      <c r="G1064">
        <v>3.8</v>
      </c>
      <c r="H1064" t="s">
        <v>8958</v>
      </c>
      <c r="I1064" t="s">
        <v>8959</v>
      </c>
      <c r="J1064" t="s">
        <v>8960</v>
      </c>
      <c r="K1064" t="s">
        <v>8961</v>
      </c>
      <c r="L1064" t="s">
        <v>8962</v>
      </c>
      <c r="M1064" t="s">
        <v>8963</v>
      </c>
      <c r="N1064" t="s">
        <v>8964</v>
      </c>
      <c r="O1064" t="s">
        <v>8965</v>
      </c>
      <c r="P1064" s="5">
        <f t="shared" si="16"/>
        <v>0.36653992395437263</v>
      </c>
    </row>
    <row r="1065" spans="1:16" x14ac:dyDescent="0.3">
      <c r="A1065" t="s">
        <v>8966</v>
      </c>
      <c r="B1065" t="s">
        <v>8967</v>
      </c>
      <c r="C1065" t="s">
        <v>8968</v>
      </c>
      <c r="D1065" s="2">
        <v>1665</v>
      </c>
      <c r="E1065" s="2">
        <v>2099</v>
      </c>
      <c r="F1065" s="1">
        <v>0.21</v>
      </c>
      <c r="G1065">
        <v>4</v>
      </c>
      <c r="H1065" t="s">
        <v>8969</v>
      </c>
      <c r="I1065" t="s">
        <v>8970</v>
      </c>
      <c r="J1065" t="s">
        <v>8971</v>
      </c>
      <c r="K1065" t="s">
        <v>8972</v>
      </c>
      <c r="L1065" t="s">
        <v>8973</v>
      </c>
      <c r="M1065" t="s">
        <v>8974</v>
      </c>
      <c r="N1065" t="s">
        <v>8975</v>
      </c>
      <c r="O1065" t="s">
        <v>8976</v>
      </c>
      <c r="P1065" s="5">
        <f t="shared" si="16"/>
        <v>0.20676512625059551</v>
      </c>
    </row>
    <row r="1066" spans="1:16" x14ac:dyDescent="0.3">
      <c r="A1066" t="s">
        <v>8977</v>
      </c>
      <c r="B1066" t="s">
        <v>8978</v>
      </c>
      <c r="C1066" t="s">
        <v>8646</v>
      </c>
      <c r="D1066" s="2">
        <v>3229</v>
      </c>
      <c r="E1066" s="2">
        <v>5295</v>
      </c>
      <c r="F1066" s="1">
        <v>0.39</v>
      </c>
      <c r="G1066">
        <v>4.2</v>
      </c>
      <c r="H1066" t="s">
        <v>8979</v>
      </c>
      <c r="I1066" t="s">
        <v>8980</v>
      </c>
      <c r="J1066" t="s">
        <v>8981</v>
      </c>
      <c r="K1066" t="s">
        <v>8982</v>
      </c>
      <c r="L1066" t="s">
        <v>8983</v>
      </c>
      <c r="M1066" t="s">
        <v>8984</v>
      </c>
      <c r="N1066" t="s">
        <v>8985</v>
      </c>
      <c r="O1066" t="s">
        <v>8986</v>
      </c>
      <c r="P1066" s="5">
        <f t="shared" si="16"/>
        <v>0.39017941454202076</v>
      </c>
    </row>
    <row r="1067" spans="1:16" x14ac:dyDescent="0.3">
      <c r="A1067" t="s">
        <v>8987</v>
      </c>
      <c r="B1067" t="s">
        <v>8988</v>
      </c>
      <c r="C1067" t="s">
        <v>8646</v>
      </c>
      <c r="D1067" s="2">
        <v>1799</v>
      </c>
      <c r="E1067" s="2">
        <v>3595</v>
      </c>
      <c r="F1067" s="1">
        <v>0.5</v>
      </c>
      <c r="G1067">
        <v>3.8</v>
      </c>
      <c r="H1067" t="s">
        <v>8989</v>
      </c>
      <c r="I1067" t="s">
        <v>8990</v>
      </c>
      <c r="J1067" t="s">
        <v>8991</v>
      </c>
      <c r="K1067" t="s">
        <v>8992</v>
      </c>
      <c r="L1067" t="s">
        <v>8993</v>
      </c>
      <c r="M1067" t="s">
        <v>8994</v>
      </c>
      <c r="N1067" t="s">
        <v>8995</v>
      </c>
      <c r="O1067" t="s">
        <v>8996</v>
      </c>
      <c r="P1067" s="5">
        <f t="shared" si="16"/>
        <v>0.49958275382475659</v>
      </c>
    </row>
    <row r="1068" spans="1:16" x14ac:dyDescent="0.3">
      <c r="A1068" t="s">
        <v>8997</v>
      </c>
      <c r="B1068" t="s">
        <v>8998</v>
      </c>
      <c r="C1068" t="s">
        <v>8540</v>
      </c>
      <c r="D1068" s="2">
        <v>1260</v>
      </c>
      <c r="E1068" s="2">
        <v>1699</v>
      </c>
      <c r="F1068" s="1">
        <v>0.26</v>
      </c>
      <c r="G1068">
        <v>4.2</v>
      </c>
      <c r="H1068" t="s">
        <v>8999</v>
      </c>
      <c r="I1068" t="s">
        <v>9000</v>
      </c>
      <c r="J1068" t="s">
        <v>9001</v>
      </c>
      <c r="K1068" t="s">
        <v>9002</v>
      </c>
      <c r="L1068" t="s">
        <v>9003</v>
      </c>
      <c r="M1068" t="s">
        <v>9004</v>
      </c>
      <c r="N1068" t="s">
        <v>9005</v>
      </c>
      <c r="O1068" t="s">
        <v>9006</v>
      </c>
      <c r="P1068" s="5">
        <f t="shared" si="16"/>
        <v>0.25838728663919952</v>
      </c>
    </row>
    <row r="1069" spans="1:16" x14ac:dyDescent="0.3">
      <c r="A1069" t="s">
        <v>9007</v>
      </c>
      <c r="B1069" t="s">
        <v>9008</v>
      </c>
      <c r="C1069" t="s">
        <v>8551</v>
      </c>
      <c r="D1069" s="2">
        <v>749</v>
      </c>
      <c r="E1069" s="2">
        <v>1129</v>
      </c>
      <c r="F1069" s="1">
        <v>0.34</v>
      </c>
      <c r="G1069">
        <v>4</v>
      </c>
      <c r="H1069" t="s">
        <v>9009</v>
      </c>
      <c r="I1069" t="s">
        <v>9010</v>
      </c>
      <c r="J1069" t="s">
        <v>9011</v>
      </c>
      <c r="K1069" t="s">
        <v>9012</v>
      </c>
      <c r="L1069" t="s">
        <v>9013</v>
      </c>
      <c r="M1069" t="s">
        <v>9014</v>
      </c>
      <c r="N1069" t="s">
        <v>9015</v>
      </c>
      <c r="O1069" t="s">
        <v>9016</v>
      </c>
      <c r="P1069" s="5">
        <f t="shared" si="16"/>
        <v>0.3365810451727192</v>
      </c>
    </row>
    <row r="1070" spans="1:16" x14ac:dyDescent="0.3">
      <c r="A1070" t="s">
        <v>9017</v>
      </c>
      <c r="B1070" t="s">
        <v>9018</v>
      </c>
      <c r="C1070" t="s">
        <v>8709</v>
      </c>
      <c r="D1070" s="2">
        <v>3499</v>
      </c>
      <c r="E1070" s="2">
        <v>5795</v>
      </c>
      <c r="F1070" s="1">
        <v>0.4</v>
      </c>
      <c r="G1070">
        <v>3.9</v>
      </c>
      <c r="H1070" t="s">
        <v>9019</v>
      </c>
      <c r="I1070" t="s">
        <v>9020</v>
      </c>
      <c r="J1070" t="s">
        <v>9021</v>
      </c>
      <c r="K1070" t="s">
        <v>9022</v>
      </c>
      <c r="L1070" t="s">
        <v>9023</v>
      </c>
      <c r="M1070" t="s">
        <v>9024</v>
      </c>
      <c r="N1070" t="s">
        <v>9025</v>
      </c>
      <c r="O1070" t="s">
        <v>9026</v>
      </c>
      <c r="P1070" s="5">
        <f t="shared" si="16"/>
        <v>0.39620362381363244</v>
      </c>
    </row>
    <row r="1071" spans="1:16" x14ac:dyDescent="0.3">
      <c r="A1071" t="s">
        <v>9027</v>
      </c>
      <c r="B1071" t="s">
        <v>9028</v>
      </c>
      <c r="C1071" t="s">
        <v>9029</v>
      </c>
      <c r="D1071" s="2">
        <v>379</v>
      </c>
      <c r="E1071" s="2">
        <v>999</v>
      </c>
      <c r="F1071" s="1">
        <v>0.62</v>
      </c>
      <c r="G1071">
        <v>4.3</v>
      </c>
      <c r="H1071" t="s">
        <v>9030</v>
      </c>
      <c r="I1071" t="s">
        <v>9031</v>
      </c>
      <c r="J1071" t="s">
        <v>9032</v>
      </c>
      <c r="K1071" t="s">
        <v>9033</v>
      </c>
      <c r="L1071" t="s">
        <v>9034</v>
      </c>
      <c r="M1071" t="s">
        <v>9035</v>
      </c>
      <c r="N1071" t="s">
        <v>9036</v>
      </c>
      <c r="O1071" t="s">
        <v>9037</v>
      </c>
      <c r="P1071" s="5">
        <f t="shared" si="16"/>
        <v>0.62062062062062062</v>
      </c>
    </row>
    <row r="1072" spans="1:16" x14ac:dyDescent="0.3">
      <c r="A1072" t="s">
        <v>9038</v>
      </c>
      <c r="B1072" t="s">
        <v>9039</v>
      </c>
      <c r="C1072" t="s">
        <v>8551</v>
      </c>
      <c r="D1072" s="2">
        <v>1099</v>
      </c>
      <c r="E1072" s="2">
        <v>2400</v>
      </c>
      <c r="F1072" s="1">
        <v>0.54</v>
      </c>
      <c r="G1072">
        <v>3.8</v>
      </c>
      <c r="H1072" t="s">
        <v>9040</v>
      </c>
      <c r="I1072" t="s">
        <v>9041</v>
      </c>
      <c r="J1072" t="s">
        <v>9042</v>
      </c>
      <c r="K1072" t="s">
        <v>9043</v>
      </c>
      <c r="L1072" t="s">
        <v>9044</v>
      </c>
      <c r="M1072" t="s">
        <v>9045</v>
      </c>
      <c r="N1072" t="s">
        <v>9046</v>
      </c>
      <c r="O1072" t="s">
        <v>9047</v>
      </c>
      <c r="P1072" s="5">
        <f t="shared" si="16"/>
        <v>0.54208333333333336</v>
      </c>
    </row>
    <row r="1073" spans="1:16" x14ac:dyDescent="0.3">
      <c r="A1073" t="s">
        <v>9048</v>
      </c>
      <c r="B1073" t="s">
        <v>9049</v>
      </c>
      <c r="C1073" t="s">
        <v>8761</v>
      </c>
      <c r="D1073" s="2">
        <v>749</v>
      </c>
      <c r="E1073" s="2">
        <v>1299</v>
      </c>
      <c r="F1073" s="1">
        <v>0.42</v>
      </c>
      <c r="G1073">
        <v>4</v>
      </c>
      <c r="H1073" t="s">
        <v>9050</v>
      </c>
      <c r="I1073" t="s">
        <v>9051</v>
      </c>
      <c r="J1073" t="s">
        <v>9052</v>
      </c>
      <c r="K1073" t="s">
        <v>9053</v>
      </c>
      <c r="L1073" t="s">
        <v>9054</v>
      </c>
      <c r="M1073" t="s">
        <v>9055</v>
      </c>
      <c r="N1073" t="s">
        <v>9056</v>
      </c>
      <c r="O1073" t="s">
        <v>9057</v>
      </c>
      <c r="P1073" s="5">
        <f t="shared" si="16"/>
        <v>0.42340261739799845</v>
      </c>
    </row>
    <row r="1074" spans="1:16" x14ac:dyDescent="0.3">
      <c r="A1074" t="s">
        <v>9058</v>
      </c>
      <c r="B1074" t="s">
        <v>9059</v>
      </c>
      <c r="C1074" t="s">
        <v>9060</v>
      </c>
      <c r="D1074" s="2">
        <v>1299</v>
      </c>
      <c r="E1074" s="2">
        <v>1299</v>
      </c>
      <c r="F1074" s="1">
        <v>0</v>
      </c>
      <c r="G1074">
        <v>4.2</v>
      </c>
      <c r="H1074" t="s">
        <v>9061</v>
      </c>
      <c r="I1074" t="s">
        <v>9062</v>
      </c>
      <c r="J1074" t="s">
        <v>9063</v>
      </c>
      <c r="K1074" t="s">
        <v>9064</v>
      </c>
      <c r="L1074" t="s">
        <v>9065</v>
      </c>
      <c r="M1074" t="s">
        <v>9066</v>
      </c>
      <c r="N1074" t="s">
        <v>9067</v>
      </c>
      <c r="O1074" t="s">
        <v>9068</v>
      </c>
      <c r="P1074" s="5">
        <f t="shared" si="16"/>
        <v>0</v>
      </c>
    </row>
    <row r="1075" spans="1:16" x14ac:dyDescent="0.3">
      <c r="A1075" t="s">
        <v>9069</v>
      </c>
      <c r="B1075" t="s">
        <v>9070</v>
      </c>
      <c r="C1075" t="s">
        <v>8698</v>
      </c>
      <c r="D1075" s="2">
        <v>549</v>
      </c>
      <c r="E1075" s="2">
        <v>1090</v>
      </c>
      <c r="F1075" s="1">
        <v>0.5</v>
      </c>
      <c r="G1075">
        <v>4.2</v>
      </c>
      <c r="H1075" t="s">
        <v>9071</v>
      </c>
      <c r="I1075" t="s">
        <v>9072</v>
      </c>
      <c r="J1075" t="s">
        <v>9073</v>
      </c>
      <c r="K1075" t="s">
        <v>9074</v>
      </c>
      <c r="L1075" t="s">
        <v>9075</v>
      </c>
      <c r="M1075" t="s">
        <v>9076</v>
      </c>
      <c r="N1075" t="s">
        <v>9077</v>
      </c>
      <c r="O1075" t="s">
        <v>9078</v>
      </c>
      <c r="P1075" s="5">
        <f t="shared" si="16"/>
        <v>0.4963302752293578</v>
      </c>
    </row>
    <row r="1076" spans="1:16" x14ac:dyDescent="0.3">
      <c r="A1076" t="s">
        <v>9079</v>
      </c>
      <c r="B1076" t="s">
        <v>9080</v>
      </c>
      <c r="C1076" t="s">
        <v>8562</v>
      </c>
      <c r="D1076" s="2">
        <v>899</v>
      </c>
      <c r="E1076" s="2">
        <v>2000</v>
      </c>
      <c r="F1076" s="1">
        <v>0.55000000000000004</v>
      </c>
      <c r="G1076">
        <v>3.6</v>
      </c>
      <c r="H1076" t="s">
        <v>9081</v>
      </c>
      <c r="I1076" t="s">
        <v>9082</v>
      </c>
      <c r="J1076" t="s">
        <v>9083</v>
      </c>
      <c r="K1076" t="s">
        <v>9084</v>
      </c>
      <c r="L1076" t="s">
        <v>9085</v>
      </c>
      <c r="M1076" t="s">
        <v>9086</v>
      </c>
      <c r="N1076" t="s">
        <v>9087</v>
      </c>
      <c r="O1076" t="s">
        <v>9088</v>
      </c>
      <c r="P1076" s="5">
        <f t="shared" si="16"/>
        <v>0.55049999999999999</v>
      </c>
    </row>
    <row r="1077" spans="1:16" x14ac:dyDescent="0.3">
      <c r="A1077" t="s">
        <v>9089</v>
      </c>
      <c r="B1077" t="s">
        <v>9090</v>
      </c>
      <c r="C1077" t="s">
        <v>8698</v>
      </c>
      <c r="D1077" s="2">
        <v>1321</v>
      </c>
      <c r="E1077" s="2">
        <v>1545</v>
      </c>
      <c r="F1077" s="1">
        <v>0.14000000000000001</v>
      </c>
      <c r="G1077">
        <v>4.3</v>
      </c>
      <c r="H1077" t="s">
        <v>9091</v>
      </c>
      <c r="I1077" t="s">
        <v>9092</v>
      </c>
      <c r="J1077" t="s">
        <v>9093</v>
      </c>
      <c r="K1077" t="s">
        <v>9094</v>
      </c>
      <c r="L1077" t="s">
        <v>9095</v>
      </c>
      <c r="M1077" t="s">
        <v>9096</v>
      </c>
      <c r="N1077" t="s">
        <v>9097</v>
      </c>
      <c r="O1077" t="s">
        <v>9098</v>
      </c>
      <c r="P1077" s="5">
        <f t="shared" si="16"/>
        <v>0.14498381877022654</v>
      </c>
    </row>
    <row r="1078" spans="1:16" x14ac:dyDescent="0.3">
      <c r="A1078" t="s">
        <v>9099</v>
      </c>
      <c r="B1078" t="s">
        <v>9100</v>
      </c>
      <c r="C1078" t="s">
        <v>8573</v>
      </c>
      <c r="D1078" s="2">
        <v>1099</v>
      </c>
      <c r="E1078" s="2">
        <v>1999</v>
      </c>
      <c r="F1078" s="1">
        <v>0.45</v>
      </c>
      <c r="G1078">
        <v>4</v>
      </c>
      <c r="H1078" t="s">
        <v>9101</v>
      </c>
      <c r="I1078" t="s">
        <v>9102</v>
      </c>
      <c r="J1078" t="s">
        <v>9103</v>
      </c>
      <c r="K1078" t="s">
        <v>9104</v>
      </c>
      <c r="L1078" t="s">
        <v>9105</v>
      </c>
      <c r="M1078" t="s">
        <v>9106</v>
      </c>
      <c r="N1078" t="s">
        <v>9107</v>
      </c>
      <c r="O1078" t="s">
        <v>9108</v>
      </c>
      <c r="P1078" s="5">
        <f t="shared" si="16"/>
        <v>0.45022511255627812</v>
      </c>
    </row>
    <row r="1079" spans="1:16" x14ac:dyDescent="0.3">
      <c r="A1079" t="s">
        <v>9109</v>
      </c>
      <c r="B1079" t="s">
        <v>9110</v>
      </c>
      <c r="C1079" t="s">
        <v>8698</v>
      </c>
      <c r="D1079" s="2">
        <v>775</v>
      </c>
      <c r="E1079" s="2">
        <v>875</v>
      </c>
      <c r="F1079" s="1">
        <v>0.11</v>
      </c>
      <c r="G1079">
        <v>4.2</v>
      </c>
      <c r="H1079" t="s">
        <v>9111</v>
      </c>
      <c r="I1079" t="s">
        <v>9112</v>
      </c>
      <c r="J1079" t="s">
        <v>9113</v>
      </c>
      <c r="K1079" t="s">
        <v>9114</v>
      </c>
      <c r="L1079" t="s">
        <v>9115</v>
      </c>
      <c r="M1079" t="s">
        <v>9116</v>
      </c>
      <c r="N1079" t="s">
        <v>9117</v>
      </c>
      <c r="O1079" t="s">
        <v>9118</v>
      </c>
      <c r="P1079" s="5">
        <f t="shared" si="16"/>
        <v>0.11428571428571428</v>
      </c>
    </row>
    <row r="1080" spans="1:16" x14ac:dyDescent="0.3">
      <c r="A1080" t="s">
        <v>9119</v>
      </c>
      <c r="B1080" t="s">
        <v>9120</v>
      </c>
      <c r="C1080" t="s">
        <v>8772</v>
      </c>
      <c r="D1080" s="2">
        <v>6299</v>
      </c>
      <c r="E1080" s="2">
        <v>15270</v>
      </c>
      <c r="F1080" s="1">
        <v>0.59</v>
      </c>
      <c r="G1080">
        <v>4.0999999999999996</v>
      </c>
      <c r="H1080" t="s">
        <v>9121</v>
      </c>
      <c r="I1080" t="s">
        <v>9122</v>
      </c>
      <c r="J1080" t="s">
        <v>9123</v>
      </c>
      <c r="K1080" t="s">
        <v>9124</v>
      </c>
      <c r="L1080" t="s">
        <v>9125</v>
      </c>
      <c r="M1080" t="s">
        <v>9126</v>
      </c>
      <c r="N1080" t="s">
        <v>9127</v>
      </c>
      <c r="O1080" t="s">
        <v>9128</v>
      </c>
      <c r="P1080" s="5">
        <f t="shared" si="16"/>
        <v>0.58749181401440731</v>
      </c>
    </row>
    <row r="1081" spans="1:16" x14ac:dyDescent="0.3">
      <c r="A1081" t="s">
        <v>9129</v>
      </c>
      <c r="B1081" t="s">
        <v>9130</v>
      </c>
      <c r="C1081" t="s">
        <v>8896</v>
      </c>
      <c r="D1081" s="2">
        <v>3190</v>
      </c>
      <c r="E1081" s="2">
        <v>4195</v>
      </c>
      <c r="F1081" s="1">
        <v>0.24</v>
      </c>
      <c r="G1081">
        <v>4</v>
      </c>
      <c r="H1081" t="s">
        <v>9131</v>
      </c>
      <c r="I1081" t="s">
        <v>9132</v>
      </c>
      <c r="J1081" t="s">
        <v>9133</v>
      </c>
      <c r="K1081" t="s">
        <v>9134</v>
      </c>
      <c r="L1081" t="s">
        <v>9135</v>
      </c>
      <c r="M1081" t="s">
        <v>9136</v>
      </c>
      <c r="N1081" t="s">
        <v>9137</v>
      </c>
      <c r="O1081" t="s">
        <v>9138</v>
      </c>
      <c r="P1081" s="5">
        <f t="shared" si="16"/>
        <v>0.2395709177592372</v>
      </c>
    </row>
    <row r="1082" spans="1:16" x14ac:dyDescent="0.3">
      <c r="A1082" t="s">
        <v>9139</v>
      </c>
      <c r="B1082" t="s">
        <v>9140</v>
      </c>
      <c r="C1082" t="s">
        <v>8551</v>
      </c>
      <c r="D1082" s="2">
        <v>799</v>
      </c>
      <c r="E1082" s="2">
        <v>1989</v>
      </c>
      <c r="F1082" s="1">
        <v>0.6</v>
      </c>
      <c r="G1082">
        <v>4.3</v>
      </c>
      <c r="H1082" t="s">
        <v>9141</v>
      </c>
      <c r="I1082" t="s">
        <v>9142</v>
      </c>
      <c r="J1082" t="s">
        <v>9143</v>
      </c>
      <c r="K1082" t="s">
        <v>9144</v>
      </c>
      <c r="L1082" t="s">
        <v>9145</v>
      </c>
      <c r="M1082" t="s">
        <v>9146</v>
      </c>
      <c r="N1082" t="s">
        <v>9147</v>
      </c>
      <c r="O1082" t="s">
        <v>9148</v>
      </c>
      <c r="P1082" s="5">
        <f t="shared" si="16"/>
        <v>0.59829059829059827</v>
      </c>
    </row>
    <row r="1083" spans="1:16" x14ac:dyDescent="0.3">
      <c r="A1083" t="s">
        <v>9149</v>
      </c>
      <c r="B1083" t="s">
        <v>9150</v>
      </c>
      <c r="C1083" t="s">
        <v>8937</v>
      </c>
      <c r="D1083" s="2">
        <v>2699</v>
      </c>
      <c r="E1083" s="2">
        <v>5000</v>
      </c>
      <c r="F1083" s="1">
        <v>0.46</v>
      </c>
      <c r="G1083">
        <v>4</v>
      </c>
      <c r="H1083" t="s">
        <v>9151</v>
      </c>
      <c r="I1083" t="s">
        <v>9152</v>
      </c>
      <c r="J1083" t="s">
        <v>9153</v>
      </c>
      <c r="K1083" t="s">
        <v>9154</v>
      </c>
      <c r="L1083" t="s">
        <v>9155</v>
      </c>
      <c r="M1083" t="s">
        <v>9156</v>
      </c>
      <c r="N1083" t="s">
        <v>9157</v>
      </c>
      <c r="O1083" t="s">
        <v>9158</v>
      </c>
      <c r="P1083" s="5">
        <f t="shared" si="16"/>
        <v>0.4602</v>
      </c>
    </row>
    <row r="1084" spans="1:16" x14ac:dyDescent="0.3">
      <c r="A1084" t="s">
        <v>9159</v>
      </c>
      <c r="B1084" t="s">
        <v>9160</v>
      </c>
      <c r="C1084" t="s">
        <v>8698</v>
      </c>
      <c r="D1084" s="2">
        <v>599</v>
      </c>
      <c r="E1084" s="2">
        <v>990</v>
      </c>
      <c r="F1084" s="1">
        <v>0.39</v>
      </c>
      <c r="G1084">
        <v>3.9</v>
      </c>
      <c r="H1084" t="s">
        <v>9161</v>
      </c>
      <c r="I1084" t="s">
        <v>9162</v>
      </c>
      <c r="J1084" t="s">
        <v>9163</v>
      </c>
      <c r="K1084" t="s">
        <v>9164</v>
      </c>
      <c r="L1084" t="s">
        <v>9165</v>
      </c>
      <c r="M1084" t="s">
        <v>9166</v>
      </c>
      <c r="N1084" t="s">
        <v>9167</v>
      </c>
      <c r="O1084" t="s">
        <v>9168</v>
      </c>
      <c r="P1084" s="5">
        <f t="shared" si="16"/>
        <v>0.39494949494949494</v>
      </c>
    </row>
    <row r="1085" spans="1:16" x14ac:dyDescent="0.3">
      <c r="A1085" t="s">
        <v>9169</v>
      </c>
      <c r="B1085" t="s">
        <v>9170</v>
      </c>
      <c r="C1085" t="s">
        <v>8761</v>
      </c>
      <c r="D1085" s="2">
        <v>749</v>
      </c>
      <c r="E1085" s="2">
        <v>1111</v>
      </c>
      <c r="F1085" s="1">
        <v>0.33</v>
      </c>
      <c r="G1085">
        <v>4.2</v>
      </c>
      <c r="H1085" t="s">
        <v>9171</v>
      </c>
      <c r="I1085" t="s">
        <v>9172</v>
      </c>
      <c r="J1085" t="s">
        <v>9173</v>
      </c>
      <c r="K1085" t="s">
        <v>9174</v>
      </c>
      <c r="L1085" t="s">
        <v>9175</v>
      </c>
      <c r="M1085" t="s">
        <v>9176</v>
      </c>
      <c r="N1085" t="s">
        <v>9177</v>
      </c>
      <c r="O1085" t="s">
        <v>9178</v>
      </c>
      <c r="P1085" s="5">
        <f t="shared" si="16"/>
        <v>0.32583258325832581</v>
      </c>
    </row>
    <row r="1086" spans="1:16" x14ac:dyDescent="0.3">
      <c r="A1086" t="s">
        <v>9179</v>
      </c>
      <c r="B1086" t="s">
        <v>9180</v>
      </c>
      <c r="C1086" t="s">
        <v>8772</v>
      </c>
      <c r="D1086" s="2">
        <v>6199</v>
      </c>
      <c r="E1086" s="2">
        <v>10400</v>
      </c>
      <c r="F1086" s="1">
        <v>0.4</v>
      </c>
      <c r="G1086">
        <v>4.0999999999999996</v>
      </c>
      <c r="H1086" t="s">
        <v>9181</v>
      </c>
      <c r="I1086" t="s">
        <v>9182</v>
      </c>
      <c r="J1086" t="s">
        <v>9183</v>
      </c>
      <c r="K1086" t="s">
        <v>9184</v>
      </c>
      <c r="L1086" t="s">
        <v>9185</v>
      </c>
      <c r="M1086" t="s">
        <v>9186</v>
      </c>
      <c r="N1086" t="s">
        <v>9187</v>
      </c>
      <c r="O1086" t="s">
        <v>9188</v>
      </c>
      <c r="P1086" s="5">
        <f t="shared" si="16"/>
        <v>0.40394230769230771</v>
      </c>
    </row>
    <row r="1087" spans="1:16" x14ac:dyDescent="0.3">
      <c r="A1087" t="s">
        <v>9189</v>
      </c>
      <c r="B1087" t="s">
        <v>9190</v>
      </c>
      <c r="C1087" t="s">
        <v>9191</v>
      </c>
      <c r="D1087" s="2">
        <v>1819</v>
      </c>
      <c r="E1087" s="2">
        <v>2490</v>
      </c>
      <c r="F1087" s="1">
        <v>0.27</v>
      </c>
      <c r="G1087">
        <v>4.4000000000000004</v>
      </c>
      <c r="H1087" t="s">
        <v>9192</v>
      </c>
      <c r="I1087" t="s">
        <v>9193</v>
      </c>
      <c r="J1087" t="s">
        <v>9194</v>
      </c>
      <c r="K1087" t="s">
        <v>9195</v>
      </c>
      <c r="L1087" t="s">
        <v>9196</v>
      </c>
      <c r="M1087" t="s">
        <v>9197</v>
      </c>
      <c r="N1087" t="s">
        <v>9198</v>
      </c>
      <c r="O1087" t="s">
        <v>9199</v>
      </c>
      <c r="P1087" s="5">
        <f t="shared" si="16"/>
        <v>0.26947791164658635</v>
      </c>
    </row>
    <row r="1088" spans="1:16" x14ac:dyDescent="0.3">
      <c r="A1088" t="s">
        <v>9200</v>
      </c>
      <c r="B1088" t="s">
        <v>9201</v>
      </c>
      <c r="C1088" t="s">
        <v>8761</v>
      </c>
      <c r="D1088" s="2">
        <v>1199</v>
      </c>
      <c r="E1088" s="2">
        <v>1900</v>
      </c>
      <c r="F1088" s="1">
        <v>0.37</v>
      </c>
      <c r="G1088">
        <v>4</v>
      </c>
      <c r="H1088" t="s">
        <v>9202</v>
      </c>
      <c r="I1088" t="s">
        <v>9203</v>
      </c>
      <c r="J1088" t="s">
        <v>9204</v>
      </c>
      <c r="K1088" t="s">
        <v>9205</v>
      </c>
      <c r="L1088" t="s">
        <v>9206</v>
      </c>
      <c r="M1088" t="s">
        <v>9207</v>
      </c>
      <c r="N1088" t="s">
        <v>9208</v>
      </c>
      <c r="O1088" t="s">
        <v>9209</v>
      </c>
      <c r="P1088" s="5">
        <f t="shared" si="16"/>
        <v>0.36894736842105263</v>
      </c>
    </row>
    <row r="1089" spans="1:16" x14ac:dyDescent="0.3">
      <c r="A1089" t="s">
        <v>9210</v>
      </c>
      <c r="B1089" t="s">
        <v>9211</v>
      </c>
      <c r="C1089" t="s">
        <v>8709</v>
      </c>
      <c r="D1089" s="2">
        <v>3249</v>
      </c>
      <c r="E1089" s="2">
        <v>6295</v>
      </c>
      <c r="F1089" s="1">
        <v>0.48</v>
      </c>
      <c r="G1089">
        <v>3.8</v>
      </c>
      <c r="H1089" t="s">
        <v>9212</v>
      </c>
      <c r="I1089" t="s">
        <v>9213</v>
      </c>
      <c r="J1089" t="s">
        <v>9214</v>
      </c>
      <c r="K1089" t="s">
        <v>9215</v>
      </c>
      <c r="L1089" t="s">
        <v>9216</v>
      </c>
      <c r="M1089" t="s">
        <v>9217</v>
      </c>
      <c r="N1089" t="s">
        <v>9218</v>
      </c>
      <c r="O1089" t="s">
        <v>9219</v>
      </c>
      <c r="P1089" s="5">
        <f t="shared" si="16"/>
        <v>0.48387609213661636</v>
      </c>
    </row>
    <row r="1090" spans="1:16" x14ac:dyDescent="0.3">
      <c r="A1090" t="s">
        <v>9220</v>
      </c>
      <c r="B1090" t="s">
        <v>9221</v>
      </c>
      <c r="C1090" t="s">
        <v>9029</v>
      </c>
      <c r="D1090" s="2">
        <v>349</v>
      </c>
      <c r="E1090" s="2">
        <v>999</v>
      </c>
      <c r="F1090" s="1">
        <v>0.65</v>
      </c>
      <c r="G1090">
        <v>4</v>
      </c>
      <c r="H1090" t="s">
        <v>9222</v>
      </c>
      <c r="I1090" t="s">
        <v>9223</v>
      </c>
      <c r="J1090" t="s">
        <v>9224</v>
      </c>
      <c r="K1090" t="s">
        <v>9225</v>
      </c>
      <c r="L1090" t="s">
        <v>9226</v>
      </c>
      <c r="M1090" t="s">
        <v>9227</v>
      </c>
      <c r="N1090" t="s">
        <v>9228</v>
      </c>
      <c r="O1090" t="s">
        <v>9229</v>
      </c>
      <c r="P1090" s="5">
        <f t="shared" ref="P1090:P1153" si="17">(E1090-D1090)/E1090</f>
        <v>0.65065065065065064</v>
      </c>
    </row>
    <row r="1091" spans="1:16" x14ac:dyDescent="0.3">
      <c r="A1091" t="s">
        <v>9230</v>
      </c>
      <c r="B1091" t="s">
        <v>9231</v>
      </c>
      <c r="C1091" t="s">
        <v>8562</v>
      </c>
      <c r="D1091" s="2">
        <v>1049</v>
      </c>
      <c r="E1091" s="2">
        <v>1699</v>
      </c>
      <c r="F1091" s="1">
        <v>0.38</v>
      </c>
      <c r="G1091">
        <v>3.1</v>
      </c>
      <c r="H1091" t="s">
        <v>9232</v>
      </c>
      <c r="I1091" t="s">
        <v>9233</v>
      </c>
      <c r="J1091" t="s">
        <v>9234</v>
      </c>
      <c r="K1091" t="s">
        <v>9235</v>
      </c>
      <c r="L1091" t="s">
        <v>9236</v>
      </c>
      <c r="M1091" t="s">
        <v>9237</v>
      </c>
      <c r="N1091" t="s">
        <v>9238</v>
      </c>
      <c r="O1091" t="s">
        <v>9239</v>
      </c>
      <c r="P1091" s="5">
        <f t="shared" si="17"/>
        <v>0.3825779870512066</v>
      </c>
    </row>
    <row r="1092" spans="1:16" x14ac:dyDescent="0.3">
      <c r="A1092" t="s">
        <v>9240</v>
      </c>
      <c r="B1092" t="s">
        <v>9241</v>
      </c>
      <c r="C1092" t="s">
        <v>9242</v>
      </c>
      <c r="D1092" s="2">
        <v>799</v>
      </c>
      <c r="E1092" s="2">
        <v>1500</v>
      </c>
      <c r="F1092" s="1">
        <v>0.47</v>
      </c>
      <c r="G1092">
        <v>4.3</v>
      </c>
      <c r="H1092" t="s">
        <v>9243</v>
      </c>
      <c r="I1092" t="s">
        <v>9244</v>
      </c>
      <c r="J1092" t="s">
        <v>9245</v>
      </c>
      <c r="K1092" t="s">
        <v>9246</v>
      </c>
      <c r="L1092" t="s">
        <v>9247</v>
      </c>
      <c r="M1092" t="s">
        <v>9248</v>
      </c>
      <c r="N1092" t="s">
        <v>9249</v>
      </c>
      <c r="O1092" t="s">
        <v>9250</v>
      </c>
      <c r="P1092" s="5">
        <f t="shared" si="17"/>
        <v>0.46733333333333332</v>
      </c>
    </row>
    <row r="1093" spans="1:16" x14ac:dyDescent="0.3">
      <c r="A1093" t="s">
        <v>9251</v>
      </c>
      <c r="B1093" t="s">
        <v>9252</v>
      </c>
      <c r="C1093" t="s">
        <v>8772</v>
      </c>
      <c r="D1093" s="2">
        <v>4999</v>
      </c>
      <c r="E1093" s="2">
        <v>9650</v>
      </c>
      <c r="F1093" s="1">
        <v>0.48</v>
      </c>
      <c r="G1093">
        <v>4.2</v>
      </c>
      <c r="H1093" t="s">
        <v>9253</v>
      </c>
      <c r="I1093" t="s">
        <v>9254</v>
      </c>
      <c r="J1093" t="s">
        <v>9255</v>
      </c>
      <c r="K1093" t="s">
        <v>9256</v>
      </c>
      <c r="L1093" t="s">
        <v>9257</v>
      </c>
      <c r="M1093" t="s">
        <v>9258</v>
      </c>
      <c r="N1093" t="s">
        <v>9259</v>
      </c>
      <c r="O1093" t="s">
        <v>9260</v>
      </c>
      <c r="P1093" s="5">
        <f t="shared" si="17"/>
        <v>0.48196891191709845</v>
      </c>
    </row>
    <row r="1094" spans="1:16" x14ac:dyDescent="0.3">
      <c r="A1094" t="s">
        <v>9261</v>
      </c>
      <c r="B1094" t="s">
        <v>9262</v>
      </c>
      <c r="C1094" t="s">
        <v>8709</v>
      </c>
      <c r="D1094" s="2">
        <v>6999</v>
      </c>
      <c r="E1094" s="2">
        <v>10590</v>
      </c>
      <c r="F1094" s="1">
        <v>0.34</v>
      </c>
      <c r="G1094">
        <v>4.4000000000000004</v>
      </c>
      <c r="H1094" t="s">
        <v>9263</v>
      </c>
      <c r="I1094" t="s">
        <v>9264</v>
      </c>
      <c r="J1094" t="s">
        <v>9265</v>
      </c>
      <c r="K1094" t="s">
        <v>9266</v>
      </c>
      <c r="L1094" t="s">
        <v>9267</v>
      </c>
      <c r="M1094" t="s">
        <v>9268</v>
      </c>
      <c r="N1094" t="s">
        <v>9269</v>
      </c>
      <c r="O1094" t="s">
        <v>9270</v>
      </c>
      <c r="P1094" s="5">
        <f t="shared" si="17"/>
        <v>0.33909348441926346</v>
      </c>
    </row>
    <row r="1095" spans="1:16" x14ac:dyDescent="0.3">
      <c r="A1095" t="s">
        <v>9271</v>
      </c>
      <c r="B1095" t="s">
        <v>9272</v>
      </c>
      <c r="C1095" t="s">
        <v>8584</v>
      </c>
      <c r="D1095" s="2">
        <v>799</v>
      </c>
      <c r="E1095" s="2">
        <v>1999</v>
      </c>
      <c r="F1095" s="1">
        <v>0.6</v>
      </c>
      <c r="G1095">
        <v>4.0999999999999996</v>
      </c>
      <c r="H1095" t="s">
        <v>9273</v>
      </c>
      <c r="I1095" t="s">
        <v>9274</v>
      </c>
      <c r="J1095" t="s">
        <v>9275</v>
      </c>
      <c r="K1095" t="s">
        <v>9276</v>
      </c>
      <c r="L1095" t="s">
        <v>9277</v>
      </c>
      <c r="M1095" t="s">
        <v>9278</v>
      </c>
      <c r="N1095" t="s">
        <v>9279</v>
      </c>
      <c r="O1095" t="s">
        <v>9280</v>
      </c>
      <c r="P1095" s="5">
        <f t="shared" si="17"/>
        <v>0.60030015007503756</v>
      </c>
    </row>
    <row r="1096" spans="1:16" x14ac:dyDescent="0.3">
      <c r="A1096" t="s">
        <v>9281</v>
      </c>
      <c r="B1096" t="s">
        <v>9282</v>
      </c>
      <c r="C1096" t="s">
        <v>9283</v>
      </c>
      <c r="D1096" s="2">
        <v>89</v>
      </c>
      <c r="E1096" s="2">
        <v>89</v>
      </c>
      <c r="F1096" s="1">
        <v>0</v>
      </c>
      <c r="G1096">
        <v>4.2</v>
      </c>
      <c r="H1096" t="s">
        <v>9284</v>
      </c>
      <c r="I1096" t="s">
        <v>9285</v>
      </c>
      <c r="J1096" t="s">
        <v>9286</v>
      </c>
      <c r="K1096" t="s">
        <v>9287</v>
      </c>
      <c r="L1096" t="s">
        <v>9288</v>
      </c>
      <c r="M1096" t="s">
        <v>9289</v>
      </c>
      <c r="N1096" t="s">
        <v>9290</v>
      </c>
      <c r="O1096" t="s">
        <v>9291</v>
      </c>
      <c r="P1096" s="5">
        <f t="shared" si="17"/>
        <v>0</v>
      </c>
    </row>
    <row r="1097" spans="1:16" x14ac:dyDescent="0.3">
      <c r="A1097" t="s">
        <v>9292</v>
      </c>
      <c r="B1097" t="s">
        <v>9293</v>
      </c>
      <c r="C1097" t="s">
        <v>9294</v>
      </c>
      <c r="D1097" s="2">
        <v>1400</v>
      </c>
      <c r="E1097" s="2">
        <v>2485</v>
      </c>
      <c r="F1097" s="1">
        <v>0.44</v>
      </c>
      <c r="G1097">
        <v>4.0999999999999996</v>
      </c>
      <c r="H1097" t="s">
        <v>9295</v>
      </c>
      <c r="I1097" t="s">
        <v>9296</v>
      </c>
      <c r="J1097" t="s">
        <v>9297</v>
      </c>
      <c r="K1097" t="s">
        <v>9298</v>
      </c>
      <c r="L1097" t="s">
        <v>9299</v>
      </c>
      <c r="M1097" t="s">
        <v>9300</v>
      </c>
      <c r="N1097" t="s">
        <v>9301</v>
      </c>
      <c r="O1097" t="s">
        <v>9302</v>
      </c>
      <c r="P1097" s="5">
        <f t="shared" si="17"/>
        <v>0.43661971830985913</v>
      </c>
    </row>
    <row r="1098" spans="1:16" x14ac:dyDescent="0.3">
      <c r="A1098" t="s">
        <v>9303</v>
      </c>
      <c r="B1098" t="s">
        <v>9304</v>
      </c>
      <c r="C1098" t="s">
        <v>8885</v>
      </c>
      <c r="D1098" s="2">
        <v>355</v>
      </c>
      <c r="E1098" s="2">
        <v>899</v>
      </c>
      <c r="F1098" s="1">
        <v>0.61</v>
      </c>
      <c r="G1098">
        <v>4.0999999999999996</v>
      </c>
      <c r="H1098" t="s">
        <v>9305</v>
      </c>
      <c r="I1098" t="s">
        <v>9306</v>
      </c>
      <c r="J1098" t="s">
        <v>9307</v>
      </c>
      <c r="K1098" t="s">
        <v>9308</v>
      </c>
      <c r="L1098" t="s">
        <v>9309</v>
      </c>
      <c r="M1098" t="s">
        <v>9310</v>
      </c>
      <c r="N1098" t="s">
        <v>9311</v>
      </c>
      <c r="O1098" t="s">
        <v>9312</v>
      </c>
      <c r="P1098" s="5">
        <f t="shared" si="17"/>
        <v>0.60511679644048944</v>
      </c>
    </row>
    <row r="1099" spans="1:16" x14ac:dyDescent="0.3">
      <c r="A1099" t="s">
        <v>9313</v>
      </c>
      <c r="B1099" t="s">
        <v>9314</v>
      </c>
      <c r="C1099" t="s">
        <v>8551</v>
      </c>
      <c r="D1099" s="2">
        <v>2169</v>
      </c>
      <c r="E1099" s="2">
        <v>3279</v>
      </c>
      <c r="F1099" s="1">
        <v>0.34</v>
      </c>
      <c r="G1099">
        <v>4.0999999999999996</v>
      </c>
      <c r="H1099" t="s">
        <v>9315</v>
      </c>
      <c r="I1099" t="s">
        <v>9316</v>
      </c>
      <c r="J1099" t="s">
        <v>9317</v>
      </c>
      <c r="K1099" t="s">
        <v>9318</v>
      </c>
      <c r="L1099" t="s">
        <v>9319</v>
      </c>
      <c r="M1099" t="s">
        <v>9320</v>
      </c>
      <c r="N1099" t="s">
        <v>9321</v>
      </c>
      <c r="O1099" t="s">
        <v>9322</v>
      </c>
      <c r="P1099" s="5">
        <f t="shared" si="17"/>
        <v>0.33851784080512354</v>
      </c>
    </row>
    <row r="1100" spans="1:16" x14ac:dyDescent="0.3">
      <c r="A1100" t="s">
        <v>9323</v>
      </c>
      <c r="B1100" t="s">
        <v>9324</v>
      </c>
      <c r="C1100" t="s">
        <v>9325</v>
      </c>
      <c r="D1100" s="2">
        <v>2799</v>
      </c>
      <c r="E1100" s="2">
        <v>3799</v>
      </c>
      <c r="F1100" s="1">
        <v>0.26</v>
      </c>
      <c r="G1100">
        <v>3.9</v>
      </c>
      <c r="H1100" t="s">
        <v>9326</v>
      </c>
      <c r="I1100" t="s">
        <v>9327</v>
      </c>
      <c r="J1100" t="s">
        <v>9328</v>
      </c>
      <c r="K1100" t="s">
        <v>9329</v>
      </c>
      <c r="L1100" t="s">
        <v>9330</v>
      </c>
      <c r="M1100" t="s">
        <v>9331</v>
      </c>
      <c r="N1100" t="s">
        <v>9332</v>
      </c>
      <c r="O1100" t="s">
        <v>9333</v>
      </c>
      <c r="P1100" s="5">
        <f t="shared" si="17"/>
        <v>0.26322716504343247</v>
      </c>
    </row>
    <row r="1101" spans="1:16" x14ac:dyDescent="0.3">
      <c r="A1101" t="s">
        <v>9334</v>
      </c>
      <c r="B1101" t="s">
        <v>9335</v>
      </c>
      <c r="C1101" t="s">
        <v>8540</v>
      </c>
      <c r="D1101" s="2">
        <v>899</v>
      </c>
      <c r="E1101" s="2">
        <v>1249</v>
      </c>
      <c r="F1101" s="1">
        <v>0.28000000000000003</v>
      </c>
      <c r="G1101">
        <v>3.9</v>
      </c>
      <c r="H1101" t="s">
        <v>9336</v>
      </c>
      <c r="I1101" t="s">
        <v>9337</v>
      </c>
      <c r="J1101" t="s">
        <v>9338</v>
      </c>
      <c r="K1101" t="s">
        <v>9339</v>
      </c>
      <c r="L1101" t="s">
        <v>9340</v>
      </c>
      <c r="M1101" t="s">
        <v>9341</v>
      </c>
      <c r="N1101" t="s">
        <v>9342</v>
      </c>
      <c r="O1101" t="s">
        <v>9343</v>
      </c>
      <c r="P1101" s="5">
        <f t="shared" si="17"/>
        <v>0.28022417934347477</v>
      </c>
    </row>
    <row r="1102" spans="1:16" x14ac:dyDescent="0.3">
      <c r="A1102" t="s">
        <v>9344</v>
      </c>
      <c r="B1102" t="s">
        <v>9345</v>
      </c>
      <c r="C1102" t="s">
        <v>8731</v>
      </c>
      <c r="D1102" s="2">
        <v>2499</v>
      </c>
      <c r="E1102" s="2">
        <v>5000</v>
      </c>
      <c r="F1102" s="1">
        <v>0.5</v>
      </c>
      <c r="G1102">
        <v>3.8</v>
      </c>
      <c r="H1102" t="s">
        <v>9346</v>
      </c>
      <c r="I1102" t="s">
        <v>9347</v>
      </c>
      <c r="J1102" t="s">
        <v>9348</v>
      </c>
      <c r="K1102" t="s">
        <v>9349</v>
      </c>
      <c r="L1102" t="s">
        <v>9350</v>
      </c>
      <c r="M1102" t="s">
        <v>9351</v>
      </c>
      <c r="N1102" t="s">
        <v>9352</v>
      </c>
      <c r="O1102" t="s">
        <v>9353</v>
      </c>
      <c r="P1102" s="5">
        <f t="shared" si="17"/>
        <v>0.50019999999999998</v>
      </c>
    </row>
    <row r="1103" spans="1:16" x14ac:dyDescent="0.3">
      <c r="A1103" t="s">
        <v>9354</v>
      </c>
      <c r="B1103" t="s">
        <v>9355</v>
      </c>
      <c r="C1103" t="s">
        <v>8720</v>
      </c>
      <c r="D1103" s="2">
        <v>3599</v>
      </c>
      <c r="E1103" s="2">
        <v>7299</v>
      </c>
      <c r="F1103" s="1">
        <v>0.51</v>
      </c>
      <c r="G1103">
        <v>4</v>
      </c>
      <c r="H1103" t="s">
        <v>9356</v>
      </c>
      <c r="I1103" t="s">
        <v>9357</v>
      </c>
      <c r="J1103" t="s">
        <v>9358</v>
      </c>
      <c r="K1103" t="s">
        <v>9359</v>
      </c>
      <c r="L1103" t="s">
        <v>9360</v>
      </c>
      <c r="M1103" t="s">
        <v>9361</v>
      </c>
      <c r="N1103" t="s">
        <v>9362</v>
      </c>
      <c r="O1103" t="s">
        <v>9363</v>
      </c>
      <c r="P1103" s="5">
        <f t="shared" si="17"/>
        <v>0.50691875599397174</v>
      </c>
    </row>
    <row r="1104" spans="1:16" x14ac:dyDescent="0.3">
      <c r="A1104" t="s">
        <v>9364</v>
      </c>
      <c r="B1104" t="s">
        <v>9365</v>
      </c>
      <c r="C1104" t="s">
        <v>8698</v>
      </c>
      <c r="D1104" s="2">
        <v>499</v>
      </c>
      <c r="E1104" s="2">
        <v>625</v>
      </c>
      <c r="F1104" s="1">
        <v>0.2</v>
      </c>
      <c r="G1104">
        <v>4.2</v>
      </c>
      <c r="H1104" t="s">
        <v>9366</v>
      </c>
      <c r="I1104" t="s">
        <v>9367</v>
      </c>
      <c r="J1104" t="s">
        <v>9368</v>
      </c>
      <c r="K1104" t="s">
        <v>9369</v>
      </c>
      <c r="L1104" t="s">
        <v>9370</v>
      </c>
      <c r="M1104" t="s">
        <v>9371</v>
      </c>
      <c r="N1104" t="s">
        <v>9372</v>
      </c>
      <c r="O1104" t="s">
        <v>9373</v>
      </c>
      <c r="P1104" s="5">
        <f t="shared" si="17"/>
        <v>0.2016</v>
      </c>
    </row>
    <row r="1105" spans="1:16" x14ac:dyDescent="0.3">
      <c r="A1105" t="s">
        <v>9374</v>
      </c>
      <c r="B1105" t="s">
        <v>9375</v>
      </c>
      <c r="C1105" t="s">
        <v>8843</v>
      </c>
      <c r="D1105" s="2">
        <v>653</v>
      </c>
      <c r="E1105" s="2">
        <v>1020</v>
      </c>
      <c r="F1105" s="1">
        <v>0.36</v>
      </c>
      <c r="G1105">
        <v>4.0999999999999996</v>
      </c>
      <c r="H1105" t="s">
        <v>9376</v>
      </c>
      <c r="I1105" t="s">
        <v>9377</v>
      </c>
      <c r="J1105" t="s">
        <v>9378</v>
      </c>
      <c r="K1105" t="s">
        <v>9379</v>
      </c>
      <c r="L1105" t="s">
        <v>9380</v>
      </c>
      <c r="M1105" t="s">
        <v>13063</v>
      </c>
      <c r="N1105" t="s">
        <v>9381</v>
      </c>
      <c r="O1105" t="s">
        <v>9382</v>
      </c>
      <c r="P1105" s="5">
        <f t="shared" si="17"/>
        <v>0.35980392156862745</v>
      </c>
    </row>
    <row r="1106" spans="1:16" x14ac:dyDescent="0.3">
      <c r="A1106" t="s">
        <v>9383</v>
      </c>
      <c r="B1106" t="s">
        <v>9384</v>
      </c>
      <c r="C1106" t="s">
        <v>9385</v>
      </c>
      <c r="D1106" s="2">
        <v>4789</v>
      </c>
      <c r="E1106" s="2">
        <v>8990</v>
      </c>
      <c r="F1106" s="1">
        <v>0.47</v>
      </c>
      <c r="G1106">
        <v>4.3</v>
      </c>
      <c r="H1106" t="s">
        <v>9386</v>
      </c>
      <c r="I1106" t="s">
        <v>9387</v>
      </c>
      <c r="J1106" t="s">
        <v>9388</v>
      </c>
      <c r="K1106" t="s">
        <v>9389</v>
      </c>
      <c r="L1106" t="s">
        <v>9390</v>
      </c>
      <c r="M1106" t="s">
        <v>9391</v>
      </c>
      <c r="N1106" t="s">
        <v>9392</v>
      </c>
      <c r="O1106" t="s">
        <v>9393</v>
      </c>
      <c r="P1106" s="5">
        <f t="shared" si="17"/>
        <v>0.46729699666295882</v>
      </c>
    </row>
    <row r="1107" spans="1:16" x14ac:dyDescent="0.3">
      <c r="A1107" t="s">
        <v>9394</v>
      </c>
      <c r="B1107" t="s">
        <v>9395</v>
      </c>
      <c r="C1107" t="s">
        <v>9396</v>
      </c>
      <c r="D1107" s="2">
        <v>1409</v>
      </c>
      <c r="E1107" s="2">
        <v>1639</v>
      </c>
      <c r="F1107" s="1">
        <v>0.14000000000000001</v>
      </c>
      <c r="G1107">
        <v>3.7</v>
      </c>
      <c r="H1107" t="s">
        <v>9397</v>
      </c>
      <c r="I1107" t="s">
        <v>9398</v>
      </c>
      <c r="J1107" t="s">
        <v>9399</v>
      </c>
      <c r="K1107" t="s">
        <v>9400</v>
      </c>
      <c r="L1107" t="s">
        <v>9401</v>
      </c>
      <c r="M1107" t="s">
        <v>9402</v>
      </c>
      <c r="N1107" t="s">
        <v>9403</v>
      </c>
      <c r="O1107" t="s">
        <v>9404</v>
      </c>
      <c r="P1107" s="5">
        <f t="shared" si="17"/>
        <v>0.14032946918852959</v>
      </c>
    </row>
    <row r="1108" spans="1:16" x14ac:dyDescent="0.3">
      <c r="A1108" t="s">
        <v>9405</v>
      </c>
      <c r="B1108" t="s">
        <v>9406</v>
      </c>
      <c r="C1108" t="s">
        <v>8687</v>
      </c>
      <c r="D1108" s="2">
        <v>753</v>
      </c>
      <c r="E1108" s="2">
        <v>899</v>
      </c>
      <c r="F1108" s="1">
        <v>0.16</v>
      </c>
      <c r="G1108">
        <v>4.2</v>
      </c>
      <c r="H1108" t="s">
        <v>9407</v>
      </c>
      <c r="I1108" t="s">
        <v>9408</v>
      </c>
      <c r="J1108" t="s">
        <v>9409</v>
      </c>
      <c r="K1108" t="s">
        <v>9410</v>
      </c>
      <c r="L1108" t="s">
        <v>9411</v>
      </c>
      <c r="M1108" t="s">
        <v>9412</v>
      </c>
      <c r="N1108" t="s">
        <v>9413</v>
      </c>
      <c r="O1108" t="s">
        <v>9414</v>
      </c>
      <c r="P1108" s="5">
        <f t="shared" si="17"/>
        <v>0.16240266963292546</v>
      </c>
    </row>
    <row r="1109" spans="1:16" x14ac:dyDescent="0.3">
      <c r="A1109" t="s">
        <v>9415</v>
      </c>
      <c r="B1109" t="s">
        <v>9416</v>
      </c>
      <c r="C1109" t="s">
        <v>9029</v>
      </c>
      <c r="D1109" s="2">
        <v>353</v>
      </c>
      <c r="E1109" s="2">
        <v>1199</v>
      </c>
      <c r="F1109" s="1">
        <v>0.71</v>
      </c>
      <c r="G1109">
        <v>4.3</v>
      </c>
      <c r="H1109" t="s">
        <v>9417</v>
      </c>
      <c r="I1109" t="s">
        <v>9418</v>
      </c>
      <c r="J1109" t="s">
        <v>9419</v>
      </c>
      <c r="K1109" t="s">
        <v>9420</v>
      </c>
      <c r="L1109" t="s">
        <v>9421</v>
      </c>
      <c r="M1109" t="s">
        <v>9422</v>
      </c>
      <c r="N1109" t="s">
        <v>9423</v>
      </c>
      <c r="O1109" t="s">
        <v>9424</v>
      </c>
      <c r="P1109" s="5">
        <f t="shared" si="17"/>
        <v>0.70558798999165973</v>
      </c>
    </row>
    <row r="1110" spans="1:16" x14ac:dyDescent="0.3">
      <c r="A1110" t="s">
        <v>9425</v>
      </c>
      <c r="B1110" t="s">
        <v>9426</v>
      </c>
      <c r="C1110" t="s">
        <v>8584</v>
      </c>
      <c r="D1110" s="2">
        <v>1099</v>
      </c>
      <c r="E1110" s="2">
        <v>1899</v>
      </c>
      <c r="F1110" s="1">
        <v>0.42</v>
      </c>
      <c r="G1110">
        <v>4.3</v>
      </c>
      <c r="H1110" t="s">
        <v>9427</v>
      </c>
      <c r="I1110" t="s">
        <v>9428</v>
      </c>
      <c r="J1110" t="s">
        <v>9429</v>
      </c>
      <c r="K1110" t="s">
        <v>9430</v>
      </c>
      <c r="L1110" t="s">
        <v>9431</v>
      </c>
      <c r="M1110" t="s">
        <v>9432</v>
      </c>
      <c r="N1110" t="s">
        <v>9433</v>
      </c>
      <c r="O1110" t="s">
        <v>9434</v>
      </c>
      <c r="P1110" s="5">
        <f t="shared" si="17"/>
        <v>0.42127435492364401</v>
      </c>
    </row>
    <row r="1111" spans="1:16" x14ac:dyDescent="0.3">
      <c r="A1111" t="s">
        <v>9435</v>
      </c>
      <c r="B1111" t="s">
        <v>9436</v>
      </c>
      <c r="C1111" t="s">
        <v>8874</v>
      </c>
      <c r="D1111" s="2">
        <v>8799</v>
      </c>
      <c r="E1111" s="2">
        <v>11595</v>
      </c>
      <c r="F1111" s="1">
        <v>0.24</v>
      </c>
      <c r="G1111">
        <v>4.4000000000000004</v>
      </c>
      <c r="H1111" t="s">
        <v>9437</v>
      </c>
      <c r="I1111" t="s">
        <v>9438</v>
      </c>
      <c r="J1111" t="s">
        <v>9439</v>
      </c>
      <c r="K1111" t="s">
        <v>9440</v>
      </c>
      <c r="L1111" t="s">
        <v>9441</v>
      </c>
      <c r="M1111" t="s">
        <v>9442</v>
      </c>
      <c r="N1111" t="s">
        <v>9443</v>
      </c>
      <c r="O1111" t="s">
        <v>9444</v>
      </c>
      <c r="P1111" s="5">
        <f t="shared" si="17"/>
        <v>0.24113842173350583</v>
      </c>
    </row>
    <row r="1112" spans="1:16" x14ac:dyDescent="0.3">
      <c r="A1112" t="s">
        <v>9445</v>
      </c>
      <c r="B1112" t="s">
        <v>9446</v>
      </c>
      <c r="C1112" t="s">
        <v>8540</v>
      </c>
      <c r="D1112" s="2">
        <v>1345</v>
      </c>
      <c r="E1112" s="2">
        <v>1750</v>
      </c>
      <c r="F1112" s="1">
        <v>0.23</v>
      </c>
      <c r="G1112">
        <v>3.8</v>
      </c>
      <c r="H1112" t="s">
        <v>9447</v>
      </c>
      <c r="I1112" t="s">
        <v>9448</v>
      </c>
      <c r="J1112" t="s">
        <v>9449</v>
      </c>
      <c r="K1112" t="s">
        <v>9450</v>
      </c>
      <c r="L1112" t="s">
        <v>9451</v>
      </c>
      <c r="M1112" t="s">
        <v>9452</v>
      </c>
      <c r="N1112" t="s">
        <v>9453</v>
      </c>
      <c r="O1112" t="s">
        <v>9454</v>
      </c>
      <c r="P1112" s="5">
        <f t="shared" si="17"/>
        <v>0.23142857142857143</v>
      </c>
    </row>
    <row r="1113" spans="1:16" x14ac:dyDescent="0.3">
      <c r="A1113" t="s">
        <v>9455</v>
      </c>
      <c r="B1113" t="s">
        <v>9456</v>
      </c>
      <c r="C1113" t="s">
        <v>9457</v>
      </c>
      <c r="D1113" s="2">
        <v>2095</v>
      </c>
      <c r="E1113" s="2">
        <v>2095</v>
      </c>
      <c r="F1113" s="1">
        <v>0</v>
      </c>
      <c r="G1113">
        <v>4.5</v>
      </c>
      <c r="H1113" t="s">
        <v>9458</v>
      </c>
      <c r="I1113" t="s">
        <v>9459</v>
      </c>
      <c r="J1113" t="s">
        <v>9460</v>
      </c>
      <c r="K1113" t="s">
        <v>9461</v>
      </c>
      <c r="L1113" t="s">
        <v>9462</v>
      </c>
      <c r="M1113" t="s">
        <v>9463</v>
      </c>
      <c r="N1113" t="s">
        <v>9464</v>
      </c>
      <c r="O1113" t="s">
        <v>9465</v>
      </c>
      <c r="P1113" s="5">
        <f t="shared" si="17"/>
        <v>0</v>
      </c>
    </row>
    <row r="1114" spans="1:16" x14ac:dyDescent="0.3">
      <c r="A1114" t="s">
        <v>9466</v>
      </c>
      <c r="B1114" t="s">
        <v>9467</v>
      </c>
      <c r="C1114" t="s">
        <v>8551</v>
      </c>
      <c r="D1114" s="2">
        <v>1498</v>
      </c>
      <c r="E1114" s="2">
        <v>2300</v>
      </c>
      <c r="F1114" s="1">
        <v>0.35</v>
      </c>
      <c r="G1114">
        <v>3.8</v>
      </c>
      <c r="H1114" t="s">
        <v>9468</v>
      </c>
      <c r="I1114" t="s">
        <v>9469</v>
      </c>
      <c r="J1114" t="s">
        <v>9470</v>
      </c>
      <c r="K1114" t="s">
        <v>9471</v>
      </c>
      <c r="L1114" t="s">
        <v>9472</v>
      </c>
      <c r="M1114" t="s">
        <v>9473</v>
      </c>
      <c r="N1114" t="s">
        <v>9474</v>
      </c>
      <c r="O1114" t="s">
        <v>9475</v>
      </c>
      <c r="P1114" s="5">
        <f t="shared" si="17"/>
        <v>0.34869565217391302</v>
      </c>
    </row>
    <row r="1115" spans="1:16" x14ac:dyDescent="0.3">
      <c r="A1115" t="s">
        <v>9476</v>
      </c>
      <c r="B1115" t="s">
        <v>9477</v>
      </c>
      <c r="C1115" t="s">
        <v>9478</v>
      </c>
      <c r="D1115" s="2">
        <v>2199</v>
      </c>
      <c r="E1115" s="2">
        <v>2990</v>
      </c>
      <c r="F1115" s="1">
        <v>0.26</v>
      </c>
      <c r="G1115">
        <v>3.8</v>
      </c>
      <c r="H1115" t="s">
        <v>9479</v>
      </c>
      <c r="I1115" t="s">
        <v>9480</v>
      </c>
      <c r="J1115" t="s">
        <v>9481</v>
      </c>
      <c r="K1115" t="s">
        <v>9482</v>
      </c>
      <c r="L1115" t="s">
        <v>9483</v>
      </c>
      <c r="M1115" t="s">
        <v>9484</v>
      </c>
      <c r="N1115" t="s">
        <v>9485</v>
      </c>
      <c r="O1115" t="s">
        <v>9486</v>
      </c>
      <c r="P1115" s="5">
        <f t="shared" si="17"/>
        <v>0.26454849498327759</v>
      </c>
    </row>
    <row r="1116" spans="1:16" x14ac:dyDescent="0.3">
      <c r="A1116" t="s">
        <v>9487</v>
      </c>
      <c r="B1116" t="s">
        <v>9488</v>
      </c>
      <c r="C1116" t="s">
        <v>8709</v>
      </c>
      <c r="D1116" s="2">
        <v>3699</v>
      </c>
      <c r="E1116" s="2">
        <v>4295</v>
      </c>
      <c r="F1116" s="1">
        <v>0.14000000000000001</v>
      </c>
      <c r="G1116">
        <v>4.0999999999999996</v>
      </c>
      <c r="H1116" t="s">
        <v>9489</v>
      </c>
      <c r="I1116" t="s">
        <v>9490</v>
      </c>
      <c r="J1116" t="s">
        <v>9491</v>
      </c>
      <c r="K1116" t="s">
        <v>9492</v>
      </c>
      <c r="L1116" t="s">
        <v>9493</v>
      </c>
      <c r="M1116" t="s">
        <v>9494</v>
      </c>
      <c r="N1116" t="s">
        <v>9495</v>
      </c>
      <c r="O1116" t="s">
        <v>9496</v>
      </c>
      <c r="P1116" s="5">
        <f t="shared" si="17"/>
        <v>0.13876600698486613</v>
      </c>
    </row>
    <row r="1117" spans="1:16" x14ac:dyDescent="0.3">
      <c r="A1117" t="s">
        <v>9497</v>
      </c>
      <c r="B1117" t="s">
        <v>9498</v>
      </c>
      <c r="C1117" t="s">
        <v>8885</v>
      </c>
      <c r="D1117" s="2">
        <v>177</v>
      </c>
      <c r="E1117" s="2">
        <v>199</v>
      </c>
      <c r="F1117" s="1">
        <v>0.11</v>
      </c>
      <c r="G1117">
        <v>4.0999999999999996</v>
      </c>
      <c r="H1117" t="s">
        <v>9499</v>
      </c>
      <c r="I1117" t="s">
        <v>9500</v>
      </c>
      <c r="J1117" t="s">
        <v>9501</v>
      </c>
      <c r="K1117" t="s">
        <v>9502</v>
      </c>
      <c r="L1117" t="s">
        <v>9503</v>
      </c>
      <c r="M1117" t="s">
        <v>9504</v>
      </c>
      <c r="N1117" t="s">
        <v>9505</v>
      </c>
      <c r="O1117" t="s">
        <v>9506</v>
      </c>
      <c r="P1117" s="5">
        <f t="shared" si="17"/>
        <v>0.11055276381909548</v>
      </c>
    </row>
    <row r="1118" spans="1:16" x14ac:dyDescent="0.3">
      <c r="A1118" t="s">
        <v>9507</v>
      </c>
      <c r="B1118" t="s">
        <v>9508</v>
      </c>
      <c r="C1118" t="s">
        <v>8709</v>
      </c>
      <c r="D1118" s="2">
        <v>1149</v>
      </c>
      <c r="E1118" s="2">
        <v>2499</v>
      </c>
      <c r="F1118" s="1">
        <v>0.54</v>
      </c>
      <c r="G1118">
        <v>3.8</v>
      </c>
      <c r="H1118" t="s">
        <v>9509</v>
      </c>
      <c r="I1118" t="s">
        <v>9510</v>
      </c>
      <c r="J1118" t="s">
        <v>9511</v>
      </c>
      <c r="K1118" t="s">
        <v>9512</v>
      </c>
      <c r="L1118" t="s">
        <v>9513</v>
      </c>
      <c r="M1118" t="s">
        <v>9514</v>
      </c>
      <c r="N1118" t="s">
        <v>9515</v>
      </c>
      <c r="O1118" t="s">
        <v>9516</v>
      </c>
      <c r="P1118" s="5">
        <f t="shared" si="17"/>
        <v>0.54021608643457386</v>
      </c>
    </row>
    <row r="1119" spans="1:16" x14ac:dyDescent="0.3">
      <c r="A1119" t="s">
        <v>9517</v>
      </c>
      <c r="B1119" t="s">
        <v>9518</v>
      </c>
      <c r="C1119" t="s">
        <v>9519</v>
      </c>
      <c r="D1119" s="2">
        <v>244</v>
      </c>
      <c r="E1119" s="2">
        <v>499</v>
      </c>
      <c r="F1119" s="1">
        <v>0.51</v>
      </c>
      <c r="G1119">
        <v>3.3</v>
      </c>
      <c r="H1119" t="s">
        <v>9520</v>
      </c>
      <c r="I1119" t="s">
        <v>9521</v>
      </c>
      <c r="J1119" t="s">
        <v>9522</v>
      </c>
      <c r="K1119" t="s">
        <v>9523</v>
      </c>
      <c r="L1119" t="s">
        <v>9524</v>
      </c>
      <c r="M1119" t="s">
        <v>9525</v>
      </c>
      <c r="N1119" t="s">
        <v>9526</v>
      </c>
      <c r="O1119" t="s">
        <v>9527</v>
      </c>
      <c r="P1119" s="5">
        <f t="shared" si="17"/>
        <v>0.51102204408817631</v>
      </c>
    </row>
    <row r="1120" spans="1:16" x14ac:dyDescent="0.3">
      <c r="A1120" t="s">
        <v>9528</v>
      </c>
      <c r="B1120" t="s">
        <v>9529</v>
      </c>
      <c r="C1120" t="s">
        <v>8551</v>
      </c>
      <c r="D1120" s="2">
        <v>1959</v>
      </c>
      <c r="E1120" s="2">
        <v>2400</v>
      </c>
      <c r="F1120" s="1">
        <v>0.18</v>
      </c>
      <c r="G1120">
        <v>4</v>
      </c>
      <c r="H1120" t="s">
        <v>9530</v>
      </c>
      <c r="I1120" t="s">
        <v>9531</v>
      </c>
      <c r="J1120" t="s">
        <v>9532</v>
      </c>
      <c r="K1120" t="s">
        <v>9533</v>
      </c>
      <c r="L1120" t="s">
        <v>9534</v>
      </c>
      <c r="M1120" t="s">
        <v>9535</v>
      </c>
      <c r="N1120" t="s">
        <v>9536</v>
      </c>
      <c r="O1120" t="s">
        <v>9537</v>
      </c>
      <c r="P1120" s="5">
        <f t="shared" si="17"/>
        <v>0.18375</v>
      </c>
    </row>
    <row r="1121" spans="1:16" x14ac:dyDescent="0.3">
      <c r="A1121" t="s">
        <v>9538</v>
      </c>
      <c r="B1121" t="s">
        <v>9539</v>
      </c>
      <c r="C1121" t="s">
        <v>8573</v>
      </c>
      <c r="D1121" s="2">
        <v>319</v>
      </c>
      <c r="E1121" s="2">
        <v>749</v>
      </c>
      <c r="F1121" s="1">
        <v>0.56999999999999995</v>
      </c>
      <c r="G1121">
        <v>4.5999999999999996</v>
      </c>
      <c r="H1121" t="s">
        <v>9540</v>
      </c>
      <c r="I1121" t="s">
        <v>9541</v>
      </c>
      <c r="J1121" t="s">
        <v>9542</v>
      </c>
      <c r="K1121" t="s">
        <v>9543</v>
      </c>
      <c r="L1121" t="s">
        <v>9544</v>
      </c>
      <c r="M1121" t="s">
        <v>9545</v>
      </c>
      <c r="N1121" t="s">
        <v>9546</v>
      </c>
      <c r="O1121" t="s">
        <v>9547</v>
      </c>
      <c r="P1121" s="5">
        <f t="shared" si="17"/>
        <v>0.57409879839786382</v>
      </c>
    </row>
    <row r="1122" spans="1:16" x14ac:dyDescent="0.3">
      <c r="A1122" t="s">
        <v>9548</v>
      </c>
      <c r="B1122" t="s">
        <v>9549</v>
      </c>
      <c r="C1122" t="s">
        <v>8540</v>
      </c>
      <c r="D1122" s="2">
        <v>1499</v>
      </c>
      <c r="E1122" s="2">
        <v>1775</v>
      </c>
      <c r="F1122" s="1">
        <v>0.16</v>
      </c>
      <c r="G1122">
        <v>3.9</v>
      </c>
      <c r="H1122" t="s">
        <v>9550</v>
      </c>
      <c r="I1122" t="s">
        <v>9551</v>
      </c>
      <c r="J1122" t="s">
        <v>9552</v>
      </c>
      <c r="K1122" t="s">
        <v>9553</v>
      </c>
      <c r="L1122" t="s">
        <v>9554</v>
      </c>
      <c r="M1122" t="s">
        <v>9555</v>
      </c>
      <c r="N1122" t="s">
        <v>9556</v>
      </c>
      <c r="O1122" t="s">
        <v>9557</v>
      </c>
      <c r="P1122" s="5">
        <f t="shared" si="17"/>
        <v>0.15549295774647887</v>
      </c>
    </row>
    <row r="1123" spans="1:16" x14ac:dyDescent="0.3">
      <c r="A1123" t="s">
        <v>9558</v>
      </c>
      <c r="B1123" t="s">
        <v>9559</v>
      </c>
      <c r="C1123" t="s">
        <v>8573</v>
      </c>
      <c r="D1123" s="2">
        <v>469</v>
      </c>
      <c r="E1123" s="2">
        <v>1599</v>
      </c>
      <c r="F1123" s="1">
        <v>0.71</v>
      </c>
      <c r="G1123">
        <v>3.7</v>
      </c>
      <c r="H1123" t="s">
        <v>9560</v>
      </c>
      <c r="I1123" t="s">
        <v>9561</v>
      </c>
      <c r="J1123" t="s">
        <v>9562</v>
      </c>
      <c r="K1123" t="s">
        <v>9563</v>
      </c>
      <c r="L1123" t="s">
        <v>9564</v>
      </c>
      <c r="M1123" t="s">
        <v>9565</v>
      </c>
      <c r="N1123" t="s">
        <v>9566</v>
      </c>
      <c r="O1123" t="s">
        <v>9567</v>
      </c>
      <c r="P1123" s="5">
        <f t="shared" si="17"/>
        <v>0.70669168230143842</v>
      </c>
    </row>
    <row r="1124" spans="1:16" x14ac:dyDescent="0.3">
      <c r="A1124" t="s">
        <v>9568</v>
      </c>
      <c r="B1124" t="s">
        <v>9569</v>
      </c>
      <c r="C1124" t="s">
        <v>9457</v>
      </c>
      <c r="D1124" s="2">
        <v>1099</v>
      </c>
      <c r="E1124" s="2">
        <v>1795</v>
      </c>
      <c r="F1124" s="1">
        <v>0.39</v>
      </c>
      <c r="G1124">
        <v>4.2</v>
      </c>
      <c r="H1124" t="s">
        <v>9570</v>
      </c>
      <c r="I1124" t="s">
        <v>9571</v>
      </c>
      <c r="J1124" t="s">
        <v>9572</v>
      </c>
      <c r="K1124" t="s">
        <v>9573</v>
      </c>
      <c r="L1124" t="s">
        <v>9574</v>
      </c>
      <c r="M1124" t="s">
        <v>9575</v>
      </c>
      <c r="N1124" t="s">
        <v>9576</v>
      </c>
      <c r="O1124" t="s">
        <v>9577</v>
      </c>
      <c r="P1124" s="5">
        <f t="shared" si="17"/>
        <v>0.38774373259052924</v>
      </c>
    </row>
    <row r="1125" spans="1:16" x14ac:dyDescent="0.3">
      <c r="A1125" t="s">
        <v>9578</v>
      </c>
      <c r="B1125" t="s">
        <v>9579</v>
      </c>
      <c r="C1125" t="s">
        <v>8562</v>
      </c>
      <c r="D1125" s="2">
        <v>9590</v>
      </c>
      <c r="E1125" s="2">
        <v>15999</v>
      </c>
      <c r="F1125" s="1">
        <v>0.4</v>
      </c>
      <c r="G1125">
        <v>4.0999999999999996</v>
      </c>
      <c r="H1125" t="s">
        <v>9580</v>
      </c>
      <c r="I1125" t="s">
        <v>9581</v>
      </c>
      <c r="J1125" t="s">
        <v>9582</v>
      </c>
      <c r="K1125" t="s">
        <v>9583</v>
      </c>
      <c r="L1125" t="s">
        <v>9584</v>
      </c>
      <c r="M1125" t="s">
        <v>9585</v>
      </c>
      <c r="N1125" t="s">
        <v>9586</v>
      </c>
      <c r="O1125" t="s">
        <v>9587</v>
      </c>
      <c r="P1125" s="5">
        <f t="shared" si="17"/>
        <v>0.40058753672104508</v>
      </c>
    </row>
    <row r="1126" spans="1:16" x14ac:dyDescent="0.3">
      <c r="A1126" t="s">
        <v>9588</v>
      </c>
      <c r="B1126" t="s">
        <v>9589</v>
      </c>
      <c r="C1126" t="s">
        <v>9590</v>
      </c>
      <c r="D1126" s="2">
        <v>999</v>
      </c>
      <c r="E1126" s="2">
        <v>1490</v>
      </c>
      <c r="F1126" s="1">
        <v>0.33</v>
      </c>
      <c r="G1126">
        <v>4.0999999999999996</v>
      </c>
      <c r="H1126" t="s">
        <v>9591</v>
      </c>
      <c r="I1126" t="s">
        <v>9592</v>
      </c>
      <c r="J1126" t="s">
        <v>9593</v>
      </c>
      <c r="K1126" t="s">
        <v>9594</v>
      </c>
      <c r="L1126" t="s">
        <v>9595</v>
      </c>
      <c r="M1126" t="s">
        <v>9596</v>
      </c>
      <c r="N1126" t="s">
        <v>9597</v>
      </c>
      <c r="O1126" t="s">
        <v>9598</v>
      </c>
      <c r="P1126" s="5">
        <f t="shared" si="17"/>
        <v>0.32953020134228189</v>
      </c>
    </row>
    <row r="1127" spans="1:16" x14ac:dyDescent="0.3">
      <c r="A1127" t="s">
        <v>9599</v>
      </c>
      <c r="B1127" t="s">
        <v>9600</v>
      </c>
      <c r="C1127" t="s">
        <v>8761</v>
      </c>
      <c r="D1127" s="2">
        <v>1299</v>
      </c>
      <c r="E1127" s="2">
        <v>1999</v>
      </c>
      <c r="F1127" s="1">
        <v>0.35</v>
      </c>
      <c r="G1127">
        <v>3.8</v>
      </c>
      <c r="H1127" t="s">
        <v>9601</v>
      </c>
      <c r="I1127" t="s">
        <v>9602</v>
      </c>
      <c r="J1127" t="s">
        <v>9603</v>
      </c>
      <c r="K1127" t="s">
        <v>9604</v>
      </c>
      <c r="L1127" t="s">
        <v>9605</v>
      </c>
      <c r="M1127" t="s">
        <v>9606</v>
      </c>
      <c r="N1127" t="s">
        <v>9607</v>
      </c>
      <c r="O1127" t="s">
        <v>9608</v>
      </c>
      <c r="P1127" s="5">
        <f t="shared" si="17"/>
        <v>0.35017508754377191</v>
      </c>
    </row>
    <row r="1128" spans="1:16" x14ac:dyDescent="0.3">
      <c r="A1128" t="s">
        <v>9609</v>
      </c>
      <c r="B1128" t="s">
        <v>9610</v>
      </c>
      <c r="C1128" t="s">
        <v>9611</v>
      </c>
      <c r="D1128" s="2">
        <v>292</v>
      </c>
      <c r="E1128" s="2">
        <v>499</v>
      </c>
      <c r="F1128" s="1">
        <v>0.41</v>
      </c>
      <c r="G1128">
        <v>4.0999999999999996</v>
      </c>
      <c r="H1128" t="s">
        <v>9612</v>
      </c>
      <c r="I1128" t="s">
        <v>9613</v>
      </c>
      <c r="J1128" t="s">
        <v>9614</v>
      </c>
      <c r="K1128" t="s">
        <v>9615</v>
      </c>
      <c r="L1128" t="s">
        <v>9616</v>
      </c>
      <c r="M1128" t="s">
        <v>9617</v>
      </c>
      <c r="N1128" t="s">
        <v>9618</v>
      </c>
      <c r="O1128" t="s">
        <v>9619</v>
      </c>
      <c r="P1128" s="5">
        <f t="shared" si="17"/>
        <v>0.4148296593186373</v>
      </c>
    </row>
    <row r="1129" spans="1:16" x14ac:dyDescent="0.3">
      <c r="A1129" t="s">
        <v>9620</v>
      </c>
      <c r="B1129" t="s">
        <v>9621</v>
      </c>
      <c r="C1129" t="s">
        <v>9283</v>
      </c>
      <c r="D1129" s="2">
        <v>160</v>
      </c>
      <c r="E1129" s="2">
        <v>299</v>
      </c>
      <c r="F1129" s="1">
        <v>0.46</v>
      </c>
      <c r="G1129">
        <v>4.5999999999999996</v>
      </c>
      <c r="H1129" t="s">
        <v>9622</v>
      </c>
      <c r="I1129" t="s">
        <v>9623</v>
      </c>
      <c r="J1129" t="s">
        <v>9624</v>
      </c>
      <c r="K1129" t="s">
        <v>9625</v>
      </c>
      <c r="L1129" t="s">
        <v>9626</v>
      </c>
      <c r="M1129" t="s">
        <v>9627</v>
      </c>
      <c r="N1129" t="s">
        <v>9628</v>
      </c>
      <c r="O1129" t="s">
        <v>9629</v>
      </c>
      <c r="P1129" s="5">
        <f t="shared" si="17"/>
        <v>0.46488294314381273</v>
      </c>
    </row>
    <row r="1130" spans="1:16" x14ac:dyDescent="0.3">
      <c r="A1130" t="s">
        <v>9630</v>
      </c>
      <c r="B1130" t="s">
        <v>9631</v>
      </c>
      <c r="C1130" t="s">
        <v>9632</v>
      </c>
      <c r="D1130" s="2">
        <v>600</v>
      </c>
      <c r="E1130" s="2">
        <v>600</v>
      </c>
      <c r="F1130" s="1">
        <v>0</v>
      </c>
      <c r="G1130">
        <v>4.0999999999999996</v>
      </c>
      <c r="H1130" t="s">
        <v>9633</v>
      </c>
      <c r="I1130" t="s">
        <v>9634</v>
      </c>
      <c r="J1130" t="s">
        <v>9635</v>
      </c>
      <c r="K1130" t="s">
        <v>9636</v>
      </c>
      <c r="L1130" t="s">
        <v>9637</v>
      </c>
      <c r="M1130" t="s">
        <v>9638</v>
      </c>
      <c r="N1130" t="s">
        <v>9639</v>
      </c>
      <c r="O1130" t="s">
        <v>9640</v>
      </c>
      <c r="P1130" s="5">
        <f t="shared" si="17"/>
        <v>0</v>
      </c>
    </row>
    <row r="1131" spans="1:16" x14ac:dyDescent="0.3">
      <c r="A1131" t="s">
        <v>9641</v>
      </c>
      <c r="B1131" t="s">
        <v>9642</v>
      </c>
      <c r="C1131" t="s">
        <v>9643</v>
      </c>
      <c r="D1131" s="2">
        <v>1130</v>
      </c>
      <c r="E1131" s="2">
        <v>1130</v>
      </c>
      <c r="F1131" s="1">
        <v>0</v>
      </c>
      <c r="G1131">
        <v>4.2</v>
      </c>
      <c r="H1131" t="s">
        <v>9644</v>
      </c>
      <c r="I1131" t="s">
        <v>9645</v>
      </c>
      <c r="J1131" t="s">
        <v>9646</v>
      </c>
      <c r="K1131" t="s">
        <v>9647</v>
      </c>
      <c r="L1131" t="s">
        <v>9648</v>
      </c>
      <c r="M1131" t="s">
        <v>9649</v>
      </c>
      <c r="N1131" t="s">
        <v>9650</v>
      </c>
      <c r="O1131" t="s">
        <v>9651</v>
      </c>
      <c r="P1131" s="5">
        <f t="shared" si="17"/>
        <v>0</v>
      </c>
    </row>
    <row r="1132" spans="1:16" x14ac:dyDescent="0.3">
      <c r="A1132" t="s">
        <v>9652</v>
      </c>
      <c r="B1132" t="s">
        <v>9653</v>
      </c>
      <c r="C1132" t="s">
        <v>8709</v>
      </c>
      <c r="D1132" s="2">
        <v>3249</v>
      </c>
      <c r="E1132" s="2">
        <v>6295</v>
      </c>
      <c r="F1132" s="1">
        <v>0.48</v>
      </c>
      <c r="G1132">
        <v>3.9</v>
      </c>
      <c r="H1132" t="s">
        <v>9654</v>
      </c>
      <c r="I1132" t="s">
        <v>9655</v>
      </c>
      <c r="J1132" t="s">
        <v>9656</v>
      </c>
      <c r="K1132" t="s">
        <v>9657</v>
      </c>
      <c r="L1132" t="s">
        <v>9658</v>
      </c>
      <c r="M1132" t="s">
        <v>9659</v>
      </c>
      <c r="N1132" t="s">
        <v>9660</v>
      </c>
      <c r="O1132" t="s">
        <v>9661</v>
      </c>
      <c r="P1132" s="5">
        <f t="shared" si="17"/>
        <v>0.48387609213661636</v>
      </c>
    </row>
    <row r="1133" spans="1:16" x14ac:dyDescent="0.3">
      <c r="A1133" t="s">
        <v>9662</v>
      </c>
      <c r="B1133" t="s">
        <v>9663</v>
      </c>
      <c r="C1133" t="s">
        <v>8709</v>
      </c>
      <c r="D1133" s="2">
        <v>3599</v>
      </c>
      <c r="E1133" s="2">
        <v>9455</v>
      </c>
      <c r="F1133" s="1">
        <v>0.62</v>
      </c>
      <c r="G1133">
        <v>4.0999999999999996</v>
      </c>
      <c r="H1133" t="s">
        <v>9664</v>
      </c>
      <c r="I1133" t="s">
        <v>9665</v>
      </c>
      <c r="J1133" t="s">
        <v>9666</v>
      </c>
      <c r="K1133" t="s">
        <v>9667</v>
      </c>
      <c r="L1133" t="s">
        <v>9668</v>
      </c>
      <c r="M1133" t="s">
        <v>9669</v>
      </c>
      <c r="N1133" t="s">
        <v>9670</v>
      </c>
      <c r="O1133" t="s">
        <v>9671</v>
      </c>
      <c r="P1133" s="5">
        <f t="shared" si="17"/>
        <v>0.61935483870967745</v>
      </c>
    </row>
    <row r="1134" spans="1:16" x14ac:dyDescent="0.3">
      <c r="A1134" t="s">
        <v>9672</v>
      </c>
      <c r="B1134" t="s">
        <v>9673</v>
      </c>
      <c r="C1134" t="s">
        <v>9029</v>
      </c>
      <c r="D1134" s="2">
        <v>368</v>
      </c>
      <c r="E1134" s="2">
        <v>699</v>
      </c>
      <c r="F1134" s="1">
        <v>0.47</v>
      </c>
      <c r="G1134">
        <v>4.0999999999999996</v>
      </c>
      <c r="H1134" t="s">
        <v>9674</v>
      </c>
      <c r="I1134" t="s">
        <v>9675</v>
      </c>
      <c r="J1134" t="s">
        <v>9676</v>
      </c>
      <c r="K1134" t="s">
        <v>9677</v>
      </c>
      <c r="L1134" t="s">
        <v>9678</v>
      </c>
      <c r="M1134" t="s">
        <v>9679</v>
      </c>
      <c r="N1134" t="s">
        <v>9680</v>
      </c>
      <c r="O1134" t="s">
        <v>9681</v>
      </c>
      <c r="P1134" s="5">
        <f t="shared" si="17"/>
        <v>0.47353361945636624</v>
      </c>
    </row>
    <row r="1135" spans="1:16" x14ac:dyDescent="0.3">
      <c r="A1135" t="s">
        <v>9682</v>
      </c>
      <c r="B1135" t="s">
        <v>9683</v>
      </c>
      <c r="C1135" t="s">
        <v>8709</v>
      </c>
      <c r="D1135" s="2">
        <v>3199</v>
      </c>
      <c r="E1135" s="2">
        <v>4999</v>
      </c>
      <c r="F1135" s="1">
        <v>0.36</v>
      </c>
      <c r="G1135">
        <v>4</v>
      </c>
      <c r="H1135" t="s">
        <v>9684</v>
      </c>
      <c r="I1135" t="s">
        <v>9685</v>
      </c>
      <c r="J1135" t="s">
        <v>9686</v>
      </c>
      <c r="K1135" t="s">
        <v>9687</v>
      </c>
      <c r="L1135" t="s">
        <v>9688</v>
      </c>
      <c r="M1135" t="s">
        <v>9689</v>
      </c>
      <c r="N1135" t="s">
        <v>9690</v>
      </c>
      <c r="O1135" t="s">
        <v>9691</v>
      </c>
      <c r="P1135" s="5">
        <f t="shared" si="17"/>
        <v>0.36007201440288056</v>
      </c>
    </row>
    <row r="1136" spans="1:16" x14ac:dyDescent="0.3">
      <c r="A1136" t="s">
        <v>9692</v>
      </c>
      <c r="B1136" t="s">
        <v>9693</v>
      </c>
      <c r="C1136" t="s">
        <v>9694</v>
      </c>
      <c r="D1136" s="2">
        <v>1599</v>
      </c>
      <c r="E1136" s="2">
        <v>2900</v>
      </c>
      <c r="F1136" s="1">
        <v>0.45</v>
      </c>
      <c r="G1136">
        <v>3.7</v>
      </c>
      <c r="H1136" t="s">
        <v>9695</v>
      </c>
      <c r="I1136" t="s">
        <v>9696</v>
      </c>
      <c r="J1136" t="s">
        <v>9697</v>
      </c>
      <c r="K1136" t="s">
        <v>9698</v>
      </c>
      <c r="L1136" t="s">
        <v>9699</v>
      </c>
      <c r="M1136" t="s">
        <v>9700</v>
      </c>
      <c r="N1136" t="s">
        <v>9701</v>
      </c>
      <c r="O1136" t="s">
        <v>9702</v>
      </c>
      <c r="P1136" s="5">
        <f t="shared" si="17"/>
        <v>0.44862068965517243</v>
      </c>
    </row>
    <row r="1137" spans="1:16" x14ac:dyDescent="0.3">
      <c r="A1137" t="s">
        <v>9703</v>
      </c>
      <c r="B1137" t="s">
        <v>9704</v>
      </c>
      <c r="C1137" t="s">
        <v>8687</v>
      </c>
      <c r="D1137" s="2">
        <v>1999</v>
      </c>
      <c r="E1137" s="2">
        <v>2499</v>
      </c>
      <c r="F1137" s="1">
        <v>0.2</v>
      </c>
      <c r="G1137">
        <v>4.0999999999999996</v>
      </c>
      <c r="H1137" t="s">
        <v>9705</v>
      </c>
      <c r="I1137" t="s">
        <v>9706</v>
      </c>
      <c r="J1137" t="s">
        <v>9707</v>
      </c>
      <c r="K1137" t="s">
        <v>9708</v>
      </c>
      <c r="L1137" t="s">
        <v>9709</v>
      </c>
      <c r="M1137" t="s">
        <v>9710</v>
      </c>
      <c r="N1137" t="s">
        <v>9711</v>
      </c>
      <c r="O1137" t="s">
        <v>9712</v>
      </c>
      <c r="P1137" s="5">
        <f t="shared" si="17"/>
        <v>0.20008003201280511</v>
      </c>
    </row>
    <row r="1138" spans="1:16" x14ac:dyDescent="0.3">
      <c r="A1138" t="s">
        <v>9713</v>
      </c>
      <c r="B1138" t="s">
        <v>9714</v>
      </c>
      <c r="C1138" t="s">
        <v>8698</v>
      </c>
      <c r="D1138" s="2">
        <v>616</v>
      </c>
      <c r="E1138" s="2">
        <v>1190</v>
      </c>
      <c r="F1138" s="1">
        <v>0.48</v>
      </c>
      <c r="G1138">
        <v>4.0999999999999996</v>
      </c>
      <c r="H1138" t="s">
        <v>9715</v>
      </c>
      <c r="I1138" t="s">
        <v>9716</v>
      </c>
      <c r="J1138" t="s">
        <v>9717</v>
      </c>
      <c r="K1138" t="s">
        <v>9718</v>
      </c>
      <c r="L1138" t="s">
        <v>9719</v>
      </c>
      <c r="M1138" t="s">
        <v>9720</v>
      </c>
      <c r="N1138" t="s">
        <v>9721</v>
      </c>
      <c r="O1138" t="s">
        <v>9722</v>
      </c>
      <c r="P1138" s="5">
        <f t="shared" si="17"/>
        <v>0.4823529411764706</v>
      </c>
    </row>
    <row r="1139" spans="1:16" x14ac:dyDescent="0.3">
      <c r="A1139" t="s">
        <v>9723</v>
      </c>
      <c r="B1139" t="s">
        <v>9724</v>
      </c>
      <c r="C1139" t="s">
        <v>8687</v>
      </c>
      <c r="D1139" s="2">
        <v>1499</v>
      </c>
      <c r="E1139" s="2">
        <v>2100</v>
      </c>
      <c r="F1139" s="1">
        <v>0.28999999999999998</v>
      </c>
      <c r="G1139">
        <v>4.0999999999999996</v>
      </c>
      <c r="H1139" t="s">
        <v>9725</v>
      </c>
      <c r="I1139" t="s">
        <v>9726</v>
      </c>
      <c r="J1139" t="s">
        <v>9727</v>
      </c>
      <c r="K1139" t="s">
        <v>9728</v>
      </c>
      <c r="L1139" t="s">
        <v>9729</v>
      </c>
      <c r="M1139" t="s">
        <v>9730</v>
      </c>
      <c r="N1139" t="s">
        <v>9731</v>
      </c>
      <c r="O1139" t="s">
        <v>9732</v>
      </c>
      <c r="P1139" s="5">
        <f t="shared" si="17"/>
        <v>0.28619047619047622</v>
      </c>
    </row>
    <row r="1140" spans="1:16" x14ac:dyDescent="0.3">
      <c r="A1140" t="s">
        <v>9733</v>
      </c>
      <c r="B1140" t="s">
        <v>9734</v>
      </c>
      <c r="C1140" t="s">
        <v>9283</v>
      </c>
      <c r="D1140" s="2">
        <v>199</v>
      </c>
      <c r="E1140" s="2">
        <v>499</v>
      </c>
      <c r="F1140" s="1">
        <v>0.6</v>
      </c>
      <c r="G1140">
        <v>3.3</v>
      </c>
      <c r="H1140" t="s">
        <v>9735</v>
      </c>
      <c r="I1140" t="s">
        <v>9736</v>
      </c>
      <c r="J1140" t="s">
        <v>9737</v>
      </c>
      <c r="K1140" t="s">
        <v>9738</v>
      </c>
      <c r="L1140" t="s">
        <v>9739</v>
      </c>
      <c r="M1140" t="s">
        <v>9740</v>
      </c>
      <c r="N1140" t="s">
        <v>9741</v>
      </c>
      <c r="O1140" t="s">
        <v>9742</v>
      </c>
      <c r="P1140" s="5">
        <f t="shared" si="17"/>
        <v>0.60120240480961928</v>
      </c>
    </row>
    <row r="1141" spans="1:16" x14ac:dyDescent="0.3">
      <c r="A1141" t="s">
        <v>9743</v>
      </c>
      <c r="B1141" t="s">
        <v>9744</v>
      </c>
      <c r="C1141" t="s">
        <v>8843</v>
      </c>
      <c r="D1141" s="2">
        <v>610</v>
      </c>
      <c r="E1141" s="2">
        <v>825</v>
      </c>
      <c r="F1141" s="1">
        <v>0.26</v>
      </c>
      <c r="G1141">
        <v>4.0999999999999996</v>
      </c>
      <c r="H1141" t="s">
        <v>9745</v>
      </c>
      <c r="I1141" t="s">
        <v>9746</v>
      </c>
      <c r="J1141" t="s">
        <v>9747</v>
      </c>
      <c r="K1141" t="s">
        <v>9748</v>
      </c>
      <c r="L1141" t="s">
        <v>9749</v>
      </c>
      <c r="M1141" t="s">
        <v>9750</v>
      </c>
      <c r="N1141" t="s">
        <v>9751</v>
      </c>
      <c r="O1141" t="s">
        <v>9752</v>
      </c>
      <c r="P1141" s="5">
        <f t="shared" si="17"/>
        <v>0.26060606060606062</v>
      </c>
    </row>
    <row r="1142" spans="1:16" x14ac:dyDescent="0.3">
      <c r="A1142" t="s">
        <v>9753</v>
      </c>
      <c r="B1142" t="s">
        <v>9754</v>
      </c>
      <c r="C1142" t="s">
        <v>9191</v>
      </c>
      <c r="D1142" s="2">
        <v>999</v>
      </c>
      <c r="E1142" s="2">
        <v>1499</v>
      </c>
      <c r="F1142" s="1">
        <v>0.33</v>
      </c>
      <c r="G1142">
        <v>4.0999999999999996</v>
      </c>
      <c r="H1142" t="s">
        <v>9755</v>
      </c>
      <c r="I1142" t="s">
        <v>9756</v>
      </c>
      <c r="J1142" t="s">
        <v>9757</v>
      </c>
      <c r="K1142" t="s">
        <v>9758</v>
      </c>
      <c r="L1142" t="s">
        <v>9759</v>
      </c>
      <c r="M1142" t="s">
        <v>9760</v>
      </c>
      <c r="N1142" t="s">
        <v>9761</v>
      </c>
      <c r="O1142" t="s">
        <v>9762</v>
      </c>
      <c r="P1142" s="5">
        <f t="shared" si="17"/>
        <v>0.33355570380253502</v>
      </c>
    </row>
    <row r="1143" spans="1:16" x14ac:dyDescent="0.3">
      <c r="A1143" t="s">
        <v>9763</v>
      </c>
      <c r="B1143" t="s">
        <v>9764</v>
      </c>
      <c r="C1143" t="s">
        <v>9325</v>
      </c>
      <c r="D1143" s="2">
        <v>8999</v>
      </c>
      <c r="E1143" s="2">
        <v>9995</v>
      </c>
      <c r="F1143" s="1">
        <v>0.1</v>
      </c>
      <c r="G1143">
        <v>4.4000000000000004</v>
      </c>
      <c r="H1143" t="s">
        <v>9765</v>
      </c>
      <c r="I1143" t="s">
        <v>9766</v>
      </c>
      <c r="J1143" t="s">
        <v>9767</v>
      </c>
      <c r="K1143" t="s">
        <v>9768</v>
      </c>
      <c r="L1143" t="s">
        <v>9769</v>
      </c>
      <c r="M1143" t="s">
        <v>9770</v>
      </c>
      <c r="N1143" t="s">
        <v>9771</v>
      </c>
      <c r="O1143" t="s">
        <v>9772</v>
      </c>
      <c r="P1143" s="5">
        <f t="shared" si="17"/>
        <v>9.9649824912456234E-2</v>
      </c>
    </row>
    <row r="1144" spans="1:16" x14ac:dyDescent="0.3">
      <c r="A1144" t="s">
        <v>9773</v>
      </c>
      <c r="B1144" t="s">
        <v>9774</v>
      </c>
      <c r="C1144" t="s">
        <v>8573</v>
      </c>
      <c r="D1144" s="2">
        <v>453</v>
      </c>
      <c r="E1144" s="2">
        <v>999</v>
      </c>
      <c r="F1144" s="1">
        <v>0.55000000000000004</v>
      </c>
      <c r="G1144">
        <v>4.3</v>
      </c>
      <c r="H1144" t="s">
        <v>9775</v>
      </c>
      <c r="I1144" t="s">
        <v>9776</v>
      </c>
      <c r="J1144" t="s">
        <v>9777</v>
      </c>
      <c r="K1144" t="s">
        <v>9778</v>
      </c>
      <c r="L1144" t="s">
        <v>9779</v>
      </c>
      <c r="M1144" t="s">
        <v>9780</v>
      </c>
      <c r="N1144" t="s">
        <v>9781</v>
      </c>
      <c r="O1144" t="s">
        <v>9782</v>
      </c>
      <c r="P1144" s="5">
        <f t="shared" si="17"/>
        <v>0.54654654654654655</v>
      </c>
    </row>
    <row r="1145" spans="1:16" x14ac:dyDescent="0.3">
      <c r="A1145" t="s">
        <v>9783</v>
      </c>
      <c r="B1145" t="s">
        <v>9784</v>
      </c>
      <c r="C1145" t="s">
        <v>8709</v>
      </c>
      <c r="D1145" s="2">
        <v>2464</v>
      </c>
      <c r="E1145" s="2">
        <v>6000</v>
      </c>
      <c r="F1145" s="1">
        <v>0.59</v>
      </c>
      <c r="G1145">
        <v>4.0999999999999996</v>
      </c>
      <c r="H1145" t="s">
        <v>9785</v>
      </c>
      <c r="I1145" t="s">
        <v>9786</v>
      </c>
      <c r="J1145" t="s">
        <v>9787</v>
      </c>
      <c r="K1145" t="s">
        <v>9788</v>
      </c>
      <c r="L1145" t="s">
        <v>9789</v>
      </c>
      <c r="M1145" t="s">
        <v>9790</v>
      </c>
      <c r="N1145" t="s">
        <v>9791</v>
      </c>
      <c r="O1145" t="s">
        <v>9792</v>
      </c>
      <c r="P1145" s="5">
        <f t="shared" si="17"/>
        <v>0.58933333333333338</v>
      </c>
    </row>
    <row r="1146" spans="1:16" x14ac:dyDescent="0.3">
      <c r="A1146" t="s">
        <v>9793</v>
      </c>
      <c r="B1146" t="s">
        <v>9794</v>
      </c>
      <c r="C1146" t="s">
        <v>9694</v>
      </c>
      <c r="D1146" s="2">
        <v>2719</v>
      </c>
      <c r="E1146" s="2">
        <v>3945</v>
      </c>
      <c r="F1146" s="1">
        <v>0.31</v>
      </c>
      <c r="G1146">
        <v>3.7</v>
      </c>
      <c r="H1146" t="s">
        <v>9795</v>
      </c>
      <c r="I1146" t="s">
        <v>9796</v>
      </c>
      <c r="J1146" t="s">
        <v>9797</v>
      </c>
      <c r="K1146" t="s">
        <v>9798</v>
      </c>
      <c r="L1146" t="s">
        <v>9799</v>
      </c>
      <c r="M1146" t="s">
        <v>9800</v>
      </c>
      <c r="N1146" t="s">
        <v>9801</v>
      </c>
      <c r="O1146" t="s">
        <v>9802</v>
      </c>
      <c r="P1146" s="5">
        <f t="shared" si="17"/>
        <v>0.31077313054499367</v>
      </c>
    </row>
    <row r="1147" spans="1:16" x14ac:dyDescent="0.3">
      <c r="A1147" t="s">
        <v>9803</v>
      </c>
      <c r="B1147" t="s">
        <v>9804</v>
      </c>
      <c r="C1147" t="s">
        <v>8720</v>
      </c>
      <c r="D1147" s="2">
        <v>1439</v>
      </c>
      <c r="E1147" s="2">
        <v>1999</v>
      </c>
      <c r="F1147" s="1">
        <v>0.28000000000000003</v>
      </c>
      <c r="G1147">
        <v>4.8</v>
      </c>
      <c r="H1147" t="s">
        <v>9805</v>
      </c>
      <c r="I1147" t="s">
        <v>9806</v>
      </c>
      <c r="J1147" t="s">
        <v>9807</v>
      </c>
      <c r="K1147" t="s">
        <v>9808</v>
      </c>
      <c r="L1147" t="s">
        <v>9809</v>
      </c>
      <c r="M1147" t="s">
        <v>9810</v>
      </c>
      <c r="N1147" t="s">
        <v>9811</v>
      </c>
      <c r="O1147" t="s">
        <v>9812</v>
      </c>
      <c r="P1147" s="5">
        <f t="shared" si="17"/>
        <v>0.28014007003501751</v>
      </c>
    </row>
    <row r="1148" spans="1:16" x14ac:dyDescent="0.3">
      <c r="A1148" t="s">
        <v>9813</v>
      </c>
      <c r="B1148" t="s">
        <v>9814</v>
      </c>
      <c r="C1148" t="s">
        <v>8687</v>
      </c>
      <c r="D1148" s="2">
        <v>2799</v>
      </c>
      <c r="E1148" s="2">
        <v>3499</v>
      </c>
      <c r="F1148" s="1">
        <v>0.2</v>
      </c>
      <c r="G1148">
        <v>4.5</v>
      </c>
      <c r="H1148" t="s">
        <v>9815</v>
      </c>
      <c r="I1148" t="s">
        <v>9816</v>
      </c>
      <c r="J1148" t="s">
        <v>9817</v>
      </c>
      <c r="K1148" t="s">
        <v>9818</v>
      </c>
      <c r="L1148" t="s">
        <v>9819</v>
      </c>
      <c r="M1148" t="s">
        <v>9820</v>
      </c>
      <c r="N1148" t="s">
        <v>9821</v>
      </c>
      <c r="O1148" t="s">
        <v>9822</v>
      </c>
      <c r="P1148" s="5">
        <f t="shared" si="17"/>
        <v>0.20005715918833952</v>
      </c>
    </row>
    <row r="1149" spans="1:16" x14ac:dyDescent="0.3">
      <c r="A1149" t="s">
        <v>9823</v>
      </c>
      <c r="B1149" t="s">
        <v>9824</v>
      </c>
      <c r="C1149" t="s">
        <v>8720</v>
      </c>
      <c r="D1149" s="2">
        <v>2088</v>
      </c>
      <c r="E1149" s="2">
        <v>5550</v>
      </c>
      <c r="F1149" s="1">
        <v>0.62</v>
      </c>
      <c r="G1149">
        <v>4</v>
      </c>
      <c r="H1149" t="s">
        <v>9825</v>
      </c>
      <c r="I1149" t="s">
        <v>9826</v>
      </c>
      <c r="J1149" t="s">
        <v>9827</v>
      </c>
      <c r="K1149" t="s">
        <v>9828</v>
      </c>
      <c r="L1149" t="s">
        <v>9829</v>
      </c>
      <c r="M1149" t="s">
        <v>13064</v>
      </c>
      <c r="N1149" t="s">
        <v>9830</v>
      </c>
      <c r="O1149" t="s">
        <v>9831</v>
      </c>
      <c r="P1149" s="5">
        <f t="shared" si="17"/>
        <v>0.62378378378378374</v>
      </c>
    </row>
    <row r="1150" spans="1:16" x14ac:dyDescent="0.3">
      <c r="A1150" t="s">
        <v>9832</v>
      </c>
      <c r="B1150" t="s">
        <v>9833</v>
      </c>
      <c r="C1150" t="s">
        <v>8720</v>
      </c>
      <c r="D1150" s="2">
        <v>2399</v>
      </c>
      <c r="E1150" s="2">
        <v>4590</v>
      </c>
      <c r="F1150" s="1">
        <v>0.48</v>
      </c>
      <c r="G1150">
        <v>4.0999999999999996</v>
      </c>
      <c r="H1150" t="s">
        <v>9834</v>
      </c>
      <c r="I1150" t="s">
        <v>9835</v>
      </c>
      <c r="J1150" t="s">
        <v>9836</v>
      </c>
      <c r="K1150" t="s">
        <v>9837</v>
      </c>
      <c r="L1150" t="s">
        <v>9838</v>
      </c>
      <c r="M1150" t="s">
        <v>9839</v>
      </c>
      <c r="N1150" t="s">
        <v>9840</v>
      </c>
      <c r="O1150" t="s">
        <v>9841</v>
      </c>
      <c r="P1150" s="5">
        <f t="shared" si="17"/>
        <v>0.47734204793028323</v>
      </c>
    </row>
    <row r="1151" spans="1:16" x14ac:dyDescent="0.3">
      <c r="A1151" t="s">
        <v>9842</v>
      </c>
      <c r="B1151" t="s">
        <v>9843</v>
      </c>
      <c r="C1151" t="s">
        <v>8584</v>
      </c>
      <c r="D1151" s="2">
        <v>308</v>
      </c>
      <c r="E1151" s="2">
        <v>499</v>
      </c>
      <c r="F1151" s="1">
        <v>0.38</v>
      </c>
      <c r="G1151">
        <v>3.9</v>
      </c>
      <c r="H1151" t="s">
        <v>9844</v>
      </c>
      <c r="I1151" t="s">
        <v>9845</v>
      </c>
      <c r="J1151" t="s">
        <v>9846</v>
      </c>
      <c r="K1151" t="s">
        <v>9847</v>
      </c>
      <c r="L1151" t="s">
        <v>9848</v>
      </c>
      <c r="M1151" t="s">
        <v>9849</v>
      </c>
      <c r="N1151" t="s">
        <v>9850</v>
      </c>
      <c r="O1151" t="s">
        <v>9851</v>
      </c>
      <c r="P1151" s="5">
        <f t="shared" si="17"/>
        <v>0.38276553106212424</v>
      </c>
    </row>
    <row r="1152" spans="1:16" x14ac:dyDescent="0.3">
      <c r="A1152" t="s">
        <v>9852</v>
      </c>
      <c r="B1152" t="s">
        <v>9853</v>
      </c>
      <c r="C1152" t="s">
        <v>8720</v>
      </c>
      <c r="D1152" s="2">
        <v>2599</v>
      </c>
      <c r="E1152" s="2">
        <v>4400</v>
      </c>
      <c r="F1152" s="1">
        <v>0.41</v>
      </c>
      <c r="G1152">
        <v>4.0999999999999996</v>
      </c>
      <c r="H1152" t="s">
        <v>9854</v>
      </c>
      <c r="I1152" t="s">
        <v>9855</v>
      </c>
      <c r="J1152" t="s">
        <v>9856</v>
      </c>
      <c r="K1152" t="s">
        <v>9857</v>
      </c>
      <c r="L1152" t="s">
        <v>9858</v>
      </c>
      <c r="M1152" t="s">
        <v>9859</v>
      </c>
      <c r="N1152" t="s">
        <v>9860</v>
      </c>
      <c r="O1152" t="s">
        <v>9861</v>
      </c>
      <c r="P1152" s="5">
        <f t="shared" si="17"/>
        <v>0.4093181818181818</v>
      </c>
    </row>
    <row r="1153" spans="1:16" x14ac:dyDescent="0.3">
      <c r="A1153" t="s">
        <v>9862</v>
      </c>
      <c r="B1153" t="s">
        <v>9863</v>
      </c>
      <c r="C1153" t="s">
        <v>8698</v>
      </c>
      <c r="D1153" s="2">
        <v>479</v>
      </c>
      <c r="E1153" s="2">
        <v>1000</v>
      </c>
      <c r="F1153" s="1">
        <v>0.52</v>
      </c>
      <c r="G1153">
        <v>4.2</v>
      </c>
      <c r="H1153" t="s">
        <v>9864</v>
      </c>
      <c r="I1153" t="s">
        <v>9865</v>
      </c>
      <c r="J1153" t="s">
        <v>9866</v>
      </c>
      <c r="K1153" t="s">
        <v>9867</v>
      </c>
      <c r="L1153" t="s">
        <v>9868</v>
      </c>
      <c r="M1153" t="s">
        <v>9869</v>
      </c>
      <c r="N1153" t="s">
        <v>9870</v>
      </c>
      <c r="O1153" t="s">
        <v>9871</v>
      </c>
      <c r="P1153" s="5">
        <f t="shared" si="17"/>
        <v>0.52100000000000002</v>
      </c>
    </row>
    <row r="1154" spans="1:16" x14ac:dyDescent="0.3">
      <c r="A1154" t="s">
        <v>9872</v>
      </c>
      <c r="B1154" t="s">
        <v>9873</v>
      </c>
      <c r="C1154" t="s">
        <v>8573</v>
      </c>
      <c r="D1154" s="2">
        <v>245</v>
      </c>
      <c r="E1154" s="2">
        <v>299</v>
      </c>
      <c r="F1154" s="1">
        <v>0.18</v>
      </c>
      <c r="G1154">
        <v>4.0999999999999996</v>
      </c>
      <c r="H1154" t="s">
        <v>9874</v>
      </c>
      <c r="I1154" t="s">
        <v>9875</v>
      </c>
      <c r="J1154" t="s">
        <v>9876</v>
      </c>
      <c r="K1154" t="s">
        <v>9877</v>
      </c>
      <c r="L1154" t="s">
        <v>9878</v>
      </c>
      <c r="M1154" t="s">
        <v>9879</v>
      </c>
      <c r="N1154" t="s">
        <v>9880</v>
      </c>
      <c r="O1154" t="s">
        <v>9881</v>
      </c>
      <c r="P1154" s="5">
        <f t="shared" ref="P1154:P1217" si="18">(E1154-D1154)/E1154</f>
        <v>0.1806020066889632</v>
      </c>
    </row>
    <row r="1155" spans="1:16" x14ac:dyDescent="0.3">
      <c r="A1155" t="s">
        <v>9882</v>
      </c>
      <c r="B1155" t="s">
        <v>9883</v>
      </c>
      <c r="C1155" t="s">
        <v>8573</v>
      </c>
      <c r="D1155" s="2">
        <v>179</v>
      </c>
      <c r="E1155" s="2">
        <v>799</v>
      </c>
      <c r="F1155" s="1">
        <v>0.78</v>
      </c>
      <c r="G1155">
        <v>3.5</v>
      </c>
      <c r="H1155" t="s">
        <v>9884</v>
      </c>
      <c r="I1155" t="s">
        <v>9885</v>
      </c>
      <c r="J1155" t="s">
        <v>9886</v>
      </c>
      <c r="K1155" t="s">
        <v>9887</v>
      </c>
      <c r="L1155" t="s">
        <v>9888</v>
      </c>
      <c r="M1155" t="s">
        <v>9889</v>
      </c>
      <c r="N1155" t="s">
        <v>9890</v>
      </c>
      <c r="O1155" t="s">
        <v>9891</v>
      </c>
      <c r="P1155" s="5">
        <f t="shared" si="18"/>
        <v>0.77596996245306638</v>
      </c>
    </row>
    <row r="1156" spans="1:16" x14ac:dyDescent="0.3">
      <c r="A1156" t="s">
        <v>9892</v>
      </c>
      <c r="B1156" t="s">
        <v>9893</v>
      </c>
      <c r="C1156" t="s">
        <v>9294</v>
      </c>
      <c r="D1156" s="2">
        <v>3569</v>
      </c>
      <c r="E1156" s="2">
        <v>5190</v>
      </c>
      <c r="F1156" s="1">
        <v>0.31</v>
      </c>
      <c r="G1156">
        <v>4.3</v>
      </c>
      <c r="H1156" t="s">
        <v>9894</v>
      </c>
      <c r="I1156" t="s">
        <v>9895</v>
      </c>
      <c r="J1156" t="s">
        <v>9896</v>
      </c>
      <c r="K1156" t="s">
        <v>9897</v>
      </c>
      <c r="L1156" t="s">
        <v>13065</v>
      </c>
      <c r="M1156" t="s">
        <v>13066</v>
      </c>
      <c r="N1156" t="s">
        <v>9898</v>
      </c>
      <c r="O1156" t="s">
        <v>9899</v>
      </c>
      <c r="P1156" s="5">
        <f t="shared" si="18"/>
        <v>0.31233140655105973</v>
      </c>
    </row>
    <row r="1157" spans="1:16" x14ac:dyDescent="0.3">
      <c r="A1157" t="s">
        <v>9900</v>
      </c>
      <c r="B1157" t="s">
        <v>9901</v>
      </c>
      <c r="C1157" t="s">
        <v>8540</v>
      </c>
      <c r="D1157" s="2">
        <v>699</v>
      </c>
      <c r="E1157" s="2">
        <v>1345</v>
      </c>
      <c r="F1157" s="1">
        <v>0.48</v>
      </c>
      <c r="G1157">
        <v>3.9</v>
      </c>
      <c r="H1157" t="s">
        <v>9902</v>
      </c>
      <c r="I1157" t="s">
        <v>9903</v>
      </c>
      <c r="J1157" t="s">
        <v>9904</v>
      </c>
      <c r="K1157" t="s">
        <v>9905</v>
      </c>
      <c r="L1157" t="s">
        <v>9906</v>
      </c>
      <c r="M1157" t="s">
        <v>9907</v>
      </c>
      <c r="N1157" t="s">
        <v>9908</v>
      </c>
      <c r="O1157" t="s">
        <v>9909</v>
      </c>
      <c r="P1157" s="5">
        <f t="shared" si="18"/>
        <v>0.48029739776951674</v>
      </c>
    </row>
    <row r="1158" spans="1:16" x14ac:dyDescent="0.3">
      <c r="A1158" t="s">
        <v>9910</v>
      </c>
      <c r="B1158" t="s">
        <v>9911</v>
      </c>
      <c r="C1158" t="s">
        <v>8646</v>
      </c>
      <c r="D1158" s="2">
        <v>2089</v>
      </c>
      <c r="E1158" s="2">
        <v>4000</v>
      </c>
      <c r="F1158" s="1">
        <v>0.48</v>
      </c>
      <c r="G1158">
        <v>4.2</v>
      </c>
      <c r="H1158" t="s">
        <v>9912</v>
      </c>
      <c r="I1158" t="s">
        <v>9913</v>
      </c>
      <c r="J1158" t="s">
        <v>9914</v>
      </c>
      <c r="K1158" t="s">
        <v>9915</v>
      </c>
      <c r="L1158" t="s">
        <v>9916</v>
      </c>
      <c r="M1158" t="s">
        <v>9917</v>
      </c>
      <c r="N1158" t="s">
        <v>9918</v>
      </c>
      <c r="O1158" t="s">
        <v>9919</v>
      </c>
      <c r="P1158" s="5">
        <f t="shared" si="18"/>
        <v>0.47775000000000001</v>
      </c>
    </row>
    <row r="1159" spans="1:16" x14ac:dyDescent="0.3">
      <c r="A1159" t="s">
        <v>9920</v>
      </c>
      <c r="B1159" t="s">
        <v>9921</v>
      </c>
      <c r="C1159" t="s">
        <v>9922</v>
      </c>
      <c r="D1159" s="2">
        <v>2339</v>
      </c>
      <c r="E1159" s="2">
        <v>4000</v>
      </c>
      <c r="F1159" s="1">
        <v>0.42</v>
      </c>
      <c r="G1159">
        <v>3.8</v>
      </c>
      <c r="H1159" t="s">
        <v>9923</v>
      </c>
      <c r="I1159" t="s">
        <v>9924</v>
      </c>
      <c r="J1159" t="s">
        <v>9925</v>
      </c>
      <c r="K1159" t="s">
        <v>9926</v>
      </c>
      <c r="L1159" t="s">
        <v>9927</v>
      </c>
      <c r="M1159" t="s">
        <v>9928</v>
      </c>
      <c r="N1159" t="s">
        <v>9929</v>
      </c>
      <c r="O1159" t="s">
        <v>9930</v>
      </c>
      <c r="P1159" s="5">
        <f t="shared" si="18"/>
        <v>0.41525000000000001</v>
      </c>
    </row>
    <row r="1160" spans="1:16" x14ac:dyDescent="0.3">
      <c r="A1160" t="s">
        <v>9931</v>
      </c>
      <c r="B1160" t="s">
        <v>9932</v>
      </c>
      <c r="C1160" t="s">
        <v>8562</v>
      </c>
      <c r="D1160" s="2">
        <v>784</v>
      </c>
      <c r="E1160" s="2">
        <v>1599</v>
      </c>
      <c r="F1160" s="1">
        <v>0.51</v>
      </c>
      <c r="G1160">
        <v>4.5</v>
      </c>
      <c r="H1160" t="s">
        <v>9933</v>
      </c>
      <c r="I1160" t="s">
        <v>9934</v>
      </c>
      <c r="J1160" t="s">
        <v>9935</v>
      </c>
      <c r="K1160" t="s">
        <v>9936</v>
      </c>
      <c r="L1160" t="s">
        <v>9937</v>
      </c>
      <c r="M1160" t="s">
        <v>9938</v>
      </c>
      <c r="N1160" t="s">
        <v>9939</v>
      </c>
      <c r="O1160" t="s">
        <v>9940</v>
      </c>
      <c r="P1160" s="5">
        <f t="shared" si="18"/>
        <v>0.50969355847404629</v>
      </c>
    </row>
    <row r="1161" spans="1:16" x14ac:dyDescent="0.3">
      <c r="A1161" t="s">
        <v>9941</v>
      </c>
      <c r="B1161" t="s">
        <v>9942</v>
      </c>
      <c r="C1161" t="s">
        <v>9943</v>
      </c>
      <c r="D1161" s="2">
        <v>5499</v>
      </c>
      <c r="E1161" s="2">
        <v>9999</v>
      </c>
      <c r="F1161" s="1">
        <v>0.45</v>
      </c>
      <c r="G1161">
        <v>3.8</v>
      </c>
      <c r="H1161" t="s">
        <v>9944</v>
      </c>
      <c r="I1161" t="s">
        <v>9945</v>
      </c>
      <c r="J1161" t="s">
        <v>9946</v>
      </c>
      <c r="K1161" t="s">
        <v>9947</v>
      </c>
      <c r="L1161" t="s">
        <v>9948</v>
      </c>
      <c r="M1161" t="s">
        <v>9949</v>
      </c>
      <c r="N1161" t="s">
        <v>9950</v>
      </c>
      <c r="O1161" t="s">
        <v>9951</v>
      </c>
      <c r="P1161" s="5">
        <f t="shared" si="18"/>
        <v>0.45004500450045004</v>
      </c>
    </row>
    <row r="1162" spans="1:16" x14ac:dyDescent="0.3">
      <c r="A1162" t="s">
        <v>9952</v>
      </c>
      <c r="B1162" t="s">
        <v>9953</v>
      </c>
      <c r="C1162" t="s">
        <v>8562</v>
      </c>
      <c r="D1162" s="2">
        <v>899</v>
      </c>
      <c r="E1162" s="2">
        <v>1990</v>
      </c>
      <c r="F1162" s="1">
        <v>0.55000000000000004</v>
      </c>
      <c r="G1162">
        <v>4.0999999999999996</v>
      </c>
      <c r="H1162" t="s">
        <v>9954</v>
      </c>
      <c r="I1162" t="s">
        <v>9955</v>
      </c>
      <c r="J1162" t="s">
        <v>9956</v>
      </c>
      <c r="K1162" t="s">
        <v>9957</v>
      </c>
      <c r="L1162" t="s">
        <v>9958</v>
      </c>
      <c r="M1162" t="s">
        <v>9959</v>
      </c>
      <c r="N1162" t="s">
        <v>9960</v>
      </c>
      <c r="O1162" t="s">
        <v>9961</v>
      </c>
      <c r="P1162" s="5">
        <f t="shared" si="18"/>
        <v>0.54824120603015081</v>
      </c>
    </row>
    <row r="1163" spans="1:16" x14ac:dyDescent="0.3">
      <c r="A1163" t="s">
        <v>9962</v>
      </c>
      <c r="B1163" t="s">
        <v>9963</v>
      </c>
      <c r="C1163" t="s">
        <v>8687</v>
      </c>
      <c r="D1163" s="2">
        <v>1695</v>
      </c>
      <c r="E1163" s="2">
        <v>1695</v>
      </c>
      <c r="F1163" s="1">
        <v>0</v>
      </c>
      <c r="G1163">
        <v>4.2</v>
      </c>
      <c r="H1163" t="s">
        <v>9964</v>
      </c>
      <c r="I1163" t="s">
        <v>9965</v>
      </c>
      <c r="J1163" t="s">
        <v>9966</v>
      </c>
      <c r="K1163" t="s">
        <v>9967</v>
      </c>
      <c r="L1163" t="s">
        <v>9968</v>
      </c>
      <c r="M1163" t="s">
        <v>9969</v>
      </c>
      <c r="N1163" t="s">
        <v>9970</v>
      </c>
      <c r="O1163" t="s">
        <v>9971</v>
      </c>
      <c r="P1163" s="5">
        <f t="shared" si="18"/>
        <v>0</v>
      </c>
    </row>
    <row r="1164" spans="1:16" x14ac:dyDescent="0.3">
      <c r="A1164" t="s">
        <v>9972</v>
      </c>
      <c r="B1164" t="s">
        <v>9973</v>
      </c>
      <c r="C1164" t="s">
        <v>8698</v>
      </c>
      <c r="D1164" s="2">
        <v>499</v>
      </c>
      <c r="E1164" s="2">
        <v>940</v>
      </c>
      <c r="F1164" s="1">
        <v>0.47</v>
      </c>
      <c r="G1164">
        <v>4.0999999999999996</v>
      </c>
      <c r="H1164" t="s">
        <v>9366</v>
      </c>
      <c r="I1164" t="s">
        <v>9974</v>
      </c>
      <c r="J1164" t="s">
        <v>9975</v>
      </c>
      <c r="K1164" t="s">
        <v>9976</v>
      </c>
      <c r="L1164" t="s">
        <v>9977</v>
      </c>
      <c r="M1164" t="s">
        <v>9978</v>
      </c>
      <c r="N1164" t="s">
        <v>9979</v>
      </c>
      <c r="O1164" t="s">
        <v>9980</v>
      </c>
      <c r="P1164" s="5">
        <f t="shared" si="18"/>
        <v>0.46914893617021275</v>
      </c>
    </row>
    <row r="1165" spans="1:16" x14ac:dyDescent="0.3">
      <c r="A1165" t="s">
        <v>9981</v>
      </c>
      <c r="B1165" t="s">
        <v>9982</v>
      </c>
      <c r="C1165" t="s">
        <v>8720</v>
      </c>
      <c r="D1165" s="2">
        <v>2699</v>
      </c>
      <c r="E1165" s="2">
        <v>4700</v>
      </c>
      <c r="F1165" s="1">
        <v>0.43</v>
      </c>
      <c r="G1165">
        <v>4.2</v>
      </c>
      <c r="H1165" t="s">
        <v>9983</v>
      </c>
      <c r="I1165" t="s">
        <v>9984</v>
      </c>
      <c r="J1165" t="s">
        <v>9985</v>
      </c>
      <c r="K1165" t="s">
        <v>9986</v>
      </c>
      <c r="L1165" t="s">
        <v>9987</v>
      </c>
      <c r="M1165" t="s">
        <v>9988</v>
      </c>
      <c r="N1165" t="s">
        <v>9989</v>
      </c>
      <c r="O1165" t="s">
        <v>9990</v>
      </c>
      <c r="P1165" s="5">
        <f t="shared" si="18"/>
        <v>0.42574468085106382</v>
      </c>
    </row>
    <row r="1166" spans="1:16" x14ac:dyDescent="0.3">
      <c r="A1166" t="s">
        <v>9991</v>
      </c>
      <c r="B1166" t="s">
        <v>9992</v>
      </c>
      <c r="C1166" t="s">
        <v>8720</v>
      </c>
      <c r="D1166" s="2">
        <v>1448</v>
      </c>
      <c r="E1166" s="2">
        <v>2999</v>
      </c>
      <c r="F1166" s="1">
        <v>0.52</v>
      </c>
      <c r="G1166">
        <v>4.5</v>
      </c>
      <c r="H1166" t="s">
        <v>9993</v>
      </c>
      <c r="I1166" t="s">
        <v>9994</v>
      </c>
      <c r="J1166" t="s">
        <v>9995</v>
      </c>
      <c r="K1166" t="s">
        <v>9996</v>
      </c>
      <c r="L1166" t="s">
        <v>9997</v>
      </c>
      <c r="M1166" t="s">
        <v>9998</v>
      </c>
      <c r="N1166" t="s">
        <v>9999</v>
      </c>
      <c r="O1166" t="s">
        <v>10000</v>
      </c>
      <c r="P1166" s="5">
        <f t="shared" si="18"/>
        <v>0.51717239079693234</v>
      </c>
    </row>
    <row r="1167" spans="1:16" x14ac:dyDescent="0.3">
      <c r="A1167" t="s">
        <v>10001</v>
      </c>
      <c r="B1167" t="s">
        <v>10002</v>
      </c>
      <c r="C1167" t="s">
        <v>9283</v>
      </c>
      <c r="D1167" s="2">
        <v>79</v>
      </c>
      <c r="E1167" s="2">
        <v>79</v>
      </c>
      <c r="F1167" s="1">
        <v>0</v>
      </c>
      <c r="G1167">
        <v>4</v>
      </c>
      <c r="H1167" t="s">
        <v>10003</v>
      </c>
      <c r="I1167" t="s">
        <v>10004</v>
      </c>
      <c r="J1167" t="s">
        <v>10005</v>
      </c>
      <c r="K1167" t="s">
        <v>10006</v>
      </c>
      <c r="L1167" t="s">
        <v>10007</v>
      </c>
      <c r="M1167" t="s">
        <v>13067</v>
      </c>
      <c r="N1167" t="s">
        <v>10008</v>
      </c>
      <c r="O1167" t="s">
        <v>10009</v>
      </c>
      <c r="P1167" s="5">
        <f t="shared" si="18"/>
        <v>0</v>
      </c>
    </row>
    <row r="1168" spans="1:16" x14ac:dyDescent="0.3">
      <c r="A1168" t="s">
        <v>10010</v>
      </c>
      <c r="B1168" t="s">
        <v>10011</v>
      </c>
      <c r="C1168" t="s">
        <v>8772</v>
      </c>
      <c r="D1168" s="2">
        <v>6990</v>
      </c>
      <c r="E1168" s="2">
        <v>14290</v>
      </c>
      <c r="F1168" s="1">
        <v>0.51</v>
      </c>
      <c r="G1168">
        <v>4.4000000000000004</v>
      </c>
      <c r="H1168" t="s">
        <v>10012</v>
      </c>
      <c r="I1168" t="s">
        <v>10013</v>
      </c>
      <c r="J1168" t="s">
        <v>10014</v>
      </c>
      <c r="K1168" t="s">
        <v>10015</v>
      </c>
      <c r="L1168" t="s">
        <v>10016</v>
      </c>
      <c r="M1168" t="s">
        <v>10017</v>
      </c>
      <c r="N1168" t="s">
        <v>10018</v>
      </c>
      <c r="O1168" t="s">
        <v>10019</v>
      </c>
      <c r="P1168" s="5">
        <f t="shared" si="18"/>
        <v>0.51084674597620716</v>
      </c>
    </row>
    <row r="1169" spans="1:16" x14ac:dyDescent="0.3">
      <c r="A1169" t="s">
        <v>10020</v>
      </c>
      <c r="B1169" t="s">
        <v>10021</v>
      </c>
      <c r="C1169" t="s">
        <v>8646</v>
      </c>
      <c r="D1169" s="2">
        <v>2698</v>
      </c>
      <c r="E1169" s="2">
        <v>3945</v>
      </c>
      <c r="F1169" s="1">
        <v>0.32</v>
      </c>
      <c r="G1169">
        <v>4</v>
      </c>
      <c r="H1169" t="s">
        <v>10022</v>
      </c>
      <c r="I1169" t="s">
        <v>10023</v>
      </c>
      <c r="J1169" t="s">
        <v>10024</v>
      </c>
      <c r="K1169" t="s">
        <v>10025</v>
      </c>
      <c r="L1169" t="s">
        <v>10026</v>
      </c>
      <c r="M1169" t="s">
        <v>10027</v>
      </c>
      <c r="N1169" t="s">
        <v>10028</v>
      </c>
      <c r="O1169" t="s">
        <v>10029</v>
      </c>
      <c r="P1169" s="5">
        <f t="shared" si="18"/>
        <v>0.31609632446134345</v>
      </c>
    </row>
    <row r="1170" spans="1:16" x14ac:dyDescent="0.3">
      <c r="A1170" t="s">
        <v>10030</v>
      </c>
      <c r="B1170" t="s">
        <v>10031</v>
      </c>
      <c r="C1170" t="s">
        <v>9943</v>
      </c>
      <c r="D1170" s="2">
        <v>3199</v>
      </c>
      <c r="E1170" s="2">
        <v>5999</v>
      </c>
      <c r="F1170" s="1">
        <v>0.47</v>
      </c>
      <c r="G1170">
        <v>4</v>
      </c>
      <c r="H1170" t="s">
        <v>10032</v>
      </c>
      <c r="I1170" t="s">
        <v>10033</v>
      </c>
      <c r="J1170" t="s">
        <v>10034</v>
      </c>
      <c r="K1170" t="s">
        <v>10035</v>
      </c>
      <c r="L1170" t="s">
        <v>10036</v>
      </c>
      <c r="M1170" t="s">
        <v>10037</v>
      </c>
      <c r="N1170" t="s">
        <v>10038</v>
      </c>
      <c r="O1170" t="s">
        <v>10039</v>
      </c>
      <c r="P1170" s="5">
        <f t="shared" si="18"/>
        <v>0.46674445740956827</v>
      </c>
    </row>
    <row r="1171" spans="1:16" x14ac:dyDescent="0.3">
      <c r="A1171" t="s">
        <v>10040</v>
      </c>
      <c r="B1171" t="s">
        <v>10041</v>
      </c>
      <c r="C1171" t="s">
        <v>8761</v>
      </c>
      <c r="D1171" s="2">
        <v>1199</v>
      </c>
      <c r="E1171" s="2">
        <v>1950</v>
      </c>
      <c r="F1171" s="1">
        <v>0.39</v>
      </c>
      <c r="G1171">
        <v>3.9</v>
      </c>
      <c r="H1171" t="s">
        <v>10042</v>
      </c>
      <c r="I1171" t="s">
        <v>10043</v>
      </c>
      <c r="J1171" t="s">
        <v>10044</v>
      </c>
      <c r="K1171" t="s">
        <v>10045</v>
      </c>
      <c r="L1171" t="s">
        <v>10046</v>
      </c>
      <c r="M1171" t="s">
        <v>10047</v>
      </c>
      <c r="N1171" t="s">
        <v>10048</v>
      </c>
      <c r="O1171" t="s">
        <v>10049</v>
      </c>
      <c r="P1171" s="5">
        <f t="shared" si="18"/>
        <v>0.38512820512820511</v>
      </c>
    </row>
    <row r="1172" spans="1:16" x14ac:dyDescent="0.3">
      <c r="A1172" t="s">
        <v>10050</v>
      </c>
      <c r="B1172" t="s">
        <v>10051</v>
      </c>
      <c r="C1172" t="s">
        <v>9191</v>
      </c>
      <c r="D1172" s="2">
        <v>1414</v>
      </c>
      <c r="E1172" s="2">
        <v>2799</v>
      </c>
      <c r="F1172" s="1">
        <v>0.49</v>
      </c>
      <c r="G1172">
        <v>4</v>
      </c>
      <c r="H1172" t="s">
        <v>10052</v>
      </c>
      <c r="I1172" t="s">
        <v>10053</v>
      </c>
      <c r="J1172" t="s">
        <v>10054</v>
      </c>
      <c r="K1172" t="s">
        <v>10055</v>
      </c>
      <c r="L1172" t="s">
        <v>10056</v>
      </c>
      <c r="M1172" t="s">
        <v>10057</v>
      </c>
      <c r="N1172" t="s">
        <v>10058</v>
      </c>
      <c r="O1172" t="s">
        <v>10059</v>
      </c>
      <c r="P1172" s="5">
        <f t="shared" si="18"/>
        <v>0.4948195784208646</v>
      </c>
    </row>
    <row r="1173" spans="1:16" x14ac:dyDescent="0.3">
      <c r="A1173" t="s">
        <v>10060</v>
      </c>
      <c r="B1173" t="s">
        <v>10061</v>
      </c>
      <c r="C1173" t="s">
        <v>8540</v>
      </c>
      <c r="D1173" s="2">
        <v>999</v>
      </c>
      <c r="E1173" s="2">
        <v>1950</v>
      </c>
      <c r="F1173" s="1">
        <v>0.49</v>
      </c>
      <c r="G1173">
        <v>3.8</v>
      </c>
      <c r="H1173" t="s">
        <v>10062</v>
      </c>
      <c r="I1173" t="s">
        <v>10063</v>
      </c>
      <c r="J1173" t="s">
        <v>10064</v>
      </c>
      <c r="K1173" t="s">
        <v>10065</v>
      </c>
      <c r="L1173" t="s">
        <v>10066</v>
      </c>
      <c r="M1173" t="s">
        <v>10067</v>
      </c>
      <c r="N1173" t="s">
        <v>10068</v>
      </c>
      <c r="O1173" t="s">
        <v>10069</v>
      </c>
      <c r="P1173" s="5">
        <f t="shared" si="18"/>
        <v>0.4876923076923077</v>
      </c>
    </row>
    <row r="1174" spans="1:16" x14ac:dyDescent="0.3">
      <c r="A1174" t="s">
        <v>10070</v>
      </c>
      <c r="B1174" t="s">
        <v>10071</v>
      </c>
      <c r="C1174" t="s">
        <v>9325</v>
      </c>
      <c r="D1174" s="2">
        <v>5999</v>
      </c>
      <c r="E1174" s="2">
        <v>9999</v>
      </c>
      <c r="F1174" s="1">
        <v>0.4</v>
      </c>
      <c r="G1174">
        <v>4.2</v>
      </c>
      <c r="H1174" t="s">
        <v>10072</v>
      </c>
      <c r="I1174" t="s">
        <v>10073</v>
      </c>
      <c r="J1174" t="s">
        <v>10074</v>
      </c>
      <c r="K1174" t="s">
        <v>10075</v>
      </c>
      <c r="L1174" t="s">
        <v>10076</v>
      </c>
      <c r="M1174" t="s">
        <v>10077</v>
      </c>
      <c r="N1174" t="s">
        <v>10078</v>
      </c>
      <c r="O1174" t="s">
        <v>10079</v>
      </c>
      <c r="P1174" s="5">
        <f t="shared" si="18"/>
        <v>0.40004000400040002</v>
      </c>
    </row>
    <row r="1175" spans="1:16" x14ac:dyDescent="0.3">
      <c r="A1175" t="s">
        <v>10080</v>
      </c>
      <c r="B1175" t="s">
        <v>10081</v>
      </c>
      <c r="C1175" t="s">
        <v>10082</v>
      </c>
      <c r="D1175" s="2">
        <v>9970</v>
      </c>
      <c r="E1175" s="2">
        <v>12999</v>
      </c>
      <c r="F1175" s="1">
        <v>0.23</v>
      </c>
      <c r="G1175">
        <v>4.3</v>
      </c>
      <c r="H1175" t="s">
        <v>10083</v>
      </c>
      <c r="I1175" t="s">
        <v>10084</v>
      </c>
      <c r="J1175" t="s">
        <v>10085</v>
      </c>
      <c r="K1175" t="s">
        <v>10086</v>
      </c>
      <c r="L1175" t="s">
        <v>10087</v>
      </c>
      <c r="M1175" t="s">
        <v>10088</v>
      </c>
      <c r="N1175" t="s">
        <v>10089</v>
      </c>
      <c r="O1175" t="s">
        <v>10090</v>
      </c>
      <c r="P1175" s="5">
        <f t="shared" si="18"/>
        <v>0.23301792445572736</v>
      </c>
    </row>
    <row r="1176" spans="1:16" x14ac:dyDescent="0.3">
      <c r="A1176" t="s">
        <v>10091</v>
      </c>
      <c r="B1176" t="s">
        <v>10092</v>
      </c>
      <c r="C1176" t="s">
        <v>10093</v>
      </c>
      <c r="D1176" s="2">
        <v>698</v>
      </c>
      <c r="E1176" s="2">
        <v>699</v>
      </c>
      <c r="F1176" s="1">
        <v>0</v>
      </c>
      <c r="G1176">
        <v>4.2</v>
      </c>
      <c r="H1176" t="s">
        <v>10094</v>
      </c>
      <c r="I1176" t="s">
        <v>10095</v>
      </c>
      <c r="J1176" t="s">
        <v>10096</v>
      </c>
      <c r="K1176" t="s">
        <v>10097</v>
      </c>
      <c r="L1176" t="s">
        <v>10098</v>
      </c>
      <c r="M1176" t="s">
        <v>10099</v>
      </c>
      <c r="N1176" t="s">
        <v>10100</v>
      </c>
      <c r="O1176" t="s">
        <v>10101</v>
      </c>
      <c r="P1176" s="5">
        <f t="shared" si="18"/>
        <v>1.4306151645207439E-3</v>
      </c>
    </row>
    <row r="1177" spans="1:16" x14ac:dyDescent="0.3">
      <c r="A1177" t="s">
        <v>10102</v>
      </c>
      <c r="B1177" t="s">
        <v>10103</v>
      </c>
      <c r="C1177" t="s">
        <v>9294</v>
      </c>
      <c r="D1177" s="2">
        <v>2199</v>
      </c>
      <c r="E1177" s="2">
        <v>3190</v>
      </c>
      <c r="F1177" s="1">
        <v>0.31</v>
      </c>
      <c r="G1177">
        <v>4.3</v>
      </c>
      <c r="H1177" t="s">
        <v>10104</v>
      </c>
      <c r="I1177" t="s">
        <v>10105</v>
      </c>
      <c r="J1177" t="s">
        <v>10106</v>
      </c>
      <c r="K1177" t="s">
        <v>10107</v>
      </c>
      <c r="L1177" t="s">
        <v>10108</v>
      </c>
      <c r="M1177" t="s">
        <v>10109</v>
      </c>
      <c r="N1177" t="s">
        <v>10110</v>
      </c>
      <c r="O1177" t="s">
        <v>10111</v>
      </c>
      <c r="P1177" s="5">
        <f t="shared" si="18"/>
        <v>0.31065830721003135</v>
      </c>
    </row>
    <row r="1178" spans="1:16" x14ac:dyDescent="0.3">
      <c r="A1178" t="s">
        <v>10112</v>
      </c>
      <c r="B1178" t="s">
        <v>10113</v>
      </c>
      <c r="C1178" t="s">
        <v>10114</v>
      </c>
      <c r="D1178" s="2">
        <v>320</v>
      </c>
      <c r="E1178" s="2">
        <v>799</v>
      </c>
      <c r="F1178" s="1">
        <v>0.6</v>
      </c>
      <c r="G1178">
        <v>4.2</v>
      </c>
      <c r="H1178" t="s">
        <v>10115</v>
      </c>
      <c r="I1178" t="s">
        <v>10116</v>
      </c>
      <c r="J1178" t="s">
        <v>10117</v>
      </c>
      <c r="K1178" t="s">
        <v>10118</v>
      </c>
      <c r="L1178" t="s">
        <v>10119</v>
      </c>
      <c r="M1178" t="s">
        <v>10120</v>
      </c>
      <c r="N1178" t="s">
        <v>10121</v>
      </c>
      <c r="O1178" t="s">
        <v>10122</v>
      </c>
      <c r="P1178" s="5">
        <f t="shared" si="18"/>
        <v>0.59949937421777222</v>
      </c>
    </row>
    <row r="1179" spans="1:16" x14ac:dyDescent="0.3">
      <c r="A1179" t="s">
        <v>10123</v>
      </c>
      <c r="B1179" t="s">
        <v>10124</v>
      </c>
      <c r="C1179" t="s">
        <v>8573</v>
      </c>
      <c r="D1179" s="2">
        <v>298</v>
      </c>
      <c r="E1179" s="2">
        <v>499</v>
      </c>
      <c r="F1179" s="1">
        <v>0.4</v>
      </c>
      <c r="G1179">
        <v>4.4000000000000004</v>
      </c>
      <c r="H1179" t="s">
        <v>10125</v>
      </c>
      <c r="I1179" t="s">
        <v>10126</v>
      </c>
      <c r="J1179" t="s">
        <v>10127</v>
      </c>
      <c r="K1179" t="s">
        <v>10128</v>
      </c>
      <c r="L1179" t="s">
        <v>10129</v>
      </c>
      <c r="M1179" t="s">
        <v>10130</v>
      </c>
      <c r="N1179" t="s">
        <v>10131</v>
      </c>
      <c r="O1179" t="s">
        <v>10132</v>
      </c>
      <c r="P1179" s="5">
        <f t="shared" si="18"/>
        <v>0.4028056112224449</v>
      </c>
    </row>
    <row r="1180" spans="1:16" x14ac:dyDescent="0.3">
      <c r="A1180" t="s">
        <v>10133</v>
      </c>
      <c r="B1180" t="s">
        <v>10134</v>
      </c>
      <c r="C1180" t="s">
        <v>8937</v>
      </c>
      <c r="D1180" s="2">
        <v>1199</v>
      </c>
      <c r="E1180" s="2">
        <v>1499</v>
      </c>
      <c r="F1180" s="1">
        <v>0.2</v>
      </c>
      <c r="G1180">
        <v>3.8</v>
      </c>
      <c r="H1180" t="s">
        <v>10135</v>
      </c>
      <c r="I1180" t="s">
        <v>10136</v>
      </c>
      <c r="J1180" t="s">
        <v>10137</v>
      </c>
      <c r="K1180" t="s">
        <v>10138</v>
      </c>
      <c r="L1180" t="s">
        <v>10139</v>
      </c>
      <c r="M1180" t="s">
        <v>10140</v>
      </c>
      <c r="N1180" t="s">
        <v>10141</v>
      </c>
      <c r="O1180" t="s">
        <v>10142</v>
      </c>
      <c r="P1180" s="5">
        <f t="shared" si="18"/>
        <v>0.20013342228152101</v>
      </c>
    </row>
    <row r="1181" spans="1:16" x14ac:dyDescent="0.3">
      <c r="A1181" t="s">
        <v>10143</v>
      </c>
      <c r="B1181" t="s">
        <v>10144</v>
      </c>
      <c r="C1181" t="s">
        <v>9294</v>
      </c>
      <c r="D1181" s="2">
        <v>1399</v>
      </c>
      <c r="E1181" s="2">
        <v>2660</v>
      </c>
      <c r="F1181" s="1">
        <v>0.47</v>
      </c>
      <c r="G1181">
        <v>4.0999999999999996</v>
      </c>
      <c r="H1181" t="s">
        <v>10145</v>
      </c>
      <c r="I1181" t="s">
        <v>10146</v>
      </c>
      <c r="J1181" t="s">
        <v>10147</v>
      </c>
      <c r="K1181" t="s">
        <v>10148</v>
      </c>
      <c r="L1181" t="s">
        <v>10149</v>
      </c>
      <c r="M1181" t="s">
        <v>10150</v>
      </c>
      <c r="N1181" t="s">
        <v>10151</v>
      </c>
      <c r="O1181" t="s">
        <v>10152</v>
      </c>
      <c r="P1181" s="5">
        <f t="shared" si="18"/>
        <v>0.47406015037593985</v>
      </c>
    </row>
    <row r="1182" spans="1:16" x14ac:dyDescent="0.3">
      <c r="A1182" t="s">
        <v>10153</v>
      </c>
      <c r="B1182" t="s">
        <v>10154</v>
      </c>
      <c r="C1182" t="s">
        <v>8584</v>
      </c>
      <c r="D1182" s="2">
        <v>599</v>
      </c>
      <c r="E1182" s="2">
        <v>2799</v>
      </c>
      <c r="F1182" s="1">
        <v>0.79</v>
      </c>
      <c r="G1182">
        <v>3.9</v>
      </c>
      <c r="H1182" t="s">
        <v>10155</v>
      </c>
      <c r="I1182" t="s">
        <v>10156</v>
      </c>
      <c r="J1182" t="s">
        <v>10157</v>
      </c>
      <c r="K1182" t="s">
        <v>10158</v>
      </c>
      <c r="L1182" t="s">
        <v>10159</v>
      </c>
      <c r="M1182" t="s">
        <v>10160</v>
      </c>
      <c r="N1182" t="s">
        <v>10161</v>
      </c>
      <c r="O1182" t="s">
        <v>10162</v>
      </c>
      <c r="P1182" s="5">
        <f t="shared" si="18"/>
        <v>0.78599499821364771</v>
      </c>
    </row>
    <row r="1183" spans="1:16" x14ac:dyDescent="0.3">
      <c r="A1183" t="s">
        <v>10163</v>
      </c>
      <c r="B1183" t="s">
        <v>10164</v>
      </c>
      <c r="C1183" t="s">
        <v>9457</v>
      </c>
      <c r="D1183" s="2">
        <v>1499</v>
      </c>
      <c r="E1183" s="2">
        <v>1499</v>
      </c>
      <c r="F1183" s="1">
        <v>0</v>
      </c>
      <c r="G1183">
        <v>4.3</v>
      </c>
      <c r="H1183" t="s">
        <v>10165</v>
      </c>
      <c r="I1183" t="s">
        <v>10166</v>
      </c>
      <c r="J1183" t="s">
        <v>10167</v>
      </c>
      <c r="K1183" t="s">
        <v>10168</v>
      </c>
      <c r="L1183" t="s">
        <v>10169</v>
      </c>
      <c r="M1183" t="s">
        <v>10170</v>
      </c>
      <c r="N1183" t="s">
        <v>10171</v>
      </c>
      <c r="O1183" t="s">
        <v>10172</v>
      </c>
      <c r="P1183" s="5">
        <f t="shared" si="18"/>
        <v>0</v>
      </c>
    </row>
    <row r="1184" spans="1:16" x14ac:dyDescent="0.3">
      <c r="A1184" t="s">
        <v>10173</v>
      </c>
      <c r="B1184" t="s">
        <v>10174</v>
      </c>
      <c r="C1184" t="s">
        <v>10082</v>
      </c>
      <c r="D1184" s="2">
        <v>14400</v>
      </c>
      <c r="E1184" s="2">
        <v>59900</v>
      </c>
      <c r="F1184" s="1">
        <v>0.76</v>
      </c>
      <c r="G1184">
        <v>4.4000000000000004</v>
      </c>
      <c r="H1184" t="s">
        <v>10175</v>
      </c>
      <c r="I1184" t="s">
        <v>10176</v>
      </c>
      <c r="J1184" t="s">
        <v>10177</v>
      </c>
      <c r="K1184" t="s">
        <v>10178</v>
      </c>
      <c r="L1184" t="s">
        <v>10179</v>
      </c>
      <c r="M1184" t="s">
        <v>10180</v>
      </c>
      <c r="N1184" t="s">
        <v>10181</v>
      </c>
      <c r="O1184" t="s">
        <v>10182</v>
      </c>
      <c r="P1184" s="5">
        <f t="shared" si="18"/>
        <v>0.75959933222036724</v>
      </c>
    </row>
    <row r="1185" spans="1:16" x14ac:dyDescent="0.3">
      <c r="A1185" t="s">
        <v>10183</v>
      </c>
      <c r="B1185" t="s">
        <v>10184</v>
      </c>
      <c r="C1185" t="s">
        <v>10093</v>
      </c>
      <c r="D1185" s="2">
        <v>1699</v>
      </c>
      <c r="E1185" s="2">
        <v>1900</v>
      </c>
      <c r="F1185" s="1">
        <v>0.11</v>
      </c>
      <c r="G1185">
        <v>3.6</v>
      </c>
      <c r="H1185" t="s">
        <v>10185</v>
      </c>
      <c r="I1185" t="s">
        <v>10186</v>
      </c>
      <c r="J1185" t="s">
        <v>10187</v>
      </c>
      <c r="K1185" t="s">
        <v>10188</v>
      </c>
      <c r="L1185" t="s">
        <v>10189</v>
      </c>
      <c r="M1185" t="s">
        <v>10190</v>
      </c>
      <c r="N1185" t="s">
        <v>10191</v>
      </c>
      <c r="O1185" t="s">
        <v>10192</v>
      </c>
      <c r="P1185" s="5">
        <f t="shared" si="18"/>
        <v>0.10578947368421053</v>
      </c>
    </row>
    <row r="1186" spans="1:16" x14ac:dyDescent="0.3">
      <c r="A1186" t="s">
        <v>10193</v>
      </c>
      <c r="B1186" t="s">
        <v>10194</v>
      </c>
      <c r="C1186" t="s">
        <v>8551</v>
      </c>
      <c r="D1186" s="2">
        <v>649</v>
      </c>
      <c r="E1186" s="2">
        <v>999</v>
      </c>
      <c r="F1186" s="1">
        <v>0.35</v>
      </c>
      <c r="G1186">
        <v>3.8</v>
      </c>
      <c r="H1186" t="s">
        <v>10195</v>
      </c>
      <c r="I1186" t="s">
        <v>10196</v>
      </c>
      <c r="J1186" t="s">
        <v>10197</v>
      </c>
      <c r="K1186" t="s">
        <v>10198</v>
      </c>
      <c r="L1186" t="s">
        <v>10199</v>
      </c>
      <c r="M1186" t="s">
        <v>10200</v>
      </c>
      <c r="N1186" t="s">
        <v>10201</v>
      </c>
      <c r="O1186" t="s">
        <v>10202</v>
      </c>
      <c r="P1186" s="5">
        <f t="shared" si="18"/>
        <v>0.35035035035035034</v>
      </c>
    </row>
    <row r="1187" spans="1:16" x14ac:dyDescent="0.3">
      <c r="A1187" t="s">
        <v>10203</v>
      </c>
      <c r="B1187" t="s">
        <v>10204</v>
      </c>
      <c r="C1187" t="s">
        <v>8709</v>
      </c>
      <c r="D1187" s="2">
        <v>3249</v>
      </c>
      <c r="E1187" s="2">
        <v>6375</v>
      </c>
      <c r="F1187" s="1">
        <v>0.49</v>
      </c>
      <c r="G1187">
        <v>4</v>
      </c>
      <c r="H1187" t="s">
        <v>10205</v>
      </c>
      <c r="I1187" t="s">
        <v>10206</v>
      </c>
      <c r="J1187" t="s">
        <v>10207</v>
      </c>
      <c r="K1187" t="s">
        <v>10208</v>
      </c>
      <c r="L1187" t="s">
        <v>10209</v>
      </c>
      <c r="M1187" t="s">
        <v>10210</v>
      </c>
      <c r="N1187" t="s">
        <v>10211</v>
      </c>
      <c r="O1187" t="s">
        <v>10212</v>
      </c>
      <c r="P1187" s="5">
        <f t="shared" si="18"/>
        <v>0.4903529411764706</v>
      </c>
    </row>
    <row r="1188" spans="1:16" x14ac:dyDescent="0.3">
      <c r="A1188" t="s">
        <v>10213</v>
      </c>
      <c r="B1188" t="s">
        <v>10214</v>
      </c>
      <c r="C1188" t="s">
        <v>8885</v>
      </c>
      <c r="D1188" s="2">
        <v>199</v>
      </c>
      <c r="E1188" s="2">
        <v>499</v>
      </c>
      <c r="F1188" s="1">
        <v>0.6</v>
      </c>
      <c r="G1188">
        <v>4.0999999999999996</v>
      </c>
      <c r="H1188" t="s">
        <v>10215</v>
      </c>
      <c r="I1188" t="s">
        <v>10216</v>
      </c>
      <c r="J1188" t="s">
        <v>10217</v>
      </c>
      <c r="K1188" t="s">
        <v>10218</v>
      </c>
      <c r="L1188" t="s">
        <v>10219</v>
      </c>
      <c r="M1188" t="s">
        <v>10220</v>
      </c>
      <c r="N1188" t="s">
        <v>10221</v>
      </c>
      <c r="O1188" t="s">
        <v>10222</v>
      </c>
      <c r="P1188" s="5">
        <f t="shared" si="18"/>
        <v>0.60120240480961928</v>
      </c>
    </row>
    <row r="1189" spans="1:16" x14ac:dyDescent="0.3">
      <c r="A1189" t="s">
        <v>10223</v>
      </c>
      <c r="B1189" t="s">
        <v>10224</v>
      </c>
      <c r="C1189" t="s">
        <v>9029</v>
      </c>
      <c r="D1189" s="2">
        <v>1099</v>
      </c>
      <c r="E1189" s="2">
        <v>1899</v>
      </c>
      <c r="F1189" s="1">
        <v>0.42</v>
      </c>
      <c r="G1189">
        <v>4.3</v>
      </c>
      <c r="H1189" t="s">
        <v>10225</v>
      </c>
      <c r="I1189" t="s">
        <v>10226</v>
      </c>
      <c r="J1189" t="s">
        <v>10227</v>
      </c>
      <c r="K1189" t="s">
        <v>10228</v>
      </c>
      <c r="L1189" t="s">
        <v>10229</v>
      </c>
      <c r="M1189" t="s">
        <v>10230</v>
      </c>
      <c r="N1189" t="s">
        <v>10231</v>
      </c>
      <c r="O1189" t="s">
        <v>10232</v>
      </c>
      <c r="P1189" s="5">
        <f t="shared" si="18"/>
        <v>0.42127435492364401</v>
      </c>
    </row>
    <row r="1190" spans="1:16" x14ac:dyDescent="0.3">
      <c r="A1190" t="s">
        <v>10233</v>
      </c>
      <c r="B1190" t="s">
        <v>10234</v>
      </c>
      <c r="C1190" t="s">
        <v>8540</v>
      </c>
      <c r="D1190" s="2">
        <v>664</v>
      </c>
      <c r="E1190" s="2">
        <v>1490</v>
      </c>
      <c r="F1190" s="1">
        <v>0.55000000000000004</v>
      </c>
      <c r="G1190">
        <v>4</v>
      </c>
      <c r="H1190" t="s">
        <v>10235</v>
      </c>
      <c r="I1190" t="s">
        <v>10236</v>
      </c>
      <c r="J1190" t="s">
        <v>10237</v>
      </c>
      <c r="K1190" t="s">
        <v>10238</v>
      </c>
      <c r="L1190" t="s">
        <v>10239</v>
      </c>
      <c r="M1190" t="s">
        <v>10240</v>
      </c>
      <c r="N1190" t="s">
        <v>10241</v>
      </c>
      <c r="O1190" t="s">
        <v>10242</v>
      </c>
      <c r="P1190" s="5">
        <f t="shared" si="18"/>
        <v>0.55436241610738257</v>
      </c>
    </row>
    <row r="1191" spans="1:16" x14ac:dyDescent="0.3">
      <c r="A1191" t="s">
        <v>10243</v>
      </c>
      <c r="B1191" t="s">
        <v>10244</v>
      </c>
      <c r="C1191" t="s">
        <v>9060</v>
      </c>
      <c r="D1191" s="2">
        <v>260</v>
      </c>
      <c r="E1191" s="2">
        <v>350</v>
      </c>
      <c r="F1191" s="1">
        <v>0.26</v>
      </c>
      <c r="G1191">
        <v>3.9</v>
      </c>
      <c r="H1191" t="s">
        <v>10245</v>
      </c>
      <c r="I1191" t="s">
        <v>10246</v>
      </c>
      <c r="J1191" t="s">
        <v>10247</v>
      </c>
      <c r="K1191" t="s">
        <v>10248</v>
      </c>
      <c r="L1191" t="s">
        <v>10249</v>
      </c>
      <c r="M1191" t="s">
        <v>10250</v>
      </c>
      <c r="N1191" t="s">
        <v>10251</v>
      </c>
      <c r="O1191" t="s">
        <v>10252</v>
      </c>
      <c r="P1191" s="5">
        <f t="shared" si="18"/>
        <v>0.25714285714285712</v>
      </c>
    </row>
    <row r="1192" spans="1:16" x14ac:dyDescent="0.3">
      <c r="A1192" t="s">
        <v>10253</v>
      </c>
      <c r="B1192" t="s">
        <v>10254</v>
      </c>
      <c r="C1192" t="s">
        <v>8772</v>
      </c>
      <c r="D1192" s="2">
        <v>6499</v>
      </c>
      <c r="E1192" s="2">
        <v>8500</v>
      </c>
      <c r="F1192" s="1">
        <v>0.24</v>
      </c>
      <c r="G1192">
        <v>4.4000000000000004</v>
      </c>
      <c r="H1192" t="s">
        <v>10255</v>
      </c>
      <c r="I1192" t="s">
        <v>10256</v>
      </c>
      <c r="J1192" t="s">
        <v>10257</v>
      </c>
      <c r="K1192" t="s">
        <v>10258</v>
      </c>
      <c r="L1192" t="s">
        <v>10259</v>
      </c>
      <c r="M1192" t="s">
        <v>10260</v>
      </c>
      <c r="N1192" t="s">
        <v>10261</v>
      </c>
      <c r="O1192" t="s">
        <v>10262</v>
      </c>
      <c r="P1192" s="5">
        <f t="shared" si="18"/>
        <v>0.23541176470588235</v>
      </c>
    </row>
    <row r="1193" spans="1:16" x14ac:dyDescent="0.3">
      <c r="A1193" t="s">
        <v>10263</v>
      </c>
      <c r="B1193" t="s">
        <v>10264</v>
      </c>
      <c r="C1193" t="s">
        <v>10265</v>
      </c>
      <c r="D1193" s="2">
        <v>1484</v>
      </c>
      <c r="E1193" s="2">
        <v>2499</v>
      </c>
      <c r="F1193" s="1">
        <v>0.41</v>
      </c>
      <c r="G1193">
        <v>3.7</v>
      </c>
      <c r="H1193" t="s">
        <v>10266</v>
      </c>
      <c r="I1193" t="s">
        <v>10267</v>
      </c>
      <c r="J1193" t="s">
        <v>10268</v>
      </c>
      <c r="K1193" t="s">
        <v>10269</v>
      </c>
      <c r="L1193" t="s">
        <v>10270</v>
      </c>
      <c r="M1193" t="s">
        <v>10271</v>
      </c>
      <c r="N1193" t="s">
        <v>10272</v>
      </c>
      <c r="O1193" t="s">
        <v>10273</v>
      </c>
      <c r="P1193" s="5">
        <f t="shared" si="18"/>
        <v>0.4061624649859944</v>
      </c>
    </row>
    <row r="1194" spans="1:16" x14ac:dyDescent="0.3">
      <c r="A1194" t="s">
        <v>10274</v>
      </c>
      <c r="B1194" t="s">
        <v>10275</v>
      </c>
      <c r="C1194" t="s">
        <v>8896</v>
      </c>
      <c r="D1194" s="2">
        <v>999</v>
      </c>
      <c r="E1194" s="2">
        <v>1560</v>
      </c>
      <c r="F1194" s="1">
        <v>0.36</v>
      </c>
      <c r="G1194">
        <v>3.6</v>
      </c>
      <c r="H1194" t="s">
        <v>10276</v>
      </c>
      <c r="I1194" t="s">
        <v>10277</v>
      </c>
      <c r="J1194" t="s">
        <v>10278</v>
      </c>
      <c r="K1194" t="s">
        <v>10279</v>
      </c>
      <c r="L1194" t="s">
        <v>10280</v>
      </c>
      <c r="M1194" t="s">
        <v>10281</v>
      </c>
      <c r="N1194" t="s">
        <v>10282</v>
      </c>
      <c r="O1194" t="s">
        <v>10283</v>
      </c>
      <c r="P1194" s="5">
        <f t="shared" si="18"/>
        <v>0.35961538461538461</v>
      </c>
    </row>
    <row r="1195" spans="1:16" x14ac:dyDescent="0.3">
      <c r="A1195" t="s">
        <v>10284</v>
      </c>
      <c r="B1195" t="s">
        <v>10285</v>
      </c>
      <c r="C1195" t="s">
        <v>8937</v>
      </c>
      <c r="D1195" s="2">
        <v>3299</v>
      </c>
      <c r="E1195" s="2">
        <v>6500</v>
      </c>
      <c r="F1195" s="1">
        <v>0.49</v>
      </c>
      <c r="G1195">
        <v>3.7</v>
      </c>
      <c r="H1195" t="s">
        <v>10286</v>
      </c>
      <c r="I1195" t="s">
        <v>10287</v>
      </c>
      <c r="J1195" t="s">
        <v>10288</v>
      </c>
      <c r="K1195" t="s">
        <v>10289</v>
      </c>
      <c r="L1195" t="s">
        <v>10290</v>
      </c>
      <c r="M1195" t="s">
        <v>10291</v>
      </c>
      <c r="N1195" t="s">
        <v>10292</v>
      </c>
      <c r="O1195" t="s">
        <v>10293</v>
      </c>
      <c r="P1195" s="5">
        <f t="shared" si="18"/>
        <v>0.49246153846153845</v>
      </c>
    </row>
    <row r="1196" spans="1:16" x14ac:dyDescent="0.3">
      <c r="A1196" t="s">
        <v>10294</v>
      </c>
      <c r="B1196" t="s">
        <v>10295</v>
      </c>
      <c r="C1196" t="s">
        <v>8687</v>
      </c>
      <c r="D1196" s="2">
        <v>259</v>
      </c>
      <c r="E1196" s="2">
        <v>999</v>
      </c>
      <c r="F1196" s="1">
        <v>0.74</v>
      </c>
      <c r="G1196">
        <v>4</v>
      </c>
      <c r="H1196" t="s">
        <v>10296</v>
      </c>
      <c r="I1196" t="s">
        <v>10297</v>
      </c>
      <c r="J1196" t="s">
        <v>10298</v>
      </c>
      <c r="K1196" t="s">
        <v>10299</v>
      </c>
      <c r="L1196" t="s">
        <v>10300</v>
      </c>
      <c r="M1196" t="s">
        <v>10301</v>
      </c>
      <c r="N1196" t="s">
        <v>10302</v>
      </c>
      <c r="O1196" t="s">
        <v>10303</v>
      </c>
      <c r="P1196" s="5">
        <f t="shared" si="18"/>
        <v>0.7407407407407407</v>
      </c>
    </row>
    <row r="1197" spans="1:16" x14ac:dyDescent="0.3">
      <c r="A1197" t="s">
        <v>10304</v>
      </c>
      <c r="B1197" t="s">
        <v>10305</v>
      </c>
      <c r="C1197" t="s">
        <v>8709</v>
      </c>
      <c r="D1197" s="2">
        <v>3249</v>
      </c>
      <c r="E1197" s="2">
        <v>7795</v>
      </c>
      <c r="F1197" s="1">
        <v>0.57999999999999996</v>
      </c>
      <c r="G1197">
        <v>4.2</v>
      </c>
      <c r="H1197" t="s">
        <v>10306</v>
      </c>
      <c r="I1197" t="s">
        <v>10307</v>
      </c>
      <c r="J1197" t="s">
        <v>10308</v>
      </c>
      <c r="K1197" t="s">
        <v>10309</v>
      </c>
      <c r="L1197" t="s">
        <v>10310</v>
      </c>
      <c r="M1197" t="s">
        <v>10311</v>
      </c>
      <c r="N1197" t="s">
        <v>10312</v>
      </c>
      <c r="O1197" t="s">
        <v>10313</v>
      </c>
      <c r="P1197" s="5">
        <f t="shared" si="18"/>
        <v>0.5831943553559974</v>
      </c>
    </row>
    <row r="1198" spans="1:16" x14ac:dyDescent="0.3">
      <c r="A1198" t="s">
        <v>10314</v>
      </c>
      <c r="B1198" t="s">
        <v>10315</v>
      </c>
      <c r="C1198" t="s">
        <v>8896</v>
      </c>
      <c r="D1198" s="2">
        <v>4280</v>
      </c>
      <c r="E1198" s="2">
        <v>5995</v>
      </c>
      <c r="F1198" s="1">
        <v>0.28999999999999998</v>
      </c>
      <c r="G1198">
        <v>3.8</v>
      </c>
      <c r="H1198" t="s">
        <v>10316</v>
      </c>
      <c r="I1198" t="s">
        <v>10317</v>
      </c>
      <c r="J1198" t="s">
        <v>10318</v>
      </c>
      <c r="K1198" t="s">
        <v>10319</v>
      </c>
      <c r="L1198" t="s">
        <v>10320</v>
      </c>
      <c r="M1198" t="s">
        <v>10321</v>
      </c>
      <c r="N1198" t="s">
        <v>10322</v>
      </c>
      <c r="O1198" t="s">
        <v>10323</v>
      </c>
      <c r="P1198" s="5">
        <f t="shared" si="18"/>
        <v>0.28607172643869894</v>
      </c>
    </row>
    <row r="1199" spans="1:16" x14ac:dyDescent="0.3">
      <c r="A1199" t="s">
        <v>10324</v>
      </c>
      <c r="B1199" t="s">
        <v>10325</v>
      </c>
      <c r="C1199" t="s">
        <v>10326</v>
      </c>
      <c r="D1199" s="2">
        <v>189</v>
      </c>
      <c r="E1199" s="2">
        <v>299</v>
      </c>
      <c r="F1199" s="1">
        <v>0.37</v>
      </c>
      <c r="G1199">
        <v>4.2</v>
      </c>
      <c r="H1199" t="s">
        <v>10327</v>
      </c>
      <c r="I1199" t="s">
        <v>10328</v>
      </c>
      <c r="J1199" t="s">
        <v>10329</v>
      </c>
      <c r="K1199" t="s">
        <v>10330</v>
      </c>
      <c r="L1199" t="s">
        <v>10331</v>
      </c>
      <c r="M1199" t="s">
        <v>10332</v>
      </c>
      <c r="N1199" t="s">
        <v>10333</v>
      </c>
      <c r="O1199" t="s">
        <v>10334</v>
      </c>
      <c r="P1199" s="5">
        <f t="shared" si="18"/>
        <v>0.36789297658862874</v>
      </c>
    </row>
    <row r="1200" spans="1:16" x14ac:dyDescent="0.3">
      <c r="A1200" t="s">
        <v>10335</v>
      </c>
      <c r="B1200" t="s">
        <v>10336</v>
      </c>
      <c r="C1200" t="s">
        <v>9294</v>
      </c>
      <c r="D1200" s="2">
        <v>1449</v>
      </c>
      <c r="E1200" s="2">
        <v>2349</v>
      </c>
      <c r="F1200" s="1">
        <v>0.38</v>
      </c>
      <c r="G1200">
        <v>3.9</v>
      </c>
      <c r="H1200" t="s">
        <v>10337</v>
      </c>
      <c r="I1200" t="s">
        <v>10338</v>
      </c>
      <c r="J1200" t="s">
        <v>10339</v>
      </c>
      <c r="K1200" t="s">
        <v>10340</v>
      </c>
      <c r="L1200" t="s">
        <v>10341</v>
      </c>
      <c r="M1200" t="s">
        <v>10342</v>
      </c>
      <c r="N1200" t="s">
        <v>10343</v>
      </c>
      <c r="O1200" t="s">
        <v>10344</v>
      </c>
      <c r="P1200" s="5">
        <f t="shared" si="18"/>
        <v>0.38314176245210729</v>
      </c>
    </row>
    <row r="1201" spans="1:16" x14ac:dyDescent="0.3">
      <c r="A1201" t="s">
        <v>10345</v>
      </c>
      <c r="B1201" t="s">
        <v>10346</v>
      </c>
      <c r="C1201" t="s">
        <v>8885</v>
      </c>
      <c r="D1201" s="2">
        <v>199</v>
      </c>
      <c r="E1201" s="2">
        <v>499</v>
      </c>
      <c r="F1201" s="1">
        <v>0.6</v>
      </c>
      <c r="G1201">
        <v>4</v>
      </c>
      <c r="H1201" t="s">
        <v>10347</v>
      </c>
      <c r="I1201" t="s">
        <v>10348</v>
      </c>
      <c r="J1201" t="s">
        <v>10349</v>
      </c>
      <c r="K1201" t="s">
        <v>10350</v>
      </c>
      <c r="L1201" t="s">
        <v>10351</v>
      </c>
      <c r="M1201" t="s">
        <v>10352</v>
      </c>
      <c r="N1201" t="s">
        <v>10353</v>
      </c>
      <c r="O1201" t="s">
        <v>10354</v>
      </c>
      <c r="P1201" s="5">
        <f t="shared" si="18"/>
        <v>0.60120240480961928</v>
      </c>
    </row>
    <row r="1202" spans="1:16" x14ac:dyDescent="0.3">
      <c r="A1202" t="s">
        <v>10355</v>
      </c>
      <c r="B1202" t="s">
        <v>10356</v>
      </c>
      <c r="C1202" t="s">
        <v>10357</v>
      </c>
      <c r="D1202" s="2">
        <v>474</v>
      </c>
      <c r="E1202" s="2">
        <v>1299</v>
      </c>
      <c r="F1202" s="1">
        <v>0.64</v>
      </c>
      <c r="G1202">
        <v>4.0999999999999996</v>
      </c>
      <c r="H1202" t="s">
        <v>10358</v>
      </c>
      <c r="I1202" t="s">
        <v>10359</v>
      </c>
      <c r="J1202" t="s">
        <v>10360</v>
      </c>
      <c r="K1202" t="s">
        <v>10361</v>
      </c>
      <c r="L1202" t="s">
        <v>10362</v>
      </c>
      <c r="M1202" t="s">
        <v>10363</v>
      </c>
      <c r="N1202" t="s">
        <v>10364</v>
      </c>
      <c r="O1202" t="s">
        <v>10365</v>
      </c>
      <c r="P1202" s="5">
        <f t="shared" si="18"/>
        <v>0.63510392609699773</v>
      </c>
    </row>
    <row r="1203" spans="1:16" x14ac:dyDescent="0.3">
      <c r="A1203" t="s">
        <v>10366</v>
      </c>
      <c r="B1203" t="s">
        <v>10367</v>
      </c>
      <c r="C1203" t="s">
        <v>8687</v>
      </c>
      <c r="D1203" s="2">
        <v>279</v>
      </c>
      <c r="E1203" s="2">
        <v>499</v>
      </c>
      <c r="F1203" s="1">
        <v>0.44</v>
      </c>
      <c r="G1203">
        <v>4.8</v>
      </c>
      <c r="H1203" t="s">
        <v>10368</v>
      </c>
      <c r="I1203" t="s">
        <v>10369</v>
      </c>
      <c r="J1203" t="s">
        <v>10370</v>
      </c>
      <c r="K1203" t="s">
        <v>10371</v>
      </c>
      <c r="L1203" t="s">
        <v>10372</v>
      </c>
      <c r="M1203" t="s">
        <v>10373</v>
      </c>
      <c r="N1203" t="s">
        <v>10374</v>
      </c>
      <c r="O1203" t="s">
        <v>10375</v>
      </c>
      <c r="P1203" s="5">
        <f t="shared" si="18"/>
        <v>0.4408817635270541</v>
      </c>
    </row>
    <row r="1204" spans="1:16" x14ac:dyDescent="0.3">
      <c r="A1204" t="s">
        <v>10376</v>
      </c>
      <c r="B1204" t="s">
        <v>10377</v>
      </c>
      <c r="C1204" t="s">
        <v>9294</v>
      </c>
      <c r="D1204" s="2">
        <v>1999</v>
      </c>
      <c r="E1204" s="2">
        <v>4775</v>
      </c>
      <c r="F1204" s="1">
        <v>0.57999999999999996</v>
      </c>
      <c r="G1204">
        <v>4.2</v>
      </c>
      <c r="H1204" t="s">
        <v>10378</v>
      </c>
      <c r="I1204" t="s">
        <v>10379</v>
      </c>
      <c r="J1204" t="s">
        <v>10380</v>
      </c>
      <c r="K1204" t="s">
        <v>10381</v>
      </c>
      <c r="L1204" t="s">
        <v>10382</v>
      </c>
      <c r="M1204" t="s">
        <v>10383</v>
      </c>
      <c r="N1204" t="s">
        <v>10384</v>
      </c>
      <c r="O1204" t="s">
        <v>10385</v>
      </c>
      <c r="P1204" s="5">
        <f t="shared" si="18"/>
        <v>0.58136125654450266</v>
      </c>
    </row>
    <row r="1205" spans="1:16" x14ac:dyDescent="0.3">
      <c r="A1205" t="s">
        <v>10386</v>
      </c>
      <c r="B1205" t="s">
        <v>10387</v>
      </c>
      <c r="C1205" t="s">
        <v>8573</v>
      </c>
      <c r="D1205" s="2">
        <v>799</v>
      </c>
      <c r="E1205" s="2">
        <v>1230</v>
      </c>
      <c r="F1205" s="1">
        <v>0.35</v>
      </c>
      <c r="G1205">
        <v>4.0999999999999996</v>
      </c>
      <c r="H1205" t="s">
        <v>10388</v>
      </c>
      <c r="I1205" t="s">
        <v>10389</v>
      </c>
      <c r="J1205" t="s">
        <v>10390</v>
      </c>
      <c r="K1205" t="s">
        <v>10391</v>
      </c>
      <c r="L1205" t="s">
        <v>10392</v>
      </c>
      <c r="M1205" t="s">
        <v>10393</v>
      </c>
      <c r="N1205" t="s">
        <v>10394</v>
      </c>
      <c r="O1205" t="s">
        <v>10395</v>
      </c>
      <c r="P1205" s="5">
        <f t="shared" si="18"/>
        <v>0.35040650406504065</v>
      </c>
    </row>
    <row r="1206" spans="1:16" x14ac:dyDescent="0.3">
      <c r="A1206" t="s">
        <v>10396</v>
      </c>
      <c r="B1206" t="s">
        <v>10397</v>
      </c>
      <c r="C1206" t="s">
        <v>9191</v>
      </c>
      <c r="D1206" s="2">
        <v>949</v>
      </c>
      <c r="E1206" s="2">
        <v>1999</v>
      </c>
      <c r="F1206" s="1">
        <v>0.53</v>
      </c>
      <c r="G1206">
        <v>4</v>
      </c>
      <c r="H1206" t="s">
        <v>10398</v>
      </c>
      <c r="I1206" t="s">
        <v>10399</v>
      </c>
      <c r="J1206" t="s">
        <v>10400</v>
      </c>
      <c r="K1206" t="s">
        <v>10401</v>
      </c>
      <c r="L1206" t="s">
        <v>10402</v>
      </c>
      <c r="M1206" t="s">
        <v>10403</v>
      </c>
      <c r="N1206" t="s">
        <v>10404</v>
      </c>
      <c r="O1206" t="s">
        <v>10405</v>
      </c>
      <c r="P1206" s="5">
        <f t="shared" si="18"/>
        <v>0.52526263131565787</v>
      </c>
    </row>
    <row r="1207" spans="1:16" x14ac:dyDescent="0.3">
      <c r="A1207" t="s">
        <v>10406</v>
      </c>
      <c r="B1207" t="s">
        <v>10407</v>
      </c>
      <c r="C1207" t="s">
        <v>10408</v>
      </c>
      <c r="D1207" s="2">
        <v>3657.66</v>
      </c>
      <c r="E1207" s="2">
        <v>5156</v>
      </c>
      <c r="F1207" s="1">
        <v>0.28999999999999998</v>
      </c>
      <c r="G1207">
        <v>3.9</v>
      </c>
      <c r="H1207" t="s">
        <v>10409</v>
      </c>
      <c r="I1207" t="s">
        <v>10410</v>
      </c>
      <c r="J1207" t="s">
        <v>10411</v>
      </c>
      <c r="K1207" t="s">
        <v>10412</v>
      </c>
      <c r="L1207" t="s">
        <v>10413</v>
      </c>
      <c r="M1207" t="s">
        <v>10414</v>
      </c>
      <c r="N1207" t="s">
        <v>10415</v>
      </c>
      <c r="O1207" t="s">
        <v>10416</v>
      </c>
      <c r="P1207" s="5">
        <f t="shared" si="18"/>
        <v>0.29060124127230413</v>
      </c>
    </row>
    <row r="1208" spans="1:16" x14ac:dyDescent="0.3">
      <c r="A1208" t="s">
        <v>10417</v>
      </c>
      <c r="B1208" t="s">
        <v>10418</v>
      </c>
      <c r="C1208" t="s">
        <v>10419</v>
      </c>
      <c r="D1208" s="2">
        <v>1699</v>
      </c>
      <c r="E1208" s="2">
        <v>1999</v>
      </c>
      <c r="F1208" s="1">
        <v>0.15</v>
      </c>
      <c r="G1208">
        <v>4.0999999999999996</v>
      </c>
      <c r="H1208" t="s">
        <v>10420</v>
      </c>
      <c r="I1208" t="s">
        <v>10421</v>
      </c>
      <c r="J1208" t="s">
        <v>10422</v>
      </c>
      <c r="K1208" t="s">
        <v>10423</v>
      </c>
      <c r="L1208" t="s">
        <v>10424</v>
      </c>
      <c r="M1208" t="s">
        <v>10425</v>
      </c>
      <c r="N1208" t="s">
        <v>10426</v>
      </c>
      <c r="O1208" t="s">
        <v>10427</v>
      </c>
      <c r="P1208" s="5">
        <f t="shared" si="18"/>
        <v>0.15007503751875939</v>
      </c>
    </row>
    <row r="1209" spans="1:16" x14ac:dyDescent="0.3">
      <c r="A1209" t="s">
        <v>10428</v>
      </c>
      <c r="B1209" t="s">
        <v>10429</v>
      </c>
      <c r="C1209" t="s">
        <v>8896</v>
      </c>
      <c r="D1209" s="2">
        <v>1849</v>
      </c>
      <c r="E1209" s="2">
        <v>2095</v>
      </c>
      <c r="F1209" s="1">
        <v>0.12</v>
      </c>
      <c r="G1209">
        <v>4.3</v>
      </c>
      <c r="H1209" t="s">
        <v>10430</v>
      </c>
      <c r="I1209" t="s">
        <v>10431</v>
      </c>
      <c r="J1209" t="s">
        <v>10432</v>
      </c>
      <c r="K1209" t="s">
        <v>10433</v>
      </c>
      <c r="L1209" t="s">
        <v>10434</v>
      </c>
      <c r="M1209" t="s">
        <v>10435</v>
      </c>
      <c r="N1209" t="s">
        <v>10436</v>
      </c>
      <c r="O1209" t="s">
        <v>10437</v>
      </c>
      <c r="P1209" s="5">
        <f t="shared" si="18"/>
        <v>0.11742243436754177</v>
      </c>
    </row>
    <row r="1210" spans="1:16" x14ac:dyDescent="0.3">
      <c r="A1210" t="s">
        <v>10438</v>
      </c>
      <c r="B1210" t="s">
        <v>10439</v>
      </c>
      <c r="C1210" t="s">
        <v>8562</v>
      </c>
      <c r="D1210" s="2">
        <v>12499</v>
      </c>
      <c r="E1210" s="2">
        <v>19825</v>
      </c>
      <c r="F1210" s="1">
        <v>0.37</v>
      </c>
      <c r="G1210">
        <v>4.0999999999999996</v>
      </c>
      <c r="H1210" t="s">
        <v>10440</v>
      </c>
      <c r="I1210" t="s">
        <v>10441</v>
      </c>
      <c r="J1210" t="s">
        <v>10442</v>
      </c>
      <c r="K1210" t="s">
        <v>10443</v>
      </c>
      <c r="L1210" t="s">
        <v>10444</v>
      </c>
      <c r="M1210" t="s">
        <v>10445</v>
      </c>
      <c r="N1210" t="s">
        <v>10446</v>
      </c>
      <c r="O1210" t="s">
        <v>10447</v>
      </c>
      <c r="P1210" s="5">
        <f t="shared" si="18"/>
        <v>0.36953341740226986</v>
      </c>
    </row>
    <row r="1211" spans="1:16" x14ac:dyDescent="0.3">
      <c r="A1211" t="s">
        <v>10448</v>
      </c>
      <c r="B1211" t="s">
        <v>10449</v>
      </c>
      <c r="C1211" t="s">
        <v>8698</v>
      </c>
      <c r="D1211" s="2">
        <v>1099</v>
      </c>
      <c r="E1211" s="2">
        <v>1920</v>
      </c>
      <c r="F1211" s="1">
        <v>0.43</v>
      </c>
      <c r="G1211">
        <v>4.2</v>
      </c>
      <c r="H1211" t="s">
        <v>10450</v>
      </c>
      <c r="I1211" t="s">
        <v>10451</v>
      </c>
      <c r="J1211" t="s">
        <v>10452</v>
      </c>
      <c r="K1211" t="s">
        <v>10453</v>
      </c>
      <c r="L1211" t="s">
        <v>10454</v>
      </c>
      <c r="M1211" t="s">
        <v>10455</v>
      </c>
      <c r="N1211" t="s">
        <v>10456</v>
      </c>
      <c r="O1211" t="s">
        <v>10457</v>
      </c>
      <c r="P1211" s="5">
        <f t="shared" si="18"/>
        <v>0.42760416666666667</v>
      </c>
    </row>
    <row r="1212" spans="1:16" x14ac:dyDescent="0.3">
      <c r="A1212" t="s">
        <v>10458</v>
      </c>
      <c r="B1212" t="s">
        <v>10459</v>
      </c>
      <c r="C1212" t="s">
        <v>10093</v>
      </c>
      <c r="D1212" s="2">
        <v>8199</v>
      </c>
      <c r="E1212" s="2">
        <v>16000</v>
      </c>
      <c r="F1212" s="1">
        <v>0.49</v>
      </c>
      <c r="G1212">
        <v>3.9</v>
      </c>
      <c r="H1212" t="s">
        <v>10460</v>
      </c>
      <c r="I1212" t="s">
        <v>10461</v>
      </c>
      <c r="J1212" t="s">
        <v>10462</v>
      </c>
      <c r="K1212" t="s">
        <v>10463</v>
      </c>
      <c r="L1212" t="s">
        <v>10464</v>
      </c>
      <c r="M1212" t="s">
        <v>10465</v>
      </c>
      <c r="N1212" t="s">
        <v>10466</v>
      </c>
      <c r="O1212" t="s">
        <v>10467</v>
      </c>
      <c r="P1212" s="5">
        <f t="shared" si="18"/>
        <v>0.48756250000000001</v>
      </c>
    </row>
    <row r="1213" spans="1:16" x14ac:dyDescent="0.3">
      <c r="A1213" t="s">
        <v>10468</v>
      </c>
      <c r="B1213" t="s">
        <v>10469</v>
      </c>
      <c r="C1213" t="s">
        <v>8937</v>
      </c>
      <c r="D1213" s="2">
        <v>499</v>
      </c>
      <c r="E1213" s="2">
        <v>2199</v>
      </c>
      <c r="F1213" s="1">
        <v>0.77</v>
      </c>
      <c r="G1213">
        <v>3.7</v>
      </c>
      <c r="H1213" t="s">
        <v>10470</v>
      </c>
      <c r="I1213" t="s">
        <v>10471</v>
      </c>
      <c r="J1213" t="s">
        <v>10472</v>
      </c>
      <c r="K1213" t="s">
        <v>10473</v>
      </c>
      <c r="L1213" t="s">
        <v>10474</v>
      </c>
      <c r="M1213" t="s">
        <v>10475</v>
      </c>
      <c r="N1213" t="s">
        <v>10476</v>
      </c>
      <c r="O1213" t="s">
        <v>10477</v>
      </c>
      <c r="P1213" s="5">
        <f t="shared" si="18"/>
        <v>0.77307867212369263</v>
      </c>
    </row>
    <row r="1214" spans="1:16" x14ac:dyDescent="0.3">
      <c r="A1214" t="s">
        <v>10478</v>
      </c>
      <c r="B1214" t="s">
        <v>10479</v>
      </c>
      <c r="C1214" t="s">
        <v>8968</v>
      </c>
      <c r="D1214" s="2">
        <v>6999</v>
      </c>
      <c r="E1214" s="2">
        <v>14999</v>
      </c>
      <c r="F1214" s="1">
        <v>0.53</v>
      </c>
      <c r="G1214">
        <v>4.0999999999999996</v>
      </c>
      <c r="H1214" t="s">
        <v>10480</v>
      </c>
      <c r="I1214" t="s">
        <v>10481</v>
      </c>
      <c r="J1214" t="s">
        <v>10482</v>
      </c>
      <c r="K1214" t="s">
        <v>10483</v>
      </c>
      <c r="L1214" t="s">
        <v>10484</v>
      </c>
      <c r="M1214" t="s">
        <v>10485</v>
      </c>
      <c r="N1214" t="s">
        <v>10486</v>
      </c>
      <c r="O1214" t="s">
        <v>10487</v>
      </c>
      <c r="P1214" s="5">
        <f t="shared" si="18"/>
        <v>0.53336889125941733</v>
      </c>
    </row>
    <row r="1215" spans="1:16" x14ac:dyDescent="0.3">
      <c r="A1215" t="s">
        <v>10488</v>
      </c>
      <c r="B1215" t="s">
        <v>10489</v>
      </c>
      <c r="C1215" t="s">
        <v>9283</v>
      </c>
      <c r="D1215" s="2">
        <v>1595</v>
      </c>
      <c r="E1215" s="2">
        <v>1799</v>
      </c>
      <c r="F1215" s="1">
        <v>0.11</v>
      </c>
      <c r="G1215">
        <v>4</v>
      </c>
      <c r="H1215" t="s">
        <v>10490</v>
      </c>
      <c r="I1215" t="s">
        <v>10491</v>
      </c>
      <c r="J1215" t="s">
        <v>10492</v>
      </c>
      <c r="K1215" t="s">
        <v>10493</v>
      </c>
      <c r="L1215" t="s">
        <v>10494</v>
      </c>
      <c r="M1215" t="s">
        <v>10495</v>
      </c>
      <c r="N1215" t="s">
        <v>10496</v>
      </c>
      <c r="O1215" t="s">
        <v>10497</v>
      </c>
      <c r="P1215" s="5">
        <f t="shared" si="18"/>
        <v>0.11339633129516398</v>
      </c>
    </row>
    <row r="1216" spans="1:16" x14ac:dyDescent="0.3">
      <c r="A1216" t="s">
        <v>10498</v>
      </c>
      <c r="B1216" t="s">
        <v>10499</v>
      </c>
      <c r="C1216" t="s">
        <v>8698</v>
      </c>
      <c r="D1216" s="2">
        <v>1049</v>
      </c>
      <c r="E1216" s="2">
        <v>1950</v>
      </c>
      <c r="F1216" s="1">
        <v>0.46</v>
      </c>
      <c r="G1216">
        <v>3.8</v>
      </c>
      <c r="H1216" t="s">
        <v>10500</v>
      </c>
      <c r="I1216" t="s">
        <v>10501</v>
      </c>
      <c r="J1216" t="s">
        <v>10502</v>
      </c>
      <c r="K1216" t="s">
        <v>10503</v>
      </c>
      <c r="L1216" t="s">
        <v>10504</v>
      </c>
      <c r="M1216" t="s">
        <v>10505</v>
      </c>
      <c r="N1216" t="s">
        <v>10506</v>
      </c>
      <c r="O1216" t="s">
        <v>10507</v>
      </c>
      <c r="P1216" s="5">
        <f t="shared" si="18"/>
        <v>0.46205128205128204</v>
      </c>
    </row>
    <row r="1217" spans="1:16" x14ac:dyDescent="0.3">
      <c r="A1217" t="s">
        <v>10508</v>
      </c>
      <c r="B1217" t="s">
        <v>10509</v>
      </c>
      <c r="C1217" t="s">
        <v>8761</v>
      </c>
      <c r="D1217" s="2">
        <v>1182</v>
      </c>
      <c r="E1217" s="2">
        <v>2995</v>
      </c>
      <c r="F1217" s="1">
        <v>0.61</v>
      </c>
      <c r="G1217">
        <v>4.2</v>
      </c>
      <c r="H1217" t="s">
        <v>10510</v>
      </c>
      <c r="I1217" t="s">
        <v>10511</v>
      </c>
      <c r="J1217" t="s">
        <v>10512</v>
      </c>
      <c r="K1217" t="s">
        <v>10513</v>
      </c>
      <c r="L1217" t="s">
        <v>10514</v>
      </c>
      <c r="M1217" t="s">
        <v>10515</v>
      </c>
      <c r="N1217" t="s">
        <v>10516</v>
      </c>
      <c r="O1217" t="s">
        <v>10517</v>
      </c>
      <c r="P1217" s="5">
        <f t="shared" si="18"/>
        <v>0.60534223706176959</v>
      </c>
    </row>
    <row r="1218" spans="1:16" x14ac:dyDescent="0.3">
      <c r="A1218" t="s">
        <v>10518</v>
      </c>
      <c r="B1218" t="s">
        <v>10519</v>
      </c>
      <c r="C1218" t="s">
        <v>8573</v>
      </c>
      <c r="D1218" s="2">
        <v>499</v>
      </c>
      <c r="E1218" s="2">
        <v>999</v>
      </c>
      <c r="F1218" s="1">
        <v>0.5</v>
      </c>
      <c r="G1218">
        <v>4.5999999999999996</v>
      </c>
      <c r="H1218" t="s">
        <v>10520</v>
      </c>
      <c r="I1218" t="s">
        <v>10521</v>
      </c>
      <c r="J1218" t="s">
        <v>10522</v>
      </c>
      <c r="K1218" t="s">
        <v>10523</v>
      </c>
      <c r="L1218" t="s">
        <v>10524</v>
      </c>
      <c r="M1218" t="s">
        <v>10525</v>
      </c>
      <c r="N1218" t="s">
        <v>10526</v>
      </c>
      <c r="O1218" t="s">
        <v>10527</v>
      </c>
      <c r="P1218" s="5">
        <f t="shared" ref="P1218:P1281" si="19">(E1218-D1218)/E1218</f>
        <v>0.50050050050050054</v>
      </c>
    </row>
    <row r="1219" spans="1:16" x14ac:dyDescent="0.3">
      <c r="A1219" t="s">
        <v>10528</v>
      </c>
      <c r="B1219" t="s">
        <v>10529</v>
      </c>
      <c r="C1219" t="s">
        <v>10082</v>
      </c>
      <c r="D1219" s="2">
        <v>8799</v>
      </c>
      <c r="E1219" s="2">
        <v>11995</v>
      </c>
      <c r="F1219" s="1">
        <v>0.27</v>
      </c>
      <c r="G1219">
        <v>4.0999999999999996</v>
      </c>
      <c r="H1219" t="s">
        <v>10530</v>
      </c>
      <c r="I1219" t="s">
        <v>10531</v>
      </c>
      <c r="J1219" t="s">
        <v>10532</v>
      </c>
      <c r="K1219" t="s">
        <v>10533</v>
      </c>
      <c r="L1219" t="s">
        <v>10534</v>
      </c>
      <c r="M1219" t="s">
        <v>10535</v>
      </c>
      <c r="N1219" t="s">
        <v>10536</v>
      </c>
      <c r="O1219" t="s">
        <v>10537</v>
      </c>
      <c r="P1219" s="5">
        <f t="shared" si="19"/>
        <v>0.26644435181325554</v>
      </c>
    </row>
    <row r="1220" spans="1:16" x14ac:dyDescent="0.3">
      <c r="A1220" t="s">
        <v>10538</v>
      </c>
      <c r="B1220" t="s">
        <v>10539</v>
      </c>
      <c r="C1220" t="s">
        <v>8551</v>
      </c>
      <c r="D1220" s="2">
        <v>1529</v>
      </c>
      <c r="E1220" s="2">
        <v>2999</v>
      </c>
      <c r="F1220" s="1">
        <v>0.49</v>
      </c>
      <c r="G1220">
        <v>3.3</v>
      </c>
      <c r="H1220" t="s">
        <v>10540</v>
      </c>
      <c r="I1220" t="s">
        <v>10541</v>
      </c>
      <c r="J1220" t="s">
        <v>10542</v>
      </c>
      <c r="K1220" t="s">
        <v>10543</v>
      </c>
      <c r="L1220" t="s">
        <v>10544</v>
      </c>
      <c r="M1220" t="s">
        <v>10545</v>
      </c>
      <c r="N1220" t="s">
        <v>10546</v>
      </c>
      <c r="O1220" t="s">
        <v>10547</v>
      </c>
      <c r="P1220" s="5">
        <f t="shared" si="19"/>
        <v>0.49016338779593199</v>
      </c>
    </row>
    <row r="1221" spans="1:16" x14ac:dyDescent="0.3">
      <c r="A1221" t="s">
        <v>10548</v>
      </c>
      <c r="B1221" t="s">
        <v>10549</v>
      </c>
      <c r="C1221" t="s">
        <v>8698</v>
      </c>
      <c r="D1221" s="2">
        <v>1199</v>
      </c>
      <c r="E1221" s="2">
        <v>1690</v>
      </c>
      <c r="F1221" s="1">
        <v>0.28999999999999998</v>
      </c>
      <c r="G1221">
        <v>4.2</v>
      </c>
      <c r="H1221" t="s">
        <v>10550</v>
      </c>
      <c r="I1221" t="s">
        <v>10551</v>
      </c>
      <c r="J1221" t="s">
        <v>10552</v>
      </c>
      <c r="K1221" t="s">
        <v>10553</v>
      </c>
      <c r="L1221" t="s">
        <v>10554</v>
      </c>
      <c r="M1221" t="s">
        <v>10555</v>
      </c>
      <c r="N1221" t="s">
        <v>10556</v>
      </c>
      <c r="O1221" t="s">
        <v>10557</v>
      </c>
      <c r="P1221" s="5">
        <f t="shared" si="19"/>
        <v>0.29053254437869824</v>
      </c>
    </row>
    <row r="1222" spans="1:16" x14ac:dyDescent="0.3">
      <c r="A1222" t="s">
        <v>10558</v>
      </c>
      <c r="B1222" t="s">
        <v>10559</v>
      </c>
      <c r="C1222" t="s">
        <v>9029</v>
      </c>
      <c r="D1222" s="2">
        <v>1052</v>
      </c>
      <c r="E1222" s="2">
        <v>1790</v>
      </c>
      <c r="F1222" s="1">
        <v>0.41</v>
      </c>
      <c r="G1222">
        <v>4.3</v>
      </c>
      <c r="H1222" t="s">
        <v>10560</v>
      </c>
      <c r="I1222" t="s">
        <v>10561</v>
      </c>
      <c r="J1222" t="s">
        <v>10562</v>
      </c>
      <c r="K1222" t="s">
        <v>10563</v>
      </c>
      <c r="L1222" t="s">
        <v>10564</v>
      </c>
      <c r="M1222" t="s">
        <v>10565</v>
      </c>
      <c r="N1222" t="s">
        <v>10566</v>
      </c>
      <c r="O1222" t="s">
        <v>10567</v>
      </c>
      <c r="P1222" s="5">
        <f t="shared" si="19"/>
        <v>0.4122905027932961</v>
      </c>
    </row>
    <row r="1223" spans="1:16" x14ac:dyDescent="0.3">
      <c r="A1223" t="s">
        <v>10568</v>
      </c>
      <c r="B1223" t="s">
        <v>10569</v>
      </c>
      <c r="C1223" t="s">
        <v>10570</v>
      </c>
      <c r="D1223" s="2">
        <v>6499</v>
      </c>
      <c r="E1223" s="2">
        <v>8995</v>
      </c>
      <c r="F1223" s="1">
        <v>0.28000000000000003</v>
      </c>
      <c r="G1223">
        <v>4.3</v>
      </c>
      <c r="H1223" t="s">
        <v>10571</v>
      </c>
      <c r="I1223" t="s">
        <v>10572</v>
      </c>
      <c r="J1223" t="s">
        <v>10573</v>
      </c>
      <c r="K1223" t="s">
        <v>10574</v>
      </c>
      <c r="L1223" t="s">
        <v>10575</v>
      </c>
      <c r="M1223" t="s">
        <v>10576</v>
      </c>
      <c r="N1223" t="s">
        <v>10577</v>
      </c>
      <c r="O1223" t="s">
        <v>10578</v>
      </c>
      <c r="P1223" s="5">
        <f t="shared" si="19"/>
        <v>0.2774874930516954</v>
      </c>
    </row>
    <row r="1224" spans="1:16" x14ac:dyDescent="0.3">
      <c r="A1224" t="s">
        <v>10579</v>
      </c>
      <c r="B1224" t="s">
        <v>10580</v>
      </c>
      <c r="C1224" t="s">
        <v>9242</v>
      </c>
      <c r="D1224" s="2">
        <v>239</v>
      </c>
      <c r="E1224" s="2">
        <v>239</v>
      </c>
      <c r="F1224" s="1">
        <v>0</v>
      </c>
      <c r="G1224">
        <v>4.3</v>
      </c>
      <c r="H1224" t="s">
        <v>10581</v>
      </c>
      <c r="I1224" t="s">
        <v>10582</v>
      </c>
      <c r="J1224" t="s">
        <v>10583</v>
      </c>
      <c r="K1224" t="s">
        <v>10584</v>
      </c>
      <c r="L1224" t="s">
        <v>10585</v>
      </c>
      <c r="M1224" t="s">
        <v>10586</v>
      </c>
      <c r="N1224" t="s">
        <v>10587</v>
      </c>
      <c r="O1224" t="s">
        <v>10588</v>
      </c>
      <c r="P1224" s="5">
        <f t="shared" si="19"/>
        <v>0</v>
      </c>
    </row>
    <row r="1225" spans="1:16" x14ac:dyDescent="0.3">
      <c r="A1225" t="s">
        <v>10589</v>
      </c>
      <c r="B1225" t="s">
        <v>10590</v>
      </c>
      <c r="C1225" t="s">
        <v>8687</v>
      </c>
      <c r="D1225" s="2">
        <v>699</v>
      </c>
      <c r="E1225" s="2">
        <v>1599</v>
      </c>
      <c r="F1225" s="1">
        <v>0.56000000000000005</v>
      </c>
      <c r="G1225">
        <v>4.7</v>
      </c>
      <c r="H1225" t="s">
        <v>10591</v>
      </c>
      <c r="I1225" t="s">
        <v>10592</v>
      </c>
      <c r="J1225" t="s">
        <v>10593</v>
      </c>
      <c r="K1225" t="s">
        <v>10594</v>
      </c>
      <c r="L1225" t="s">
        <v>10595</v>
      </c>
      <c r="M1225" t="s">
        <v>10596</v>
      </c>
      <c r="N1225" t="s">
        <v>10597</v>
      </c>
      <c r="O1225" t="s">
        <v>10598</v>
      </c>
      <c r="P1225" s="5">
        <f t="shared" si="19"/>
        <v>0.56285178236397748</v>
      </c>
    </row>
    <row r="1226" spans="1:16" x14ac:dyDescent="0.3">
      <c r="A1226" t="s">
        <v>10599</v>
      </c>
      <c r="B1226" t="s">
        <v>10600</v>
      </c>
      <c r="C1226" t="s">
        <v>10601</v>
      </c>
      <c r="D1226" s="2">
        <v>2599</v>
      </c>
      <c r="E1226" s="2">
        <v>4290</v>
      </c>
      <c r="F1226" s="1">
        <v>0.39</v>
      </c>
      <c r="G1226">
        <v>4.4000000000000004</v>
      </c>
      <c r="H1226" t="s">
        <v>10602</v>
      </c>
      <c r="I1226" t="s">
        <v>10603</v>
      </c>
      <c r="J1226" t="s">
        <v>10604</v>
      </c>
      <c r="K1226" t="s">
        <v>10605</v>
      </c>
      <c r="L1226" t="s">
        <v>10606</v>
      </c>
      <c r="M1226" t="s">
        <v>10607</v>
      </c>
      <c r="N1226" t="s">
        <v>10608</v>
      </c>
      <c r="O1226" t="s">
        <v>10609</v>
      </c>
      <c r="P1226" s="5">
        <f t="shared" si="19"/>
        <v>0.39417249417249417</v>
      </c>
    </row>
    <row r="1227" spans="1:16" x14ac:dyDescent="0.3">
      <c r="A1227" t="s">
        <v>10610</v>
      </c>
      <c r="B1227" t="s">
        <v>10611</v>
      </c>
      <c r="C1227" t="s">
        <v>8968</v>
      </c>
      <c r="D1227" s="2">
        <v>1547</v>
      </c>
      <c r="E1227" s="2">
        <v>2890</v>
      </c>
      <c r="F1227" s="1">
        <v>0.46</v>
      </c>
      <c r="G1227">
        <v>3.9</v>
      </c>
      <c r="H1227" t="s">
        <v>10612</v>
      </c>
      <c r="I1227" t="s">
        <v>10613</v>
      </c>
      <c r="J1227" t="s">
        <v>10614</v>
      </c>
      <c r="K1227" t="s">
        <v>10615</v>
      </c>
      <c r="L1227" t="s">
        <v>10616</v>
      </c>
      <c r="M1227" t="s">
        <v>10617</v>
      </c>
      <c r="N1227" t="s">
        <v>10618</v>
      </c>
      <c r="O1227" t="s">
        <v>10619</v>
      </c>
      <c r="P1227" s="5">
        <f t="shared" si="19"/>
        <v>0.46470588235294119</v>
      </c>
    </row>
    <row r="1228" spans="1:16" x14ac:dyDescent="0.3">
      <c r="A1228" t="s">
        <v>10620</v>
      </c>
      <c r="B1228" t="s">
        <v>10621</v>
      </c>
      <c r="C1228" t="s">
        <v>8687</v>
      </c>
      <c r="D1228" s="2">
        <v>499</v>
      </c>
      <c r="E1228" s="2">
        <v>1299</v>
      </c>
      <c r="F1228" s="1">
        <v>0.62</v>
      </c>
      <c r="G1228">
        <v>4.7</v>
      </c>
      <c r="H1228" t="s">
        <v>10622</v>
      </c>
      <c r="I1228" t="s">
        <v>10623</v>
      </c>
      <c r="J1228" t="s">
        <v>10624</v>
      </c>
      <c r="K1228" t="s">
        <v>10625</v>
      </c>
      <c r="L1228" t="s">
        <v>10626</v>
      </c>
      <c r="M1228" t="s">
        <v>10627</v>
      </c>
      <c r="N1228" t="s">
        <v>10628</v>
      </c>
      <c r="O1228" t="s">
        <v>10629</v>
      </c>
      <c r="P1228" s="5">
        <f t="shared" si="19"/>
        <v>0.61585835257890686</v>
      </c>
    </row>
    <row r="1229" spans="1:16" x14ac:dyDescent="0.3">
      <c r="A1229" t="s">
        <v>10630</v>
      </c>
      <c r="B1229" t="s">
        <v>10631</v>
      </c>
      <c r="C1229" t="s">
        <v>8843</v>
      </c>
      <c r="D1229" s="2">
        <v>510</v>
      </c>
      <c r="E1229" s="2">
        <v>640</v>
      </c>
      <c r="F1229" s="1">
        <v>0.2</v>
      </c>
      <c r="G1229">
        <v>4.0999999999999996</v>
      </c>
      <c r="H1229" t="s">
        <v>10632</v>
      </c>
      <c r="I1229" t="s">
        <v>10633</v>
      </c>
      <c r="J1229" t="s">
        <v>10634</v>
      </c>
      <c r="K1229" t="s">
        <v>10635</v>
      </c>
      <c r="L1229" t="s">
        <v>10636</v>
      </c>
      <c r="M1229" t="s">
        <v>10637</v>
      </c>
      <c r="N1229" t="s">
        <v>10638</v>
      </c>
      <c r="O1229" t="s">
        <v>10639</v>
      </c>
      <c r="P1229" s="5">
        <f t="shared" si="19"/>
        <v>0.203125</v>
      </c>
    </row>
    <row r="1230" spans="1:16" x14ac:dyDescent="0.3">
      <c r="A1230" t="s">
        <v>10640</v>
      </c>
      <c r="B1230" t="s">
        <v>10641</v>
      </c>
      <c r="C1230" t="s">
        <v>8720</v>
      </c>
      <c r="D1230" s="2">
        <v>1899</v>
      </c>
      <c r="E1230" s="2">
        <v>3790</v>
      </c>
      <c r="F1230" s="1">
        <v>0.5</v>
      </c>
      <c r="G1230">
        <v>3.8</v>
      </c>
      <c r="H1230" t="s">
        <v>10642</v>
      </c>
      <c r="I1230" t="s">
        <v>10643</v>
      </c>
      <c r="J1230" t="s">
        <v>10644</v>
      </c>
      <c r="K1230" t="s">
        <v>10645</v>
      </c>
      <c r="L1230" t="s">
        <v>10646</v>
      </c>
      <c r="M1230" t="s">
        <v>10647</v>
      </c>
      <c r="N1230" t="s">
        <v>10648</v>
      </c>
      <c r="O1230" t="s">
        <v>10649</v>
      </c>
      <c r="P1230" s="5">
        <f t="shared" si="19"/>
        <v>0.49894459102902372</v>
      </c>
    </row>
    <row r="1231" spans="1:16" x14ac:dyDescent="0.3">
      <c r="A1231" t="s">
        <v>10650</v>
      </c>
      <c r="B1231" t="s">
        <v>10651</v>
      </c>
      <c r="C1231" t="s">
        <v>8720</v>
      </c>
      <c r="D1231" s="2">
        <v>2599</v>
      </c>
      <c r="E1231" s="2">
        <v>4560</v>
      </c>
      <c r="F1231" s="1">
        <v>0.43</v>
      </c>
      <c r="G1231">
        <v>4.4000000000000004</v>
      </c>
      <c r="H1231" t="s">
        <v>10652</v>
      </c>
      <c r="I1231" t="s">
        <v>10653</v>
      </c>
      <c r="J1231" t="s">
        <v>10654</v>
      </c>
      <c r="K1231" t="s">
        <v>10655</v>
      </c>
      <c r="L1231" t="s">
        <v>10656</v>
      </c>
      <c r="M1231" t="s">
        <v>10657</v>
      </c>
      <c r="N1231" t="s">
        <v>8727</v>
      </c>
      <c r="O1231" t="s">
        <v>10658</v>
      </c>
      <c r="P1231" s="5">
        <f t="shared" si="19"/>
        <v>0.43004385964912278</v>
      </c>
    </row>
    <row r="1232" spans="1:16" x14ac:dyDescent="0.3">
      <c r="A1232" t="s">
        <v>10659</v>
      </c>
      <c r="B1232" t="s">
        <v>10660</v>
      </c>
      <c r="C1232" t="s">
        <v>9029</v>
      </c>
      <c r="D1232" s="2">
        <v>1199</v>
      </c>
      <c r="E1232" s="2">
        <v>3500</v>
      </c>
      <c r="F1232" s="1">
        <v>0.66</v>
      </c>
      <c r="G1232">
        <v>4.3</v>
      </c>
      <c r="H1232" t="s">
        <v>10661</v>
      </c>
      <c r="I1232" t="s">
        <v>10662</v>
      </c>
      <c r="J1232" t="s">
        <v>10663</v>
      </c>
      <c r="K1232" t="s">
        <v>10664</v>
      </c>
      <c r="L1232" t="s">
        <v>10665</v>
      </c>
      <c r="M1232" t="s">
        <v>10666</v>
      </c>
      <c r="N1232" t="s">
        <v>10667</v>
      </c>
      <c r="O1232" t="s">
        <v>10668</v>
      </c>
      <c r="P1232" s="5">
        <f t="shared" si="19"/>
        <v>0.65742857142857147</v>
      </c>
    </row>
    <row r="1233" spans="1:16" x14ac:dyDescent="0.3">
      <c r="A1233" t="s">
        <v>10669</v>
      </c>
      <c r="B1233" t="s">
        <v>10670</v>
      </c>
      <c r="C1233" t="s">
        <v>8720</v>
      </c>
      <c r="D1233" s="2">
        <v>999</v>
      </c>
      <c r="E1233" s="2">
        <v>2600</v>
      </c>
      <c r="F1233" s="1">
        <v>0.62</v>
      </c>
      <c r="G1233">
        <v>3.4</v>
      </c>
      <c r="H1233" t="s">
        <v>10671</v>
      </c>
      <c r="I1233" t="s">
        <v>10672</v>
      </c>
      <c r="J1233" t="s">
        <v>10673</v>
      </c>
      <c r="K1233" t="s">
        <v>10674</v>
      </c>
      <c r="L1233" t="s">
        <v>10675</v>
      </c>
      <c r="M1233" t="s">
        <v>10676</v>
      </c>
      <c r="N1233" t="s">
        <v>10677</v>
      </c>
      <c r="O1233" t="s">
        <v>10678</v>
      </c>
      <c r="P1233" s="5">
        <f t="shared" si="19"/>
        <v>0.61576923076923074</v>
      </c>
    </row>
    <row r="1234" spans="1:16" x14ac:dyDescent="0.3">
      <c r="A1234" t="s">
        <v>10679</v>
      </c>
      <c r="B1234" t="s">
        <v>10680</v>
      </c>
      <c r="C1234" t="s">
        <v>8646</v>
      </c>
      <c r="D1234" s="2">
        <v>1999</v>
      </c>
      <c r="E1234" s="2">
        <v>3300</v>
      </c>
      <c r="F1234" s="1">
        <v>0.39</v>
      </c>
      <c r="G1234">
        <v>4.2</v>
      </c>
      <c r="H1234" t="s">
        <v>10681</v>
      </c>
      <c r="I1234" t="s">
        <v>10682</v>
      </c>
      <c r="J1234" t="s">
        <v>10683</v>
      </c>
      <c r="K1234" t="s">
        <v>10684</v>
      </c>
      <c r="L1234" t="s">
        <v>10685</v>
      </c>
      <c r="M1234" t="s">
        <v>10686</v>
      </c>
      <c r="N1234" t="s">
        <v>10687</v>
      </c>
      <c r="O1234" t="s">
        <v>10688</v>
      </c>
      <c r="P1234" s="5">
        <f t="shared" si="19"/>
        <v>0.39424242424242423</v>
      </c>
    </row>
    <row r="1235" spans="1:16" x14ac:dyDescent="0.3">
      <c r="A1235" t="s">
        <v>10689</v>
      </c>
      <c r="B1235" t="s">
        <v>10690</v>
      </c>
      <c r="C1235" t="s">
        <v>8687</v>
      </c>
      <c r="D1235" s="2">
        <v>210</v>
      </c>
      <c r="E1235" s="2">
        <v>699</v>
      </c>
      <c r="F1235" s="1">
        <v>0.7</v>
      </c>
      <c r="G1235">
        <v>3.7</v>
      </c>
      <c r="H1235" t="s">
        <v>10691</v>
      </c>
      <c r="I1235" t="s">
        <v>10692</v>
      </c>
      <c r="J1235" t="s">
        <v>10693</v>
      </c>
      <c r="K1235" t="s">
        <v>10694</v>
      </c>
      <c r="L1235" t="s">
        <v>10695</v>
      </c>
      <c r="M1235" t="s">
        <v>10696</v>
      </c>
      <c r="N1235" t="s">
        <v>10697</v>
      </c>
      <c r="O1235" t="s">
        <v>10698</v>
      </c>
      <c r="P1235" s="5">
        <f t="shared" si="19"/>
        <v>0.69957081545064381</v>
      </c>
    </row>
    <row r="1236" spans="1:16" x14ac:dyDescent="0.3">
      <c r="A1236" t="s">
        <v>10699</v>
      </c>
      <c r="B1236" t="s">
        <v>10700</v>
      </c>
      <c r="C1236" t="s">
        <v>10082</v>
      </c>
      <c r="D1236" s="2">
        <v>14499</v>
      </c>
      <c r="E1236" s="2">
        <v>23559</v>
      </c>
      <c r="F1236" s="1">
        <v>0.38</v>
      </c>
      <c r="G1236">
        <v>4.3</v>
      </c>
      <c r="H1236" t="s">
        <v>10701</v>
      </c>
      <c r="I1236" t="s">
        <v>10702</v>
      </c>
      <c r="J1236" t="s">
        <v>10703</v>
      </c>
      <c r="K1236" t="s">
        <v>10704</v>
      </c>
      <c r="L1236" t="s">
        <v>10705</v>
      </c>
      <c r="M1236" t="s">
        <v>10706</v>
      </c>
      <c r="N1236" t="s">
        <v>10707</v>
      </c>
      <c r="O1236" t="s">
        <v>10708</v>
      </c>
      <c r="P1236" s="5">
        <f t="shared" si="19"/>
        <v>0.38456640774226408</v>
      </c>
    </row>
    <row r="1237" spans="1:16" x14ac:dyDescent="0.3">
      <c r="A1237" t="s">
        <v>10709</v>
      </c>
      <c r="B1237" t="s">
        <v>10710</v>
      </c>
      <c r="C1237" t="s">
        <v>8885</v>
      </c>
      <c r="D1237" s="2">
        <v>950</v>
      </c>
      <c r="E1237" s="2">
        <v>1599</v>
      </c>
      <c r="F1237" s="1">
        <v>0.41</v>
      </c>
      <c r="G1237">
        <v>4.3</v>
      </c>
      <c r="H1237" t="s">
        <v>10711</v>
      </c>
      <c r="I1237" t="s">
        <v>10712</v>
      </c>
      <c r="J1237" t="s">
        <v>10713</v>
      </c>
      <c r="K1237" t="s">
        <v>10714</v>
      </c>
      <c r="L1237" t="s">
        <v>10715</v>
      </c>
      <c r="M1237" t="s">
        <v>10716</v>
      </c>
      <c r="N1237" t="s">
        <v>10717</v>
      </c>
      <c r="O1237" t="s">
        <v>10718</v>
      </c>
      <c r="P1237" s="5">
        <f t="shared" si="19"/>
        <v>0.40587867417135709</v>
      </c>
    </row>
    <row r="1238" spans="1:16" x14ac:dyDescent="0.3">
      <c r="A1238" t="s">
        <v>10719</v>
      </c>
      <c r="B1238" t="s">
        <v>10720</v>
      </c>
      <c r="C1238" t="s">
        <v>8874</v>
      </c>
      <c r="D1238" s="2">
        <v>7199</v>
      </c>
      <c r="E1238" s="2">
        <v>9995</v>
      </c>
      <c r="F1238" s="1">
        <v>0.28000000000000003</v>
      </c>
      <c r="G1238">
        <v>4.4000000000000004</v>
      </c>
      <c r="H1238" t="s">
        <v>10721</v>
      </c>
      <c r="I1238" t="s">
        <v>10722</v>
      </c>
      <c r="J1238" t="s">
        <v>10723</v>
      </c>
      <c r="K1238" t="s">
        <v>10724</v>
      </c>
      <c r="L1238" t="s">
        <v>10725</v>
      </c>
      <c r="M1238" t="s">
        <v>10726</v>
      </c>
      <c r="N1238" t="s">
        <v>10727</v>
      </c>
      <c r="O1238" t="s">
        <v>10728</v>
      </c>
      <c r="P1238" s="5">
        <f t="shared" si="19"/>
        <v>0.27973986993496747</v>
      </c>
    </row>
    <row r="1239" spans="1:16" x14ac:dyDescent="0.3">
      <c r="A1239" t="s">
        <v>10729</v>
      </c>
      <c r="B1239" t="s">
        <v>10730</v>
      </c>
      <c r="C1239" t="s">
        <v>8551</v>
      </c>
      <c r="D1239" s="2">
        <v>2439</v>
      </c>
      <c r="E1239" s="2">
        <v>2545</v>
      </c>
      <c r="F1239" s="1">
        <v>0.04</v>
      </c>
      <c r="G1239">
        <v>4.0999999999999996</v>
      </c>
      <c r="H1239" t="s">
        <v>10731</v>
      </c>
      <c r="I1239" t="s">
        <v>10732</v>
      </c>
      <c r="J1239" t="s">
        <v>10733</v>
      </c>
      <c r="K1239" t="s">
        <v>10734</v>
      </c>
      <c r="L1239" t="s">
        <v>10735</v>
      </c>
      <c r="M1239" t="s">
        <v>10736</v>
      </c>
      <c r="N1239" t="s">
        <v>10737</v>
      </c>
      <c r="O1239" t="s">
        <v>10738</v>
      </c>
      <c r="P1239" s="5">
        <f t="shared" si="19"/>
        <v>4.1650294695481337E-2</v>
      </c>
    </row>
    <row r="1240" spans="1:16" x14ac:dyDescent="0.3">
      <c r="A1240" t="s">
        <v>10739</v>
      </c>
      <c r="B1240" t="s">
        <v>10740</v>
      </c>
      <c r="C1240" t="s">
        <v>8896</v>
      </c>
      <c r="D1240" s="2">
        <v>7799</v>
      </c>
      <c r="E1240" s="2">
        <v>8995</v>
      </c>
      <c r="F1240" s="1">
        <v>0.13</v>
      </c>
      <c r="G1240">
        <v>4</v>
      </c>
      <c r="H1240" t="s">
        <v>10741</v>
      </c>
      <c r="I1240" t="s">
        <v>10742</v>
      </c>
      <c r="J1240" t="s">
        <v>10743</v>
      </c>
      <c r="K1240" t="s">
        <v>10744</v>
      </c>
      <c r="L1240" t="s">
        <v>10745</v>
      </c>
      <c r="M1240" t="s">
        <v>10746</v>
      </c>
      <c r="N1240" t="s">
        <v>10747</v>
      </c>
      <c r="O1240" t="s">
        <v>10748</v>
      </c>
      <c r="P1240" s="5">
        <f t="shared" si="19"/>
        <v>0.13296275708727071</v>
      </c>
    </row>
    <row r="1241" spans="1:16" x14ac:dyDescent="0.3">
      <c r="A1241" t="s">
        <v>10749</v>
      </c>
      <c r="B1241" t="s">
        <v>10750</v>
      </c>
      <c r="C1241" t="s">
        <v>9191</v>
      </c>
      <c r="D1241" s="2">
        <v>1599</v>
      </c>
      <c r="E1241" s="2">
        <v>1999</v>
      </c>
      <c r="F1241" s="1">
        <v>0.2</v>
      </c>
      <c r="G1241">
        <v>4.4000000000000004</v>
      </c>
      <c r="H1241" t="s">
        <v>10751</v>
      </c>
      <c r="I1241" t="s">
        <v>10752</v>
      </c>
      <c r="J1241" t="s">
        <v>10753</v>
      </c>
      <c r="K1241" t="s">
        <v>10754</v>
      </c>
      <c r="L1241" t="s">
        <v>10755</v>
      </c>
      <c r="M1241" t="s">
        <v>10756</v>
      </c>
      <c r="N1241" t="s">
        <v>10757</v>
      </c>
      <c r="O1241" t="s">
        <v>10758</v>
      </c>
      <c r="P1241" s="5">
        <f t="shared" si="19"/>
        <v>0.20010005002501249</v>
      </c>
    </row>
    <row r="1242" spans="1:16" x14ac:dyDescent="0.3">
      <c r="A1242" t="s">
        <v>10759</v>
      </c>
      <c r="B1242" t="s">
        <v>10760</v>
      </c>
      <c r="C1242" t="s">
        <v>8709</v>
      </c>
      <c r="D1242" s="2">
        <v>2899</v>
      </c>
      <c r="E1242" s="2">
        <v>5500</v>
      </c>
      <c r="F1242" s="1">
        <v>0.47</v>
      </c>
      <c r="G1242">
        <v>3.8</v>
      </c>
      <c r="H1242" t="s">
        <v>10761</v>
      </c>
      <c r="I1242" t="s">
        <v>10762</v>
      </c>
      <c r="J1242" t="s">
        <v>10763</v>
      </c>
      <c r="K1242" t="s">
        <v>10764</v>
      </c>
      <c r="L1242" t="s">
        <v>10765</v>
      </c>
      <c r="M1242" t="s">
        <v>10766</v>
      </c>
      <c r="N1242" t="s">
        <v>10767</v>
      </c>
      <c r="O1242" t="s">
        <v>10768</v>
      </c>
      <c r="P1242" s="5">
        <f t="shared" si="19"/>
        <v>0.47290909090909089</v>
      </c>
    </row>
    <row r="1243" spans="1:16" x14ac:dyDescent="0.3">
      <c r="A1243" t="s">
        <v>10769</v>
      </c>
      <c r="B1243" t="s">
        <v>10770</v>
      </c>
      <c r="C1243" t="s">
        <v>10265</v>
      </c>
      <c r="D1243" s="2">
        <v>9799</v>
      </c>
      <c r="E1243" s="2">
        <v>12150</v>
      </c>
      <c r="F1243" s="1">
        <v>0.19</v>
      </c>
      <c r="G1243">
        <v>4.3</v>
      </c>
      <c r="H1243" t="s">
        <v>13068</v>
      </c>
      <c r="I1243" t="s">
        <v>10771</v>
      </c>
      <c r="J1243" t="s">
        <v>10772</v>
      </c>
      <c r="K1243" t="s">
        <v>10773</v>
      </c>
      <c r="L1243" t="s">
        <v>10774</v>
      </c>
      <c r="M1243" t="s">
        <v>10775</v>
      </c>
      <c r="N1243" t="s">
        <v>10776</v>
      </c>
      <c r="O1243" t="s">
        <v>10777</v>
      </c>
      <c r="P1243" s="5">
        <f t="shared" si="19"/>
        <v>0.19349794238683127</v>
      </c>
    </row>
    <row r="1244" spans="1:16" x14ac:dyDescent="0.3">
      <c r="A1244" t="s">
        <v>10778</v>
      </c>
      <c r="B1244" t="s">
        <v>10779</v>
      </c>
      <c r="C1244" t="s">
        <v>8896</v>
      </c>
      <c r="D1244" s="2">
        <v>3299</v>
      </c>
      <c r="E1244" s="2">
        <v>4995</v>
      </c>
      <c r="F1244" s="1">
        <v>0.34</v>
      </c>
      <c r="G1244">
        <v>3.8</v>
      </c>
      <c r="H1244" t="s">
        <v>10780</v>
      </c>
      <c r="I1244" t="s">
        <v>10781</v>
      </c>
      <c r="J1244" t="s">
        <v>10782</v>
      </c>
      <c r="K1244" t="s">
        <v>10783</v>
      </c>
      <c r="L1244" t="s">
        <v>10784</v>
      </c>
      <c r="M1244" t="s">
        <v>10785</v>
      </c>
      <c r="N1244" t="s">
        <v>10786</v>
      </c>
      <c r="O1244" t="s">
        <v>10787</v>
      </c>
      <c r="P1244" s="5">
        <f t="shared" si="19"/>
        <v>0.33953953953953953</v>
      </c>
    </row>
    <row r="1245" spans="1:16" x14ac:dyDescent="0.3">
      <c r="A1245" t="s">
        <v>10788</v>
      </c>
      <c r="B1245" t="s">
        <v>10789</v>
      </c>
      <c r="C1245" t="s">
        <v>8687</v>
      </c>
      <c r="D1245" s="2">
        <v>669</v>
      </c>
      <c r="E1245" s="2">
        <v>1499</v>
      </c>
      <c r="F1245" s="1">
        <v>0.55000000000000004</v>
      </c>
      <c r="G1245">
        <v>2.2999999999999998</v>
      </c>
      <c r="H1245" t="s">
        <v>10790</v>
      </c>
      <c r="I1245" t="s">
        <v>10791</v>
      </c>
      <c r="J1245" t="s">
        <v>10792</v>
      </c>
      <c r="K1245" t="s">
        <v>10793</v>
      </c>
      <c r="L1245" t="s">
        <v>10794</v>
      </c>
      <c r="M1245" t="s">
        <v>10795</v>
      </c>
      <c r="N1245" t="s">
        <v>10796</v>
      </c>
      <c r="O1245" t="s">
        <v>10797</v>
      </c>
      <c r="P1245" s="5">
        <f t="shared" si="19"/>
        <v>0.55370246831220815</v>
      </c>
    </row>
    <row r="1246" spans="1:16" x14ac:dyDescent="0.3">
      <c r="A1246" t="s">
        <v>10798</v>
      </c>
      <c r="B1246" t="s">
        <v>10799</v>
      </c>
      <c r="C1246" t="s">
        <v>8937</v>
      </c>
      <c r="D1246" s="2">
        <v>5890</v>
      </c>
      <c r="E1246" s="2">
        <v>7506</v>
      </c>
      <c r="F1246" s="1">
        <v>0.22</v>
      </c>
      <c r="G1246">
        <v>4.5</v>
      </c>
      <c r="H1246" t="s">
        <v>10800</v>
      </c>
      <c r="I1246" t="s">
        <v>10801</v>
      </c>
      <c r="J1246" t="s">
        <v>10802</v>
      </c>
      <c r="K1246" t="s">
        <v>10803</v>
      </c>
      <c r="L1246" t="s">
        <v>10804</v>
      </c>
      <c r="M1246" t="s">
        <v>10805</v>
      </c>
      <c r="N1246" t="s">
        <v>10806</v>
      </c>
      <c r="O1246" t="s">
        <v>10807</v>
      </c>
      <c r="P1246" s="5">
        <f t="shared" si="19"/>
        <v>0.21529443112176924</v>
      </c>
    </row>
    <row r="1247" spans="1:16" x14ac:dyDescent="0.3">
      <c r="A1247" t="s">
        <v>10808</v>
      </c>
      <c r="B1247" t="s">
        <v>10809</v>
      </c>
      <c r="C1247" t="s">
        <v>10093</v>
      </c>
      <c r="D1247" s="2">
        <v>9199</v>
      </c>
      <c r="E1247" s="2">
        <v>18000</v>
      </c>
      <c r="F1247" s="1">
        <v>0.49</v>
      </c>
      <c r="G1247">
        <v>4</v>
      </c>
      <c r="H1247" t="s">
        <v>10810</v>
      </c>
      <c r="I1247" t="s">
        <v>10811</v>
      </c>
      <c r="J1247" t="s">
        <v>10812</v>
      </c>
      <c r="K1247" t="s">
        <v>10813</v>
      </c>
      <c r="L1247" t="s">
        <v>10814</v>
      </c>
      <c r="M1247" t="s">
        <v>10815</v>
      </c>
      <c r="N1247" t="s">
        <v>10816</v>
      </c>
      <c r="O1247" t="s">
        <v>10817</v>
      </c>
      <c r="P1247" s="5">
        <f t="shared" si="19"/>
        <v>0.48894444444444446</v>
      </c>
    </row>
    <row r="1248" spans="1:16" x14ac:dyDescent="0.3">
      <c r="A1248" t="s">
        <v>10818</v>
      </c>
      <c r="B1248" t="s">
        <v>10819</v>
      </c>
      <c r="C1248" t="s">
        <v>8885</v>
      </c>
      <c r="D1248" s="2">
        <v>351</v>
      </c>
      <c r="E1248" s="2">
        <v>1099</v>
      </c>
      <c r="F1248" s="1">
        <v>0.68</v>
      </c>
      <c r="G1248">
        <v>3.7</v>
      </c>
      <c r="H1248" t="s">
        <v>10820</v>
      </c>
      <c r="I1248" t="s">
        <v>10821</v>
      </c>
      <c r="J1248" t="s">
        <v>10822</v>
      </c>
      <c r="K1248" t="s">
        <v>10823</v>
      </c>
      <c r="L1248" t="s">
        <v>10824</v>
      </c>
      <c r="M1248" t="s">
        <v>10825</v>
      </c>
      <c r="N1248" t="s">
        <v>10826</v>
      </c>
      <c r="O1248" t="s">
        <v>10827</v>
      </c>
      <c r="P1248" s="5">
        <f t="shared" si="19"/>
        <v>0.68061874431301184</v>
      </c>
    </row>
    <row r="1249" spans="1:16" x14ac:dyDescent="0.3">
      <c r="A1249" t="s">
        <v>10828</v>
      </c>
      <c r="B1249" t="s">
        <v>10829</v>
      </c>
      <c r="C1249" t="s">
        <v>10830</v>
      </c>
      <c r="D1249" s="2">
        <v>899</v>
      </c>
      <c r="E1249" s="2">
        <v>1900</v>
      </c>
      <c r="F1249" s="1">
        <v>0.53</v>
      </c>
      <c r="G1249">
        <v>4</v>
      </c>
      <c r="H1249" t="s">
        <v>10831</v>
      </c>
      <c r="I1249" t="s">
        <v>10832</v>
      </c>
      <c r="J1249" t="s">
        <v>10833</v>
      </c>
      <c r="K1249" t="s">
        <v>10834</v>
      </c>
      <c r="L1249" t="s">
        <v>10835</v>
      </c>
      <c r="M1249" t="s">
        <v>10836</v>
      </c>
      <c r="N1249" t="s">
        <v>10837</v>
      </c>
      <c r="O1249" t="s">
        <v>10838</v>
      </c>
      <c r="P1249" s="5">
        <f t="shared" si="19"/>
        <v>0.52684210526315789</v>
      </c>
    </row>
    <row r="1250" spans="1:16" x14ac:dyDescent="0.3">
      <c r="A1250" t="s">
        <v>10839</v>
      </c>
      <c r="B1250" t="s">
        <v>10840</v>
      </c>
      <c r="C1250" t="s">
        <v>8761</v>
      </c>
      <c r="D1250" s="2">
        <v>1349</v>
      </c>
      <c r="E1250" s="2">
        <v>1850</v>
      </c>
      <c r="F1250" s="1">
        <v>0.27</v>
      </c>
      <c r="G1250">
        <v>4.4000000000000004</v>
      </c>
      <c r="H1250" t="s">
        <v>10841</v>
      </c>
      <c r="I1250" t="s">
        <v>10842</v>
      </c>
      <c r="J1250" t="s">
        <v>10843</v>
      </c>
      <c r="K1250" t="s">
        <v>10844</v>
      </c>
      <c r="L1250" t="s">
        <v>10845</v>
      </c>
      <c r="M1250" t="s">
        <v>10846</v>
      </c>
      <c r="N1250" t="s">
        <v>10847</v>
      </c>
      <c r="O1250" t="s">
        <v>10848</v>
      </c>
      <c r="P1250" s="5">
        <f t="shared" si="19"/>
        <v>0.27081081081081082</v>
      </c>
    </row>
    <row r="1251" spans="1:16" x14ac:dyDescent="0.3">
      <c r="A1251" t="s">
        <v>10849</v>
      </c>
      <c r="B1251" t="s">
        <v>10850</v>
      </c>
      <c r="C1251" t="s">
        <v>9943</v>
      </c>
      <c r="D1251" s="2">
        <v>6236</v>
      </c>
      <c r="E1251" s="2">
        <v>9999</v>
      </c>
      <c r="F1251" s="1">
        <v>0.38</v>
      </c>
      <c r="G1251">
        <v>4.0999999999999996</v>
      </c>
      <c r="H1251" t="s">
        <v>10851</v>
      </c>
      <c r="I1251" t="s">
        <v>10852</v>
      </c>
      <c r="J1251" t="s">
        <v>10853</v>
      </c>
      <c r="K1251" t="s">
        <v>10854</v>
      </c>
      <c r="L1251" t="s">
        <v>10855</v>
      </c>
      <c r="M1251" t="s">
        <v>10856</v>
      </c>
      <c r="N1251" t="s">
        <v>10857</v>
      </c>
      <c r="O1251" t="s">
        <v>10858</v>
      </c>
      <c r="P1251" s="5">
        <f t="shared" si="19"/>
        <v>0.37633763376337631</v>
      </c>
    </row>
    <row r="1252" spans="1:16" x14ac:dyDescent="0.3">
      <c r="A1252" t="s">
        <v>10859</v>
      </c>
      <c r="B1252" t="s">
        <v>10860</v>
      </c>
      <c r="C1252" t="s">
        <v>8687</v>
      </c>
      <c r="D1252" s="2">
        <v>2742</v>
      </c>
      <c r="E1252" s="2">
        <v>3995</v>
      </c>
      <c r="F1252" s="1">
        <v>0.31</v>
      </c>
      <c r="G1252">
        <v>4.4000000000000004</v>
      </c>
      <c r="H1252" t="s">
        <v>10861</v>
      </c>
      <c r="I1252" t="s">
        <v>10862</v>
      </c>
      <c r="J1252" t="s">
        <v>10863</v>
      </c>
      <c r="K1252" t="s">
        <v>10864</v>
      </c>
      <c r="L1252" t="s">
        <v>10865</v>
      </c>
      <c r="M1252" t="s">
        <v>10866</v>
      </c>
      <c r="N1252" t="s">
        <v>10867</v>
      </c>
      <c r="O1252" t="s">
        <v>10868</v>
      </c>
      <c r="P1252" s="5">
        <f t="shared" si="19"/>
        <v>0.31364205256570715</v>
      </c>
    </row>
    <row r="1253" spans="1:16" x14ac:dyDescent="0.3">
      <c r="A1253" t="s">
        <v>10869</v>
      </c>
      <c r="B1253" t="s">
        <v>10870</v>
      </c>
      <c r="C1253" t="s">
        <v>10265</v>
      </c>
      <c r="D1253" s="2">
        <v>721</v>
      </c>
      <c r="E1253" s="2">
        <v>1499</v>
      </c>
      <c r="F1253" s="1">
        <v>0.52</v>
      </c>
      <c r="G1253">
        <v>3.1</v>
      </c>
      <c r="H1253" t="s">
        <v>10871</v>
      </c>
      <c r="I1253" t="s">
        <v>10872</v>
      </c>
      <c r="J1253" t="s">
        <v>10873</v>
      </c>
      <c r="K1253" t="s">
        <v>10874</v>
      </c>
      <c r="L1253" t="s">
        <v>10875</v>
      </c>
      <c r="M1253" t="s">
        <v>10876</v>
      </c>
      <c r="N1253" t="s">
        <v>10877</v>
      </c>
      <c r="O1253" t="s">
        <v>10878</v>
      </c>
      <c r="P1253" s="5">
        <f t="shared" si="19"/>
        <v>0.51901267511674454</v>
      </c>
    </row>
    <row r="1254" spans="1:16" x14ac:dyDescent="0.3">
      <c r="A1254" t="s">
        <v>10879</v>
      </c>
      <c r="B1254" t="s">
        <v>10880</v>
      </c>
      <c r="C1254" t="s">
        <v>8896</v>
      </c>
      <c r="D1254" s="2">
        <v>2903</v>
      </c>
      <c r="E1254" s="2">
        <v>3295</v>
      </c>
      <c r="F1254" s="1">
        <v>0.12</v>
      </c>
      <c r="G1254">
        <v>4.3</v>
      </c>
      <c r="H1254" t="s">
        <v>10881</v>
      </c>
      <c r="I1254" t="s">
        <v>10882</v>
      </c>
      <c r="J1254" t="s">
        <v>10883</v>
      </c>
      <c r="K1254" t="s">
        <v>10884</v>
      </c>
      <c r="L1254" t="s">
        <v>10885</v>
      </c>
      <c r="M1254" t="s">
        <v>10886</v>
      </c>
      <c r="N1254" t="s">
        <v>10887</v>
      </c>
      <c r="O1254" t="s">
        <v>10888</v>
      </c>
      <c r="P1254" s="5">
        <f t="shared" si="19"/>
        <v>0.11896813353566009</v>
      </c>
    </row>
    <row r="1255" spans="1:16" x14ac:dyDescent="0.3">
      <c r="A1255" t="s">
        <v>10889</v>
      </c>
      <c r="B1255" t="s">
        <v>10890</v>
      </c>
      <c r="C1255" t="s">
        <v>9191</v>
      </c>
      <c r="D1255" s="2">
        <v>1656</v>
      </c>
      <c r="E1255" s="2">
        <v>2695</v>
      </c>
      <c r="F1255" s="1">
        <v>0.39</v>
      </c>
      <c r="G1255">
        <v>4.4000000000000004</v>
      </c>
      <c r="H1255" t="s">
        <v>10891</v>
      </c>
      <c r="I1255" t="s">
        <v>10892</v>
      </c>
      <c r="J1255" t="s">
        <v>10893</v>
      </c>
      <c r="K1255" t="s">
        <v>10894</v>
      </c>
      <c r="L1255" t="s">
        <v>10895</v>
      </c>
      <c r="M1255" t="s">
        <v>10896</v>
      </c>
      <c r="N1255" t="s">
        <v>10897</v>
      </c>
      <c r="O1255" t="s">
        <v>10898</v>
      </c>
      <c r="P1255" s="5">
        <f t="shared" si="19"/>
        <v>0.38552875695732841</v>
      </c>
    </row>
    <row r="1256" spans="1:16" x14ac:dyDescent="0.3">
      <c r="A1256" t="s">
        <v>10899</v>
      </c>
      <c r="B1256" t="s">
        <v>10900</v>
      </c>
      <c r="C1256" t="s">
        <v>9029</v>
      </c>
      <c r="D1256" s="2">
        <v>1399</v>
      </c>
      <c r="E1256" s="2">
        <v>2290</v>
      </c>
      <c r="F1256" s="1">
        <v>0.39</v>
      </c>
      <c r="G1256">
        <v>4.4000000000000004</v>
      </c>
      <c r="H1256" t="s">
        <v>10901</v>
      </c>
      <c r="I1256" t="s">
        <v>10902</v>
      </c>
      <c r="J1256" t="s">
        <v>10903</v>
      </c>
      <c r="K1256" t="s">
        <v>10904</v>
      </c>
      <c r="L1256" t="s">
        <v>10905</v>
      </c>
      <c r="M1256" t="s">
        <v>10906</v>
      </c>
      <c r="N1256" t="s">
        <v>10907</v>
      </c>
      <c r="O1256" t="s">
        <v>10908</v>
      </c>
      <c r="P1256" s="5">
        <f t="shared" si="19"/>
        <v>0.38908296943231441</v>
      </c>
    </row>
    <row r="1257" spans="1:16" x14ac:dyDescent="0.3">
      <c r="A1257" t="s">
        <v>10909</v>
      </c>
      <c r="B1257" t="s">
        <v>10910</v>
      </c>
      <c r="C1257" t="s">
        <v>9060</v>
      </c>
      <c r="D1257" s="2">
        <v>2079</v>
      </c>
      <c r="E1257" s="2">
        <v>3099</v>
      </c>
      <c r="F1257" s="1">
        <v>0.33</v>
      </c>
      <c r="G1257">
        <v>4.0999999999999996</v>
      </c>
      <c r="H1257" t="s">
        <v>10911</v>
      </c>
      <c r="I1257" t="s">
        <v>10912</v>
      </c>
      <c r="J1257" t="s">
        <v>10913</v>
      </c>
      <c r="K1257" t="s">
        <v>10914</v>
      </c>
      <c r="L1257" t="s">
        <v>10915</v>
      </c>
      <c r="M1257" t="s">
        <v>10916</v>
      </c>
      <c r="N1257" t="s">
        <v>10917</v>
      </c>
      <c r="O1257" t="s">
        <v>10918</v>
      </c>
      <c r="P1257" s="5">
        <f t="shared" si="19"/>
        <v>0.32913843175217811</v>
      </c>
    </row>
    <row r="1258" spans="1:16" x14ac:dyDescent="0.3">
      <c r="A1258" t="s">
        <v>10919</v>
      </c>
      <c r="B1258" t="s">
        <v>10920</v>
      </c>
      <c r="C1258" t="s">
        <v>8843</v>
      </c>
      <c r="D1258" s="2">
        <v>999</v>
      </c>
      <c r="E1258" s="2">
        <v>1075</v>
      </c>
      <c r="F1258" s="1">
        <v>7.0000000000000007E-2</v>
      </c>
      <c r="G1258">
        <v>4.0999999999999996</v>
      </c>
      <c r="H1258" t="s">
        <v>10921</v>
      </c>
      <c r="I1258" t="s">
        <v>10922</v>
      </c>
      <c r="J1258" t="s">
        <v>10923</v>
      </c>
      <c r="K1258" t="s">
        <v>10924</v>
      </c>
      <c r="L1258" t="s">
        <v>10925</v>
      </c>
      <c r="M1258" t="s">
        <v>10926</v>
      </c>
      <c r="N1258" t="s">
        <v>10927</v>
      </c>
      <c r="O1258" t="s">
        <v>10928</v>
      </c>
      <c r="P1258" s="5">
        <f t="shared" si="19"/>
        <v>7.0697674418604653E-2</v>
      </c>
    </row>
    <row r="1259" spans="1:16" x14ac:dyDescent="0.3">
      <c r="A1259" t="s">
        <v>10929</v>
      </c>
      <c r="B1259" t="s">
        <v>10930</v>
      </c>
      <c r="C1259" t="s">
        <v>8968</v>
      </c>
      <c r="D1259" s="2">
        <v>3179</v>
      </c>
      <c r="E1259" s="2">
        <v>6999</v>
      </c>
      <c r="F1259" s="1">
        <v>0.55000000000000004</v>
      </c>
      <c r="G1259">
        <v>4</v>
      </c>
      <c r="H1259" t="s">
        <v>10931</v>
      </c>
      <c r="I1259" t="s">
        <v>10932</v>
      </c>
      <c r="J1259" t="s">
        <v>10933</v>
      </c>
      <c r="K1259" t="s">
        <v>10934</v>
      </c>
      <c r="L1259" t="s">
        <v>10935</v>
      </c>
      <c r="M1259" t="s">
        <v>10936</v>
      </c>
      <c r="N1259" t="s">
        <v>10937</v>
      </c>
      <c r="O1259" t="s">
        <v>10938</v>
      </c>
      <c r="P1259" s="5">
        <f t="shared" si="19"/>
        <v>0.54579225603657666</v>
      </c>
    </row>
    <row r="1260" spans="1:16" x14ac:dyDescent="0.3">
      <c r="A1260" t="s">
        <v>10939</v>
      </c>
      <c r="B1260" t="s">
        <v>10940</v>
      </c>
      <c r="C1260" t="s">
        <v>8720</v>
      </c>
      <c r="D1260" s="2">
        <v>1049</v>
      </c>
      <c r="E1260" s="2">
        <v>2499</v>
      </c>
      <c r="F1260" s="1">
        <v>0.57999999999999996</v>
      </c>
      <c r="G1260">
        <v>3.6</v>
      </c>
      <c r="H1260" t="s">
        <v>10941</v>
      </c>
      <c r="I1260" t="s">
        <v>10942</v>
      </c>
      <c r="J1260" t="s">
        <v>10943</v>
      </c>
      <c r="K1260" t="s">
        <v>10944</v>
      </c>
      <c r="L1260" t="s">
        <v>10945</v>
      </c>
      <c r="M1260" t="s">
        <v>10946</v>
      </c>
      <c r="N1260" t="s">
        <v>10947</v>
      </c>
      <c r="O1260" t="s">
        <v>10948</v>
      </c>
      <c r="P1260" s="5">
        <f t="shared" si="19"/>
        <v>0.58023209283713484</v>
      </c>
    </row>
    <row r="1261" spans="1:16" x14ac:dyDescent="0.3">
      <c r="A1261" t="s">
        <v>10949</v>
      </c>
      <c r="B1261" t="s">
        <v>10950</v>
      </c>
      <c r="C1261" t="s">
        <v>8720</v>
      </c>
      <c r="D1261" s="2">
        <v>3599</v>
      </c>
      <c r="E1261" s="2">
        <v>7290</v>
      </c>
      <c r="F1261" s="1">
        <v>0.51</v>
      </c>
      <c r="G1261">
        <v>3.9</v>
      </c>
      <c r="H1261" t="s">
        <v>10951</v>
      </c>
      <c r="I1261" t="s">
        <v>10952</v>
      </c>
      <c r="J1261" t="s">
        <v>10953</v>
      </c>
      <c r="K1261" t="s">
        <v>10954</v>
      </c>
      <c r="L1261" t="s">
        <v>10955</v>
      </c>
      <c r="M1261" t="s">
        <v>10956</v>
      </c>
      <c r="N1261" t="s">
        <v>10957</v>
      </c>
      <c r="O1261" t="s">
        <v>10958</v>
      </c>
      <c r="P1261" s="5">
        <f t="shared" si="19"/>
        <v>0.50631001371742113</v>
      </c>
    </row>
    <row r="1262" spans="1:16" x14ac:dyDescent="0.3">
      <c r="A1262" t="s">
        <v>10959</v>
      </c>
      <c r="B1262" t="s">
        <v>10960</v>
      </c>
      <c r="C1262" t="s">
        <v>10961</v>
      </c>
      <c r="D1262" s="2">
        <v>4799</v>
      </c>
      <c r="E1262" s="2">
        <v>5795</v>
      </c>
      <c r="F1262" s="1">
        <v>0.17</v>
      </c>
      <c r="G1262">
        <v>3.9</v>
      </c>
      <c r="H1262" t="s">
        <v>10962</v>
      </c>
      <c r="I1262" t="s">
        <v>10963</v>
      </c>
      <c r="J1262" t="s">
        <v>10964</v>
      </c>
      <c r="K1262" t="s">
        <v>10965</v>
      </c>
      <c r="L1262" t="s">
        <v>10966</v>
      </c>
      <c r="M1262" t="s">
        <v>10967</v>
      </c>
      <c r="N1262" t="s">
        <v>10968</v>
      </c>
      <c r="O1262" t="s">
        <v>10969</v>
      </c>
      <c r="P1262" s="5">
        <f t="shared" si="19"/>
        <v>0.1718723037100949</v>
      </c>
    </row>
    <row r="1263" spans="1:16" x14ac:dyDescent="0.3">
      <c r="A1263" t="s">
        <v>10970</v>
      </c>
      <c r="B1263" t="s">
        <v>10971</v>
      </c>
      <c r="C1263" t="s">
        <v>8709</v>
      </c>
      <c r="D1263" s="2">
        <v>1699</v>
      </c>
      <c r="E1263" s="2">
        <v>3398</v>
      </c>
      <c r="F1263" s="1">
        <v>0.5</v>
      </c>
      <c r="G1263">
        <v>3.8</v>
      </c>
      <c r="H1263" t="s">
        <v>10972</v>
      </c>
      <c r="I1263" t="s">
        <v>10973</v>
      </c>
      <c r="J1263" t="s">
        <v>10974</v>
      </c>
      <c r="K1263" t="s">
        <v>10975</v>
      </c>
      <c r="L1263" t="s">
        <v>10976</v>
      </c>
      <c r="M1263" t="s">
        <v>10977</v>
      </c>
      <c r="N1263" t="s">
        <v>10978</v>
      </c>
      <c r="O1263" t="s">
        <v>10979</v>
      </c>
      <c r="P1263" s="5">
        <f t="shared" si="19"/>
        <v>0.5</v>
      </c>
    </row>
    <row r="1264" spans="1:16" x14ac:dyDescent="0.3">
      <c r="A1264" t="s">
        <v>10980</v>
      </c>
      <c r="B1264" t="s">
        <v>10981</v>
      </c>
      <c r="C1264" t="s">
        <v>8761</v>
      </c>
      <c r="D1264" s="2">
        <v>664</v>
      </c>
      <c r="E1264" s="2">
        <v>1490</v>
      </c>
      <c r="F1264" s="1">
        <v>0.55000000000000004</v>
      </c>
      <c r="G1264">
        <v>4.0999999999999996</v>
      </c>
      <c r="H1264" t="s">
        <v>10982</v>
      </c>
      <c r="I1264" t="s">
        <v>10983</v>
      </c>
      <c r="J1264" t="s">
        <v>10984</v>
      </c>
      <c r="K1264" t="s">
        <v>10985</v>
      </c>
      <c r="L1264" t="s">
        <v>10986</v>
      </c>
      <c r="M1264" t="s">
        <v>10987</v>
      </c>
      <c r="N1264" t="s">
        <v>10988</v>
      </c>
      <c r="O1264" t="s">
        <v>10989</v>
      </c>
      <c r="P1264" s="5">
        <f t="shared" si="19"/>
        <v>0.55436241610738257</v>
      </c>
    </row>
    <row r="1265" spans="1:16" x14ac:dyDescent="0.3">
      <c r="A1265" t="s">
        <v>10990</v>
      </c>
      <c r="B1265" t="s">
        <v>10991</v>
      </c>
      <c r="C1265" t="s">
        <v>10992</v>
      </c>
      <c r="D1265" s="2">
        <v>948</v>
      </c>
      <c r="E1265" s="2">
        <v>1620</v>
      </c>
      <c r="F1265" s="1">
        <v>0.41</v>
      </c>
      <c r="G1265">
        <v>4.0999999999999996</v>
      </c>
      <c r="H1265" t="s">
        <v>10993</v>
      </c>
      <c r="I1265" t="s">
        <v>10994</v>
      </c>
      <c r="J1265" t="s">
        <v>10995</v>
      </c>
      <c r="K1265" t="s">
        <v>10996</v>
      </c>
      <c r="L1265" t="s">
        <v>10997</v>
      </c>
      <c r="M1265" t="s">
        <v>10998</v>
      </c>
      <c r="N1265" t="s">
        <v>10999</v>
      </c>
      <c r="O1265" t="s">
        <v>11000</v>
      </c>
      <c r="P1265" s="5">
        <f t="shared" si="19"/>
        <v>0.4148148148148148</v>
      </c>
    </row>
    <row r="1266" spans="1:16" x14ac:dyDescent="0.3">
      <c r="A1266" t="s">
        <v>11001</v>
      </c>
      <c r="B1266" t="s">
        <v>11002</v>
      </c>
      <c r="C1266" t="s">
        <v>8698</v>
      </c>
      <c r="D1266" s="2">
        <v>850</v>
      </c>
      <c r="E1266" s="2">
        <v>1000</v>
      </c>
      <c r="F1266" s="1">
        <v>0.15</v>
      </c>
      <c r="G1266">
        <v>4.0999999999999996</v>
      </c>
      <c r="H1266" t="s">
        <v>11003</v>
      </c>
      <c r="I1266" t="s">
        <v>11004</v>
      </c>
      <c r="J1266" t="s">
        <v>11005</v>
      </c>
      <c r="K1266" t="s">
        <v>11006</v>
      </c>
      <c r="L1266" t="s">
        <v>11007</v>
      </c>
      <c r="M1266" t="s">
        <v>11008</v>
      </c>
      <c r="N1266" t="s">
        <v>11009</v>
      </c>
      <c r="O1266" t="s">
        <v>11010</v>
      </c>
      <c r="P1266" s="5">
        <f t="shared" si="19"/>
        <v>0.15</v>
      </c>
    </row>
    <row r="1267" spans="1:16" x14ac:dyDescent="0.3">
      <c r="A1267" t="s">
        <v>11011</v>
      </c>
      <c r="B1267" t="s">
        <v>11012</v>
      </c>
      <c r="C1267" t="s">
        <v>9643</v>
      </c>
      <c r="D1267" s="2">
        <v>600</v>
      </c>
      <c r="E1267" s="2">
        <v>640</v>
      </c>
      <c r="F1267" s="1">
        <v>0.06</v>
      </c>
      <c r="G1267">
        <v>3.8</v>
      </c>
      <c r="H1267" t="s">
        <v>11013</v>
      </c>
      <c r="I1267" t="s">
        <v>11014</v>
      </c>
      <c r="J1267" t="s">
        <v>11015</v>
      </c>
      <c r="K1267" t="s">
        <v>11016</v>
      </c>
      <c r="L1267" t="s">
        <v>11017</v>
      </c>
      <c r="M1267" t="s">
        <v>11018</v>
      </c>
      <c r="N1267" t="s">
        <v>11019</v>
      </c>
      <c r="O1267" t="s">
        <v>11020</v>
      </c>
      <c r="P1267" s="5">
        <f t="shared" si="19"/>
        <v>6.25E-2</v>
      </c>
    </row>
    <row r="1268" spans="1:16" x14ac:dyDescent="0.3">
      <c r="A1268" t="s">
        <v>11021</v>
      </c>
      <c r="B1268" t="s">
        <v>11022</v>
      </c>
      <c r="C1268" t="s">
        <v>8551</v>
      </c>
      <c r="D1268" s="2">
        <v>3711</v>
      </c>
      <c r="E1268" s="2">
        <v>4495</v>
      </c>
      <c r="F1268" s="1">
        <v>0.17</v>
      </c>
      <c r="G1268">
        <v>4.3</v>
      </c>
      <c r="H1268" t="s">
        <v>11023</v>
      </c>
      <c r="I1268" t="s">
        <v>11024</v>
      </c>
      <c r="J1268" t="s">
        <v>11025</v>
      </c>
      <c r="K1268" t="s">
        <v>11026</v>
      </c>
      <c r="L1268" t="s">
        <v>11027</v>
      </c>
      <c r="M1268" t="s">
        <v>11028</v>
      </c>
      <c r="N1268" t="s">
        <v>11029</v>
      </c>
      <c r="O1268" t="s">
        <v>11030</v>
      </c>
      <c r="P1268" s="5">
        <f t="shared" si="19"/>
        <v>0.17441601779755284</v>
      </c>
    </row>
    <row r="1269" spans="1:16" x14ac:dyDescent="0.3">
      <c r="A1269" t="s">
        <v>11031</v>
      </c>
      <c r="B1269" t="s">
        <v>11032</v>
      </c>
      <c r="C1269" t="s">
        <v>8584</v>
      </c>
      <c r="D1269" s="2">
        <v>799</v>
      </c>
      <c r="E1269" s="2">
        <v>2999</v>
      </c>
      <c r="F1269" s="1">
        <v>0.73</v>
      </c>
      <c r="G1269">
        <v>4.5</v>
      </c>
      <c r="H1269" t="s">
        <v>11033</v>
      </c>
      <c r="I1269" t="s">
        <v>11034</v>
      </c>
      <c r="J1269" t="s">
        <v>11035</v>
      </c>
      <c r="K1269" t="s">
        <v>11036</v>
      </c>
      <c r="L1269" t="s">
        <v>11037</v>
      </c>
      <c r="M1269" t="s">
        <v>11038</v>
      </c>
      <c r="N1269" t="s">
        <v>11039</v>
      </c>
      <c r="O1269" t="s">
        <v>11040</v>
      </c>
      <c r="P1269" s="5">
        <f t="shared" si="19"/>
        <v>0.73357785928642882</v>
      </c>
    </row>
    <row r="1270" spans="1:16" x14ac:dyDescent="0.3">
      <c r="A1270" t="s">
        <v>11041</v>
      </c>
      <c r="B1270" t="s">
        <v>11042</v>
      </c>
      <c r="C1270" t="s">
        <v>9632</v>
      </c>
      <c r="D1270" s="2">
        <v>980</v>
      </c>
      <c r="E1270" s="2">
        <v>980</v>
      </c>
      <c r="F1270" s="1">
        <v>0</v>
      </c>
      <c r="G1270">
        <v>4.2</v>
      </c>
      <c r="H1270" t="s">
        <v>11043</v>
      </c>
      <c r="I1270" t="s">
        <v>11044</v>
      </c>
      <c r="J1270" t="s">
        <v>11045</v>
      </c>
      <c r="K1270" t="s">
        <v>11046</v>
      </c>
      <c r="L1270" t="s">
        <v>11047</v>
      </c>
      <c r="M1270" t="s">
        <v>11048</v>
      </c>
      <c r="N1270" t="s">
        <v>11049</v>
      </c>
      <c r="O1270" t="s">
        <v>11050</v>
      </c>
      <c r="P1270" s="5">
        <f t="shared" si="19"/>
        <v>0</v>
      </c>
    </row>
    <row r="1271" spans="1:16" x14ac:dyDescent="0.3">
      <c r="A1271" t="s">
        <v>11051</v>
      </c>
      <c r="B1271" t="s">
        <v>11052</v>
      </c>
      <c r="C1271" t="s">
        <v>8885</v>
      </c>
      <c r="D1271" s="2">
        <v>351</v>
      </c>
      <c r="E1271" s="2">
        <v>899</v>
      </c>
      <c r="F1271" s="1">
        <v>0.61</v>
      </c>
      <c r="G1271">
        <v>3.9</v>
      </c>
      <c r="H1271" t="s">
        <v>11053</v>
      </c>
      <c r="I1271" t="s">
        <v>11054</v>
      </c>
      <c r="J1271" t="s">
        <v>11055</v>
      </c>
      <c r="K1271" t="s">
        <v>11056</v>
      </c>
      <c r="L1271" t="s">
        <v>11057</v>
      </c>
      <c r="M1271" t="s">
        <v>11058</v>
      </c>
      <c r="N1271" t="s">
        <v>11059</v>
      </c>
      <c r="O1271" t="s">
        <v>11060</v>
      </c>
      <c r="P1271" s="5">
        <f t="shared" si="19"/>
        <v>0.60956618464961065</v>
      </c>
    </row>
    <row r="1272" spans="1:16" x14ac:dyDescent="0.3">
      <c r="A1272" t="s">
        <v>11061</v>
      </c>
      <c r="B1272" t="s">
        <v>11062</v>
      </c>
      <c r="C1272" t="s">
        <v>11063</v>
      </c>
      <c r="D1272" s="2">
        <v>229</v>
      </c>
      <c r="E1272" s="2">
        <v>499</v>
      </c>
      <c r="F1272" s="1">
        <v>0.54</v>
      </c>
      <c r="G1272">
        <v>3.5</v>
      </c>
      <c r="H1272" t="s">
        <v>11064</v>
      </c>
      <c r="I1272" t="s">
        <v>11065</v>
      </c>
      <c r="J1272" t="s">
        <v>11066</v>
      </c>
      <c r="K1272" t="s">
        <v>11067</v>
      </c>
      <c r="L1272" t="s">
        <v>11068</v>
      </c>
      <c r="M1272" t="s">
        <v>11069</v>
      </c>
      <c r="N1272" t="s">
        <v>11070</v>
      </c>
      <c r="O1272" t="s">
        <v>11071</v>
      </c>
      <c r="P1272" s="5">
        <f t="shared" si="19"/>
        <v>0.5410821643286573</v>
      </c>
    </row>
    <row r="1273" spans="1:16" x14ac:dyDescent="0.3">
      <c r="A1273" t="s">
        <v>11072</v>
      </c>
      <c r="B1273" t="s">
        <v>11073</v>
      </c>
      <c r="C1273" t="s">
        <v>8896</v>
      </c>
      <c r="D1273" s="2">
        <v>3349</v>
      </c>
      <c r="E1273" s="2">
        <v>3995</v>
      </c>
      <c r="F1273" s="1">
        <v>0.16</v>
      </c>
      <c r="G1273">
        <v>4.3</v>
      </c>
      <c r="H1273" t="s">
        <v>11074</v>
      </c>
      <c r="I1273" t="s">
        <v>11075</v>
      </c>
      <c r="J1273" t="s">
        <v>11076</v>
      </c>
      <c r="K1273" t="s">
        <v>11077</v>
      </c>
      <c r="L1273" t="s">
        <v>11078</v>
      </c>
      <c r="M1273" t="s">
        <v>11079</v>
      </c>
      <c r="N1273" t="s">
        <v>11080</v>
      </c>
      <c r="O1273" t="s">
        <v>11081</v>
      </c>
      <c r="P1273" s="5">
        <f t="shared" si="19"/>
        <v>0.16170212765957448</v>
      </c>
    </row>
    <row r="1274" spans="1:16" x14ac:dyDescent="0.3">
      <c r="A1274" t="s">
        <v>11082</v>
      </c>
      <c r="B1274" t="s">
        <v>11083</v>
      </c>
      <c r="C1274" t="s">
        <v>8772</v>
      </c>
      <c r="D1274" s="2">
        <v>5499</v>
      </c>
      <c r="E1274" s="2">
        <v>11500</v>
      </c>
      <c r="F1274" s="1">
        <v>0.52</v>
      </c>
      <c r="G1274">
        <v>3.9</v>
      </c>
      <c r="H1274" t="s">
        <v>11084</v>
      </c>
      <c r="I1274" t="s">
        <v>11085</v>
      </c>
      <c r="J1274" t="s">
        <v>11086</v>
      </c>
      <c r="K1274" t="s">
        <v>11087</v>
      </c>
      <c r="L1274" t="s">
        <v>11088</v>
      </c>
      <c r="M1274" t="s">
        <v>11089</v>
      </c>
      <c r="N1274" t="s">
        <v>11090</v>
      </c>
      <c r="O1274" t="s">
        <v>11091</v>
      </c>
      <c r="P1274" s="5">
        <f t="shared" si="19"/>
        <v>0.52182608695652177</v>
      </c>
    </row>
    <row r="1275" spans="1:16" x14ac:dyDescent="0.3">
      <c r="A1275" t="s">
        <v>11092</v>
      </c>
      <c r="B1275" t="s">
        <v>11093</v>
      </c>
      <c r="C1275" t="s">
        <v>8573</v>
      </c>
      <c r="D1275" s="2">
        <v>299</v>
      </c>
      <c r="E1275" s="2">
        <v>499</v>
      </c>
      <c r="F1275" s="1">
        <v>0.4</v>
      </c>
      <c r="G1275">
        <v>3.9</v>
      </c>
      <c r="H1275" t="s">
        <v>11094</v>
      </c>
      <c r="I1275" t="s">
        <v>11095</v>
      </c>
      <c r="J1275" t="s">
        <v>11096</v>
      </c>
      <c r="K1275" t="s">
        <v>11097</v>
      </c>
      <c r="L1275" t="s">
        <v>11098</v>
      </c>
      <c r="M1275" t="s">
        <v>11099</v>
      </c>
      <c r="N1275" t="s">
        <v>11100</v>
      </c>
      <c r="O1275" t="s">
        <v>11101</v>
      </c>
      <c r="P1275" s="5">
        <f t="shared" si="19"/>
        <v>0.40080160320641284</v>
      </c>
    </row>
    <row r="1276" spans="1:16" x14ac:dyDescent="0.3">
      <c r="A1276" t="s">
        <v>11102</v>
      </c>
      <c r="B1276" t="s">
        <v>11103</v>
      </c>
      <c r="C1276" t="s">
        <v>11104</v>
      </c>
      <c r="D1276" s="2">
        <v>2249</v>
      </c>
      <c r="E1276" s="2">
        <v>3550</v>
      </c>
      <c r="F1276" s="1">
        <v>0.37</v>
      </c>
      <c r="G1276">
        <v>4</v>
      </c>
      <c r="H1276" t="s">
        <v>11105</v>
      </c>
      <c r="I1276" t="s">
        <v>11106</v>
      </c>
      <c r="J1276" t="s">
        <v>11107</v>
      </c>
      <c r="K1276" t="s">
        <v>11108</v>
      </c>
      <c r="L1276" t="s">
        <v>11109</v>
      </c>
      <c r="M1276" t="s">
        <v>11110</v>
      </c>
      <c r="N1276" t="s">
        <v>11111</v>
      </c>
      <c r="O1276" t="s">
        <v>11112</v>
      </c>
      <c r="P1276" s="5">
        <f t="shared" si="19"/>
        <v>0.36647887323943662</v>
      </c>
    </row>
    <row r="1277" spans="1:16" x14ac:dyDescent="0.3">
      <c r="A1277" t="s">
        <v>11113</v>
      </c>
      <c r="B1277" t="s">
        <v>11114</v>
      </c>
      <c r="C1277" t="s">
        <v>9029</v>
      </c>
      <c r="D1277" s="2">
        <v>699</v>
      </c>
      <c r="E1277" s="2">
        <v>1599</v>
      </c>
      <c r="F1277" s="1">
        <v>0.56000000000000005</v>
      </c>
      <c r="G1277">
        <v>4.7</v>
      </c>
      <c r="H1277" t="s">
        <v>11115</v>
      </c>
      <c r="I1277" t="s">
        <v>11116</v>
      </c>
      <c r="J1277" t="s">
        <v>11117</v>
      </c>
      <c r="K1277" t="s">
        <v>11118</v>
      </c>
      <c r="L1277" t="s">
        <v>11119</v>
      </c>
      <c r="M1277" t="s">
        <v>11120</v>
      </c>
      <c r="N1277" t="s">
        <v>11121</v>
      </c>
      <c r="O1277" t="s">
        <v>11122</v>
      </c>
      <c r="P1277" s="5">
        <f t="shared" si="19"/>
        <v>0.56285178236397748</v>
      </c>
    </row>
    <row r="1278" spans="1:16" x14ac:dyDescent="0.3">
      <c r="A1278" t="s">
        <v>11123</v>
      </c>
      <c r="B1278" t="s">
        <v>11124</v>
      </c>
      <c r="C1278" t="s">
        <v>8551</v>
      </c>
      <c r="D1278" s="2">
        <v>1235</v>
      </c>
      <c r="E1278" s="2">
        <v>1499</v>
      </c>
      <c r="F1278" s="1">
        <v>0.18</v>
      </c>
      <c r="G1278">
        <v>4.0999999999999996</v>
      </c>
      <c r="H1278" t="s">
        <v>11125</v>
      </c>
      <c r="I1278" t="s">
        <v>11126</v>
      </c>
      <c r="J1278" t="s">
        <v>11127</v>
      </c>
      <c r="K1278" t="s">
        <v>11128</v>
      </c>
      <c r="L1278" t="s">
        <v>11129</v>
      </c>
      <c r="M1278" t="s">
        <v>11130</v>
      </c>
      <c r="N1278" t="s">
        <v>11131</v>
      </c>
      <c r="O1278" t="s">
        <v>11132</v>
      </c>
      <c r="P1278" s="5">
        <f t="shared" si="19"/>
        <v>0.1761174116077385</v>
      </c>
    </row>
    <row r="1279" spans="1:16" x14ac:dyDescent="0.3">
      <c r="A1279" t="s">
        <v>11133</v>
      </c>
      <c r="B1279" t="s">
        <v>11134</v>
      </c>
      <c r="C1279" t="s">
        <v>9191</v>
      </c>
      <c r="D1279" s="2">
        <v>1349</v>
      </c>
      <c r="E1279" s="2">
        <v>2999</v>
      </c>
      <c r="F1279" s="1">
        <v>0.55000000000000004</v>
      </c>
      <c r="G1279">
        <v>3.8</v>
      </c>
      <c r="H1279" t="s">
        <v>11135</v>
      </c>
      <c r="I1279" t="s">
        <v>11136</v>
      </c>
      <c r="J1279" t="s">
        <v>11137</v>
      </c>
      <c r="K1279" t="s">
        <v>11138</v>
      </c>
      <c r="L1279" t="s">
        <v>11139</v>
      </c>
      <c r="M1279" t="s">
        <v>11140</v>
      </c>
      <c r="N1279" t="s">
        <v>11141</v>
      </c>
      <c r="O1279" t="s">
        <v>11142</v>
      </c>
      <c r="P1279" s="5">
        <f t="shared" si="19"/>
        <v>0.55018339446482156</v>
      </c>
    </row>
    <row r="1280" spans="1:16" x14ac:dyDescent="0.3">
      <c r="A1280" t="s">
        <v>11143</v>
      </c>
      <c r="B1280" t="s">
        <v>11144</v>
      </c>
      <c r="C1280" t="s">
        <v>8772</v>
      </c>
      <c r="D1280" s="2">
        <v>6800</v>
      </c>
      <c r="E1280" s="2">
        <v>11500</v>
      </c>
      <c r="F1280" s="1">
        <v>0.41</v>
      </c>
      <c r="G1280">
        <v>4.0999999999999996</v>
      </c>
      <c r="H1280" t="s">
        <v>11145</v>
      </c>
      <c r="I1280" t="s">
        <v>11146</v>
      </c>
      <c r="J1280" t="s">
        <v>11147</v>
      </c>
      <c r="K1280" t="s">
        <v>11148</v>
      </c>
      <c r="L1280" t="s">
        <v>11149</v>
      </c>
      <c r="M1280" t="s">
        <v>11150</v>
      </c>
      <c r="N1280" t="s">
        <v>11151</v>
      </c>
      <c r="O1280" t="s">
        <v>11152</v>
      </c>
      <c r="P1280" s="5">
        <f t="shared" si="19"/>
        <v>0.40869565217391307</v>
      </c>
    </row>
    <row r="1281" spans="1:16" x14ac:dyDescent="0.3">
      <c r="A1281" t="s">
        <v>11153</v>
      </c>
      <c r="B1281" t="s">
        <v>11154</v>
      </c>
      <c r="C1281" t="s">
        <v>8968</v>
      </c>
      <c r="D1281" s="2">
        <v>2099</v>
      </c>
      <c r="E1281" s="2">
        <v>2499</v>
      </c>
      <c r="F1281" s="1">
        <v>0.16</v>
      </c>
      <c r="G1281" t="s">
        <v>11155</v>
      </c>
      <c r="H1281" t="s">
        <v>11156</v>
      </c>
      <c r="I1281" t="s">
        <v>11157</v>
      </c>
      <c r="J1281" t="s">
        <v>11158</v>
      </c>
      <c r="K1281" t="s">
        <v>11159</v>
      </c>
      <c r="L1281" t="s">
        <v>11160</v>
      </c>
      <c r="M1281" t="s">
        <v>11161</v>
      </c>
      <c r="N1281" t="s">
        <v>11162</v>
      </c>
      <c r="O1281" t="s">
        <v>11163</v>
      </c>
      <c r="P1281" s="5">
        <f t="shared" si="19"/>
        <v>0.1600640256102441</v>
      </c>
    </row>
    <row r="1282" spans="1:16" x14ac:dyDescent="0.3">
      <c r="A1282" t="s">
        <v>11164</v>
      </c>
      <c r="B1282" t="s">
        <v>11165</v>
      </c>
      <c r="C1282" t="s">
        <v>9060</v>
      </c>
      <c r="D1282" s="2">
        <v>1699</v>
      </c>
      <c r="E1282" s="2">
        <v>1975</v>
      </c>
      <c r="F1282" s="1">
        <v>0.14000000000000001</v>
      </c>
      <c r="G1282">
        <v>4.0999999999999996</v>
      </c>
      <c r="H1282" t="s">
        <v>11166</v>
      </c>
      <c r="I1282" t="s">
        <v>11167</v>
      </c>
      <c r="J1282" t="s">
        <v>11168</v>
      </c>
      <c r="K1282" t="s">
        <v>11169</v>
      </c>
      <c r="L1282" t="s">
        <v>11170</v>
      </c>
      <c r="M1282" t="s">
        <v>11171</v>
      </c>
      <c r="N1282" t="s">
        <v>11172</v>
      </c>
      <c r="O1282" t="s">
        <v>11173</v>
      </c>
      <c r="P1282" s="5">
        <f t="shared" ref="P1282:P1345" si="20">(E1282-D1282)/E1282</f>
        <v>0.13974683544303798</v>
      </c>
    </row>
    <row r="1283" spans="1:16" x14ac:dyDescent="0.3">
      <c r="A1283" t="s">
        <v>11174</v>
      </c>
      <c r="B1283" t="s">
        <v>11175</v>
      </c>
      <c r="C1283" t="s">
        <v>8562</v>
      </c>
      <c r="D1283" s="2">
        <v>1069</v>
      </c>
      <c r="E1283" s="2">
        <v>1699</v>
      </c>
      <c r="F1283" s="1">
        <v>0.37</v>
      </c>
      <c r="G1283">
        <v>3.9</v>
      </c>
      <c r="H1283" t="s">
        <v>11176</v>
      </c>
      <c r="I1283" t="s">
        <v>11177</v>
      </c>
      <c r="J1283" t="s">
        <v>11178</v>
      </c>
      <c r="K1283" t="s">
        <v>11179</v>
      </c>
      <c r="L1283" t="s">
        <v>11180</v>
      </c>
      <c r="M1283" t="s">
        <v>11181</v>
      </c>
      <c r="N1283" t="s">
        <v>11182</v>
      </c>
      <c r="O1283" t="s">
        <v>11183</v>
      </c>
      <c r="P1283" s="5">
        <f t="shared" si="20"/>
        <v>0.37080635668040024</v>
      </c>
    </row>
    <row r="1284" spans="1:16" x14ac:dyDescent="0.3">
      <c r="A1284" t="s">
        <v>11184</v>
      </c>
      <c r="B1284" t="s">
        <v>11185</v>
      </c>
      <c r="C1284" t="s">
        <v>8562</v>
      </c>
      <c r="D1284" s="2">
        <v>1349</v>
      </c>
      <c r="E1284" s="2">
        <v>2495</v>
      </c>
      <c r="F1284" s="1">
        <v>0.46</v>
      </c>
      <c r="G1284">
        <v>3.8</v>
      </c>
      <c r="H1284" t="s">
        <v>11186</v>
      </c>
      <c r="I1284" t="s">
        <v>11187</v>
      </c>
      <c r="J1284" t="s">
        <v>11188</v>
      </c>
      <c r="K1284" t="s">
        <v>11189</v>
      </c>
      <c r="L1284" t="s">
        <v>11190</v>
      </c>
      <c r="M1284" t="s">
        <v>11191</v>
      </c>
      <c r="N1284" t="s">
        <v>11192</v>
      </c>
      <c r="O1284" t="s">
        <v>11193</v>
      </c>
      <c r="P1284" s="5">
        <f t="shared" si="20"/>
        <v>0.45931863727454908</v>
      </c>
    </row>
    <row r="1285" spans="1:16" x14ac:dyDescent="0.3">
      <c r="A1285" t="s">
        <v>11194</v>
      </c>
      <c r="B1285" t="s">
        <v>11195</v>
      </c>
      <c r="C1285" t="s">
        <v>8843</v>
      </c>
      <c r="D1285" s="2">
        <v>1499</v>
      </c>
      <c r="E1285" s="2">
        <v>3500</v>
      </c>
      <c r="F1285" s="1">
        <v>0.56999999999999995</v>
      </c>
      <c r="G1285">
        <v>4.0999999999999996</v>
      </c>
      <c r="H1285" t="s">
        <v>11196</v>
      </c>
      <c r="I1285" t="s">
        <v>11197</v>
      </c>
      <c r="J1285" t="s">
        <v>11198</v>
      </c>
      <c r="K1285" t="s">
        <v>11199</v>
      </c>
      <c r="L1285" t="s">
        <v>11200</v>
      </c>
      <c r="M1285" t="s">
        <v>11201</v>
      </c>
      <c r="N1285" t="s">
        <v>11202</v>
      </c>
      <c r="O1285" t="s">
        <v>11203</v>
      </c>
      <c r="P1285" s="5">
        <f t="shared" si="20"/>
        <v>0.57171428571428573</v>
      </c>
    </row>
    <row r="1286" spans="1:16" x14ac:dyDescent="0.3">
      <c r="A1286" t="s">
        <v>11204</v>
      </c>
      <c r="B1286" t="s">
        <v>11205</v>
      </c>
      <c r="C1286" t="s">
        <v>9060</v>
      </c>
      <c r="D1286" s="2">
        <v>2092</v>
      </c>
      <c r="E1286" s="2">
        <v>4600</v>
      </c>
      <c r="F1286" s="1">
        <v>0.55000000000000004</v>
      </c>
      <c r="G1286">
        <v>4.3</v>
      </c>
      <c r="H1286" t="s">
        <v>11206</v>
      </c>
      <c r="I1286" t="s">
        <v>11207</v>
      </c>
      <c r="J1286" t="s">
        <v>11208</v>
      </c>
      <c r="K1286" t="s">
        <v>11209</v>
      </c>
      <c r="L1286" t="s">
        <v>11210</v>
      </c>
      <c r="M1286" t="s">
        <v>11211</v>
      </c>
      <c r="N1286" t="s">
        <v>11212</v>
      </c>
      <c r="O1286" t="s">
        <v>11213</v>
      </c>
      <c r="P1286" s="5">
        <f t="shared" si="20"/>
        <v>0.54521739130434788</v>
      </c>
    </row>
    <row r="1287" spans="1:16" x14ac:dyDescent="0.3">
      <c r="A1287" t="s">
        <v>11214</v>
      </c>
      <c r="B1287" t="s">
        <v>11215</v>
      </c>
      <c r="C1287" t="s">
        <v>9943</v>
      </c>
      <c r="D1287" s="2">
        <v>3859</v>
      </c>
      <c r="E1287" s="2">
        <v>10295</v>
      </c>
      <c r="F1287" s="1">
        <v>0.63</v>
      </c>
      <c r="G1287">
        <v>3.9</v>
      </c>
      <c r="H1287" t="s">
        <v>11216</v>
      </c>
      <c r="I1287" t="s">
        <v>11217</v>
      </c>
      <c r="J1287" t="s">
        <v>11218</v>
      </c>
      <c r="K1287" t="s">
        <v>11219</v>
      </c>
      <c r="L1287" t="s">
        <v>11220</v>
      </c>
      <c r="M1287" t="s">
        <v>11221</v>
      </c>
      <c r="N1287" t="s">
        <v>11222</v>
      </c>
      <c r="O1287" t="s">
        <v>11223</v>
      </c>
      <c r="P1287" s="5">
        <f t="shared" si="20"/>
        <v>0.62515784361340454</v>
      </c>
    </row>
    <row r="1288" spans="1:16" x14ac:dyDescent="0.3">
      <c r="A1288" t="s">
        <v>11224</v>
      </c>
      <c r="B1288" t="s">
        <v>11225</v>
      </c>
      <c r="C1288" t="s">
        <v>8937</v>
      </c>
      <c r="D1288" s="2">
        <v>499</v>
      </c>
      <c r="E1288" s="2">
        <v>2199</v>
      </c>
      <c r="F1288" s="1">
        <v>0.77</v>
      </c>
      <c r="G1288">
        <v>2.8</v>
      </c>
      <c r="H1288" t="s">
        <v>11226</v>
      </c>
      <c r="I1288" t="s">
        <v>11227</v>
      </c>
      <c r="J1288" t="s">
        <v>11228</v>
      </c>
      <c r="K1288" t="s">
        <v>11229</v>
      </c>
      <c r="L1288" t="s">
        <v>11230</v>
      </c>
      <c r="M1288" t="s">
        <v>11231</v>
      </c>
      <c r="N1288" t="s">
        <v>11232</v>
      </c>
      <c r="O1288" t="s">
        <v>11233</v>
      </c>
      <c r="P1288" s="5">
        <f t="shared" si="20"/>
        <v>0.77307867212369263</v>
      </c>
    </row>
    <row r="1289" spans="1:16" x14ac:dyDescent="0.3">
      <c r="A1289" t="s">
        <v>11234</v>
      </c>
      <c r="B1289" t="s">
        <v>11235</v>
      </c>
      <c r="C1289" t="s">
        <v>9294</v>
      </c>
      <c r="D1289" s="2">
        <v>1804</v>
      </c>
      <c r="E1289" s="2">
        <v>2380</v>
      </c>
      <c r="F1289" s="1">
        <v>0.24</v>
      </c>
      <c r="G1289">
        <v>4</v>
      </c>
      <c r="H1289" t="s">
        <v>11236</v>
      </c>
      <c r="I1289" t="s">
        <v>11237</v>
      </c>
      <c r="J1289" t="s">
        <v>11238</v>
      </c>
      <c r="K1289" t="s">
        <v>11239</v>
      </c>
      <c r="L1289" t="s">
        <v>11240</v>
      </c>
      <c r="M1289" t="s">
        <v>11241</v>
      </c>
      <c r="N1289" t="s">
        <v>11242</v>
      </c>
      <c r="O1289" t="s">
        <v>11243</v>
      </c>
      <c r="P1289" s="5">
        <f t="shared" si="20"/>
        <v>0.24201680672268908</v>
      </c>
    </row>
    <row r="1290" spans="1:16" x14ac:dyDescent="0.3">
      <c r="A1290" t="s">
        <v>11244</v>
      </c>
      <c r="B1290" t="s">
        <v>11245</v>
      </c>
      <c r="C1290" t="s">
        <v>8937</v>
      </c>
      <c r="D1290" s="2">
        <v>6525</v>
      </c>
      <c r="E1290" s="2">
        <v>8820</v>
      </c>
      <c r="F1290" s="1">
        <v>0.26</v>
      </c>
      <c r="G1290">
        <v>4.5</v>
      </c>
      <c r="H1290" t="s">
        <v>11246</v>
      </c>
      <c r="I1290" t="s">
        <v>11247</v>
      </c>
      <c r="J1290" t="s">
        <v>11248</v>
      </c>
      <c r="K1290" t="s">
        <v>11249</v>
      </c>
      <c r="L1290" t="s">
        <v>11250</v>
      </c>
      <c r="M1290" t="s">
        <v>11251</v>
      </c>
      <c r="N1290" t="s">
        <v>11252</v>
      </c>
      <c r="O1290" t="s">
        <v>11253</v>
      </c>
      <c r="P1290" s="5">
        <f t="shared" si="20"/>
        <v>0.26020408163265307</v>
      </c>
    </row>
    <row r="1291" spans="1:16" x14ac:dyDescent="0.3">
      <c r="A1291" t="s">
        <v>11254</v>
      </c>
      <c r="B1291" t="s">
        <v>11255</v>
      </c>
      <c r="C1291" t="s">
        <v>10093</v>
      </c>
      <c r="D1291" s="2">
        <v>4999</v>
      </c>
      <c r="E1291" s="2">
        <v>24999</v>
      </c>
      <c r="F1291" s="1">
        <v>0.8</v>
      </c>
      <c r="G1291">
        <v>4.5999999999999996</v>
      </c>
      <c r="H1291" t="s">
        <v>11256</v>
      </c>
      <c r="I1291" t="s">
        <v>11257</v>
      </c>
      <c r="J1291" t="s">
        <v>11258</v>
      </c>
      <c r="K1291" t="s">
        <v>11259</v>
      </c>
      <c r="L1291" t="s">
        <v>11260</v>
      </c>
      <c r="M1291" t="s">
        <v>11261</v>
      </c>
      <c r="N1291" t="s">
        <v>11262</v>
      </c>
      <c r="O1291" t="s">
        <v>11263</v>
      </c>
      <c r="P1291" s="5">
        <f t="shared" si="20"/>
        <v>0.80003200128005125</v>
      </c>
    </row>
    <row r="1292" spans="1:16" x14ac:dyDescent="0.3">
      <c r="A1292" t="s">
        <v>11264</v>
      </c>
      <c r="B1292" t="s">
        <v>11265</v>
      </c>
      <c r="C1292" t="s">
        <v>9611</v>
      </c>
      <c r="D1292" s="2">
        <v>1189</v>
      </c>
      <c r="E1292" s="2">
        <v>2400</v>
      </c>
      <c r="F1292" s="1">
        <v>0.5</v>
      </c>
      <c r="G1292">
        <v>4.0999999999999996</v>
      </c>
      <c r="H1292" t="s">
        <v>11266</v>
      </c>
      <c r="I1292" t="s">
        <v>11267</v>
      </c>
      <c r="J1292" t="s">
        <v>11268</v>
      </c>
      <c r="K1292" t="s">
        <v>11269</v>
      </c>
      <c r="L1292" t="s">
        <v>11270</v>
      </c>
      <c r="M1292" t="s">
        <v>11271</v>
      </c>
      <c r="N1292" t="s">
        <v>11272</v>
      </c>
      <c r="O1292" t="s">
        <v>11273</v>
      </c>
      <c r="P1292" s="5">
        <f t="shared" si="20"/>
        <v>0.50458333333333338</v>
      </c>
    </row>
    <row r="1293" spans="1:16" x14ac:dyDescent="0.3">
      <c r="A1293" t="s">
        <v>11274</v>
      </c>
      <c r="B1293" t="s">
        <v>11275</v>
      </c>
      <c r="C1293" t="s">
        <v>8562</v>
      </c>
      <c r="D1293" s="2">
        <v>2590</v>
      </c>
      <c r="E1293" s="2">
        <v>4200</v>
      </c>
      <c r="F1293" s="1">
        <v>0.38</v>
      </c>
      <c r="G1293">
        <v>4.0999999999999996</v>
      </c>
      <c r="H1293" t="s">
        <v>11276</v>
      </c>
      <c r="I1293" t="s">
        <v>11277</v>
      </c>
      <c r="J1293" t="s">
        <v>11278</v>
      </c>
      <c r="K1293" t="s">
        <v>11279</v>
      </c>
      <c r="L1293" t="s">
        <v>11280</v>
      </c>
      <c r="M1293" t="s">
        <v>11281</v>
      </c>
      <c r="N1293" t="s">
        <v>11282</v>
      </c>
      <c r="O1293" t="s">
        <v>11283</v>
      </c>
      <c r="P1293" s="5">
        <f t="shared" si="20"/>
        <v>0.38333333333333336</v>
      </c>
    </row>
    <row r="1294" spans="1:16" x14ac:dyDescent="0.3">
      <c r="A1294" t="s">
        <v>11284</v>
      </c>
      <c r="B1294" t="s">
        <v>11285</v>
      </c>
      <c r="C1294" t="s">
        <v>8562</v>
      </c>
      <c r="D1294" s="2">
        <v>899</v>
      </c>
      <c r="E1294" s="2">
        <v>1599</v>
      </c>
      <c r="F1294" s="1">
        <v>0.44</v>
      </c>
      <c r="G1294">
        <v>3.4</v>
      </c>
      <c r="H1294" t="s">
        <v>11286</v>
      </c>
      <c r="I1294" t="s">
        <v>11287</v>
      </c>
      <c r="J1294" t="s">
        <v>11288</v>
      </c>
      <c r="K1294" t="s">
        <v>11289</v>
      </c>
      <c r="L1294" t="s">
        <v>11290</v>
      </c>
      <c r="M1294" t="s">
        <v>11291</v>
      </c>
      <c r="N1294" t="s">
        <v>11292</v>
      </c>
      <c r="O1294" t="s">
        <v>11293</v>
      </c>
      <c r="P1294" s="5">
        <f t="shared" si="20"/>
        <v>0.43777360850531583</v>
      </c>
    </row>
    <row r="1295" spans="1:16" x14ac:dyDescent="0.3">
      <c r="A1295" t="s">
        <v>11294</v>
      </c>
      <c r="B1295" t="s">
        <v>11295</v>
      </c>
      <c r="C1295" t="s">
        <v>8562</v>
      </c>
      <c r="D1295" s="2">
        <v>998</v>
      </c>
      <c r="E1295" s="2">
        <v>2999</v>
      </c>
      <c r="F1295" s="1">
        <v>0.67</v>
      </c>
      <c r="G1295">
        <v>4.5999999999999996</v>
      </c>
      <c r="H1295" t="s">
        <v>11296</v>
      </c>
      <c r="I1295" t="s">
        <v>11297</v>
      </c>
      <c r="J1295" t="s">
        <v>11298</v>
      </c>
      <c r="K1295" t="s">
        <v>11299</v>
      </c>
      <c r="L1295" t="s">
        <v>11300</v>
      </c>
      <c r="M1295" t="s">
        <v>11301</v>
      </c>
      <c r="N1295" t="s">
        <v>11302</v>
      </c>
      <c r="O1295" t="s">
        <v>11303</v>
      </c>
      <c r="P1295" s="5">
        <f t="shared" si="20"/>
        <v>0.6672224074691564</v>
      </c>
    </row>
    <row r="1296" spans="1:16" x14ac:dyDescent="0.3">
      <c r="A1296" t="s">
        <v>11304</v>
      </c>
      <c r="B1296" t="s">
        <v>11305</v>
      </c>
      <c r="C1296" t="s">
        <v>8885</v>
      </c>
      <c r="D1296" s="2">
        <v>998.06</v>
      </c>
      <c r="E1296" s="2">
        <v>1282</v>
      </c>
      <c r="F1296" s="1">
        <v>0.22</v>
      </c>
      <c r="G1296">
        <v>4.2</v>
      </c>
      <c r="H1296" t="s">
        <v>11306</v>
      </c>
      <c r="I1296" t="s">
        <v>11307</v>
      </c>
      <c r="J1296" t="s">
        <v>11308</v>
      </c>
      <c r="K1296" t="s">
        <v>11309</v>
      </c>
      <c r="L1296" t="s">
        <v>11310</v>
      </c>
      <c r="M1296" t="s">
        <v>11311</v>
      </c>
      <c r="N1296" t="s">
        <v>11312</v>
      </c>
      <c r="O1296" t="s">
        <v>11313</v>
      </c>
      <c r="P1296" s="5">
        <f t="shared" si="20"/>
        <v>0.22148205928237133</v>
      </c>
    </row>
    <row r="1297" spans="1:16" x14ac:dyDescent="0.3">
      <c r="A1297" t="s">
        <v>11314</v>
      </c>
      <c r="B1297" t="s">
        <v>11315</v>
      </c>
      <c r="C1297" t="s">
        <v>9294</v>
      </c>
      <c r="D1297" s="2">
        <v>1099</v>
      </c>
      <c r="E1297" s="2">
        <v>1990</v>
      </c>
      <c r="F1297" s="1">
        <v>0.45</v>
      </c>
      <c r="G1297">
        <v>3.9</v>
      </c>
      <c r="H1297" t="s">
        <v>11316</v>
      </c>
      <c r="I1297" t="s">
        <v>11317</v>
      </c>
      <c r="J1297" t="s">
        <v>11318</v>
      </c>
      <c r="K1297" t="s">
        <v>11319</v>
      </c>
      <c r="L1297" t="s">
        <v>11320</v>
      </c>
      <c r="M1297" t="s">
        <v>11321</v>
      </c>
      <c r="N1297" t="s">
        <v>11322</v>
      </c>
      <c r="O1297" t="s">
        <v>11323</v>
      </c>
      <c r="P1297" s="5">
        <f t="shared" si="20"/>
        <v>0.44773869346733669</v>
      </c>
    </row>
    <row r="1298" spans="1:16" x14ac:dyDescent="0.3">
      <c r="A1298" t="s">
        <v>11324</v>
      </c>
      <c r="B1298" t="s">
        <v>11325</v>
      </c>
      <c r="C1298" t="s">
        <v>9385</v>
      </c>
      <c r="D1298" s="2">
        <v>5999</v>
      </c>
      <c r="E1298" s="2">
        <v>9999</v>
      </c>
      <c r="F1298" s="1">
        <v>0.4</v>
      </c>
      <c r="G1298">
        <v>4.2</v>
      </c>
      <c r="H1298" t="s">
        <v>11326</v>
      </c>
      <c r="I1298" t="s">
        <v>11327</v>
      </c>
      <c r="J1298" t="s">
        <v>11328</v>
      </c>
      <c r="K1298" t="s">
        <v>11329</v>
      </c>
      <c r="L1298" t="s">
        <v>11330</v>
      </c>
      <c r="M1298" t="s">
        <v>11331</v>
      </c>
      <c r="N1298" t="s">
        <v>11332</v>
      </c>
      <c r="O1298" t="s">
        <v>11333</v>
      </c>
      <c r="P1298" s="5">
        <f t="shared" si="20"/>
        <v>0.40004000400040002</v>
      </c>
    </row>
    <row r="1299" spans="1:16" x14ac:dyDescent="0.3">
      <c r="A1299" t="s">
        <v>11334</v>
      </c>
      <c r="B1299" t="s">
        <v>11335</v>
      </c>
      <c r="C1299" t="s">
        <v>9943</v>
      </c>
      <c r="D1299" s="2">
        <v>8886</v>
      </c>
      <c r="E1299" s="2">
        <v>11850</v>
      </c>
      <c r="F1299" s="1">
        <v>0.25</v>
      </c>
      <c r="G1299">
        <v>4.2</v>
      </c>
      <c r="H1299" t="s">
        <v>11336</v>
      </c>
      <c r="I1299" t="s">
        <v>11337</v>
      </c>
      <c r="J1299" t="s">
        <v>11338</v>
      </c>
      <c r="K1299" t="s">
        <v>11339</v>
      </c>
      <c r="L1299" t="s">
        <v>11340</v>
      </c>
      <c r="M1299" t="s">
        <v>11341</v>
      </c>
      <c r="N1299" t="s">
        <v>11342</v>
      </c>
      <c r="O1299" t="s">
        <v>11343</v>
      </c>
      <c r="P1299" s="5">
        <f t="shared" si="20"/>
        <v>0.250126582278481</v>
      </c>
    </row>
    <row r="1300" spans="1:16" x14ac:dyDescent="0.3">
      <c r="A1300" t="s">
        <v>11344</v>
      </c>
      <c r="B1300" t="s">
        <v>11345</v>
      </c>
      <c r="C1300" t="s">
        <v>8573</v>
      </c>
      <c r="D1300" s="2">
        <v>475</v>
      </c>
      <c r="E1300" s="2">
        <v>999</v>
      </c>
      <c r="F1300" s="1">
        <v>0.52</v>
      </c>
      <c r="G1300">
        <v>4.0999999999999996</v>
      </c>
      <c r="H1300" t="s">
        <v>11346</v>
      </c>
      <c r="I1300" t="s">
        <v>11347</v>
      </c>
      <c r="J1300" t="s">
        <v>11348</v>
      </c>
      <c r="K1300" t="s">
        <v>11349</v>
      </c>
      <c r="L1300" t="s">
        <v>11350</v>
      </c>
      <c r="M1300" t="s">
        <v>11351</v>
      </c>
      <c r="N1300" t="s">
        <v>11352</v>
      </c>
      <c r="O1300" t="s">
        <v>11353</v>
      </c>
      <c r="P1300" s="5">
        <f t="shared" si="20"/>
        <v>0.52452452452452447</v>
      </c>
    </row>
    <row r="1301" spans="1:16" x14ac:dyDescent="0.3">
      <c r="A1301" t="s">
        <v>11354</v>
      </c>
      <c r="B1301" t="s">
        <v>11355</v>
      </c>
      <c r="C1301" t="s">
        <v>8874</v>
      </c>
      <c r="D1301" s="2">
        <v>4995</v>
      </c>
      <c r="E1301" s="2">
        <v>20049</v>
      </c>
      <c r="F1301" s="1">
        <v>0.75</v>
      </c>
      <c r="G1301">
        <v>4.8</v>
      </c>
      <c r="H1301" t="s">
        <v>11356</v>
      </c>
      <c r="I1301" t="s">
        <v>11357</v>
      </c>
      <c r="J1301" t="s">
        <v>11358</v>
      </c>
      <c r="K1301" t="s">
        <v>11359</v>
      </c>
      <c r="L1301" t="s">
        <v>11360</v>
      </c>
      <c r="M1301" t="s">
        <v>11361</v>
      </c>
      <c r="N1301" t="s">
        <v>11362</v>
      </c>
      <c r="O1301" t="s">
        <v>11363</v>
      </c>
      <c r="P1301" s="5">
        <f t="shared" si="20"/>
        <v>0.75086039203950317</v>
      </c>
    </row>
    <row r="1302" spans="1:16" x14ac:dyDescent="0.3">
      <c r="A1302" t="s">
        <v>11364</v>
      </c>
      <c r="B1302" t="s">
        <v>11365</v>
      </c>
      <c r="C1302" t="s">
        <v>10093</v>
      </c>
      <c r="D1302" s="2">
        <v>13999</v>
      </c>
      <c r="E1302" s="2">
        <v>24850</v>
      </c>
      <c r="F1302" s="1">
        <v>0.44</v>
      </c>
      <c r="G1302">
        <v>4.4000000000000004</v>
      </c>
      <c r="H1302" t="s">
        <v>11366</v>
      </c>
      <c r="I1302" t="s">
        <v>11367</v>
      </c>
      <c r="J1302" t="s">
        <v>11368</v>
      </c>
      <c r="K1302" t="s">
        <v>11369</v>
      </c>
      <c r="L1302" t="s">
        <v>11370</v>
      </c>
      <c r="M1302" t="s">
        <v>11371</v>
      </c>
      <c r="N1302" t="s">
        <v>11372</v>
      </c>
      <c r="O1302" t="s">
        <v>11373</v>
      </c>
      <c r="P1302" s="5">
        <f t="shared" si="20"/>
        <v>0.43665995975855132</v>
      </c>
    </row>
    <row r="1303" spans="1:16" x14ac:dyDescent="0.3">
      <c r="A1303" t="s">
        <v>11374</v>
      </c>
      <c r="B1303" t="s">
        <v>11375</v>
      </c>
      <c r="C1303" t="s">
        <v>10093</v>
      </c>
      <c r="D1303" s="2">
        <v>8499</v>
      </c>
      <c r="E1303" s="2">
        <v>16490</v>
      </c>
      <c r="F1303" s="1">
        <v>0.48</v>
      </c>
      <c r="G1303">
        <v>4.3</v>
      </c>
      <c r="H1303" t="s">
        <v>11376</v>
      </c>
      <c r="I1303" t="s">
        <v>11377</v>
      </c>
      <c r="J1303" t="s">
        <v>11378</v>
      </c>
      <c r="K1303" t="s">
        <v>11379</v>
      </c>
      <c r="L1303" t="s">
        <v>11380</v>
      </c>
      <c r="M1303" t="s">
        <v>11381</v>
      </c>
      <c r="N1303" t="s">
        <v>11382</v>
      </c>
      <c r="O1303" t="s">
        <v>11383</v>
      </c>
      <c r="P1303" s="5">
        <f t="shared" si="20"/>
        <v>0.48459672528805336</v>
      </c>
    </row>
    <row r="1304" spans="1:16" x14ac:dyDescent="0.3">
      <c r="A1304" t="s">
        <v>11384</v>
      </c>
      <c r="B1304" t="s">
        <v>11385</v>
      </c>
      <c r="C1304" t="s">
        <v>8698</v>
      </c>
      <c r="D1304" s="2">
        <v>949</v>
      </c>
      <c r="E1304" s="2">
        <v>975</v>
      </c>
      <c r="F1304" s="1">
        <v>0.03</v>
      </c>
      <c r="G1304">
        <v>4.3</v>
      </c>
      <c r="H1304" t="s">
        <v>11386</v>
      </c>
      <c r="I1304" t="s">
        <v>11387</v>
      </c>
      <c r="J1304" t="s">
        <v>11388</v>
      </c>
      <c r="K1304" t="s">
        <v>11389</v>
      </c>
      <c r="L1304" t="s">
        <v>11390</v>
      </c>
      <c r="M1304" t="s">
        <v>11391</v>
      </c>
      <c r="N1304" t="s">
        <v>11392</v>
      </c>
      <c r="O1304" t="s">
        <v>11393</v>
      </c>
      <c r="P1304" s="5">
        <f t="shared" si="20"/>
        <v>2.6666666666666668E-2</v>
      </c>
    </row>
    <row r="1305" spans="1:16" x14ac:dyDescent="0.3">
      <c r="A1305" t="s">
        <v>11394</v>
      </c>
      <c r="B1305" t="s">
        <v>11395</v>
      </c>
      <c r="C1305" t="s">
        <v>8885</v>
      </c>
      <c r="D1305" s="2">
        <v>395</v>
      </c>
      <c r="E1305" s="2">
        <v>499</v>
      </c>
      <c r="F1305" s="1">
        <v>0.21</v>
      </c>
      <c r="G1305">
        <v>4</v>
      </c>
      <c r="H1305" t="s">
        <v>11396</v>
      </c>
      <c r="I1305" t="s">
        <v>11397</v>
      </c>
      <c r="J1305" t="s">
        <v>11398</v>
      </c>
      <c r="K1305" t="s">
        <v>11399</v>
      </c>
      <c r="L1305" t="s">
        <v>11400</v>
      </c>
      <c r="M1305" t="s">
        <v>11401</v>
      </c>
      <c r="N1305" t="s">
        <v>11402</v>
      </c>
      <c r="O1305" t="s">
        <v>11403</v>
      </c>
      <c r="P1305" s="5">
        <f t="shared" si="20"/>
        <v>0.20841683366733466</v>
      </c>
    </row>
    <row r="1306" spans="1:16" x14ac:dyDescent="0.3">
      <c r="A1306" t="s">
        <v>11404</v>
      </c>
      <c r="B1306" t="s">
        <v>11405</v>
      </c>
      <c r="C1306" t="s">
        <v>11406</v>
      </c>
      <c r="D1306" s="2">
        <v>635</v>
      </c>
      <c r="E1306" s="2">
        <v>635</v>
      </c>
      <c r="F1306" s="1">
        <v>0</v>
      </c>
      <c r="G1306">
        <v>4.3</v>
      </c>
      <c r="H1306" t="s">
        <v>11407</v>
      </c>
      <c r="I1306" t="s">
        <v>11408</v>
      </c>
      <c r="J1306" t="s">
        <v>11409</v>
      </c>
      <c r="K1306" t="s">
        <v>11410</v>
      </c>
      <c r="L1306" t="s">
        <v>11411</v>
      </c>
      <c r="M1306" t="s">
        <v>11412</v>
      </c>
      <c r="N1306" t="s">
        <v>11413</v>
      </c>
      <c r="O1306" t="s">
        <v>11414</v>
      </c>
      <c r="P1306" s="5">
        <f t="shared" si="20"/>
        <v>0</v>
      </c>
    </row>
    <row r="1307" spans="1:16" x14ac:dyDescent="0.3">
      <c r="A1307" t="s">
        <v>11415</v>
      </c>
      <c r="B1307" t="s">
        <v>11416</v>
      </c>
      <c r="C1307" t="s">
        <v>8698</v>
      </c>
      <c r="D1307" s="2">
        <v>717</v>
      </c>
      <c r="E1307" s="2">
        <v>1390</v>
      </c>
      <c r="F1307" s="1">
        <v>0.48</v>
      </c>
      <c r="G1307">
        <v>4</v>
      </c>
      <c r="H1307" t="s">
        <v>11417</v>
      </c>
      <c r="I1307" t="s">
        <v>11418</v>
      </c>
      <c r="J1307" t="s">
        <v>11419</v>
      </c>
      <c r="K1307" t="s">
        <v>11420</v>
      </c>
      <c r="L1307" t="s">
        <v>11421</v>
      </c>
      <c r="M1307" t="s">
        <v>11422</v>
      </c>
      <c r="N1307" t="s">
        <v>11423</v>
      </c>
      <c r="O1307" t="s">
        <v>11424</v>
      </c>
      <c r="P1307" s="5">
        <f t="shared" si="20"/>
        <v>0.48417266187050362</v>
      </c>
    </row>
    <row r="1308" spans="1:16" x14ac:dyDescent="0.3">
      <c r="A1308" t="s">
        <v>11425</v>
      </c>
      <c r="B1308" t="s">
        <v>11426</v>
      </c>
      <c r="C1308" t="s">
        <v>11427</v>
      </c>
      <c r="D1308" s="2">
        <v>27900</v>
      </c>
      <c r="E1308" s="2">
        <v>59900</v>
      </c>
      <c r="F1308" s="1">
        <v>0.53</v>
      </c>
      <c r="G1308">
        <v>4.4000000000000004</v>
      </c>
      <c r="H1308" t="s">
        <v>11428</v>
      </c>
      <c r="I1308" t="s">
        <v>11429</v>
      </c>
      <c r="J1308" t="s">
        <v>11430</v>
      </c>
      <c r="K1308" t="s">
        <v>11431</v>
      </c>
      <c r="L1308" t="s">
        <v>11432</v>
      </c>
      <c r="M1308" t="s">
        <v>11433</v>
      </c>
      <c r="N1308" t="s">
        <v>11434</v>
      </c>
      <c r="O1308" t="s">
        <v>11435</v>
      </c>
      <c r="P1308" s="5">
        <f t="shared" si="20"/>
        <v>0.53422370617696158</v>
      </c>
    </row>
    <row r="1309" spans="1:16" x14ac:dyDescent="0.3">
      <c r="A1309" t="s">
        <v>11436</v>
      </c>
      <c r="B1309" t="s">
        <v>11437</v>
      </c>
      <c r="C1309" t="s">
        <v>9643</v>
      </c>
      <c r="D1309" s="2">
        <v>649</v>
      </c>
      <c r="E1309" s="2">
        <v>670</v>
      </c>
      <c r="F1309" s="1">
        <v>0.03</v>
      </c>
      <c r="G1309">
        <v>4.0999999999999996</v>
      </c>
      <c r="H1309" t="s">
        <v>11438</v>
      </c>
      <c r="I1309" t="s">
        <v>11439</v>
      </c>
      <c r="J1309" t="s">
        <v>11440</v>
      </c>
      <c r="K1309" t="s">
        <v>11441</v>
      </c>
      <c r="L1309" t="s">
        <v>11442</v>
      </c>
      <c r="M1309" t="s">
        <v>11443</v>
      </c>
      <c r="N1309" t="s">
        <v>11444</v>
      </c>
      <c r="O1309" t="s">
        <v>11445</v>
      </c>
      <c r="P1309" s="5">
        <f t="shared" si="20"/>
        <v>3.134328358208955E-2</v>
      </c>
    </row>
    <row r="1310" spans="1:16" x14ac:dyDescent="0.3">
      <c r="A1310" t="s">
        <v>11446</v>
      </c>
      <c r="B1310" t="s">
        <v>11447</v>
      </c>
      <c r="C1310" t="s">
        <v>9632</v>
      </c>
      <c r="D1310" s="2">
        <v>193</v>
      </c>
      <c r="E1310" s="2">
        <v>399</v>
      </c>
      <c r="F1310" s="1">
        <v>0.52</v>
      </c>
      <c r="G1310">
        <v>3.6</v>
      </c>
      <c r="H1310" t="s">
        <v>11448</v>
      </c>
      <c r="I1310" t="s">
        <v>11449</v>
      </c>
      <c r="J1310" t="s">
        <v>11450</v>
      </c>
      <c r="K1310" t="s">
        <v>11451</v>
      </c>
      <c r="L1310" t="s">
        <v>11452</v>
      </c>
      <c r="M1310" t="s">
        <v>11453</v>
      </c>
      <c r="N1310" t="s">
        <v>11454</v>
      </c>
      <c r="O1310" t="s">
        <v>11455</v>
      </c>
      <c r="P1310" s="5">
        <f t="shared" si="20"/>
        <v>0.51629072681704258</v>
      </c>
    </row>
    <row r="1311" spans="1:16" x14ac:dyDescent="0.3">
      <c r="A1311" t="s">
        <v>11456</v>
      </c>
      <c r="B1311" t="s">
        <v>11457</v>
      </c>
      <c r="C1311" t="s">
        <v>8562</v>
      </c>
      <c r="D1311" s="2">
        <v>1299</v>
      </c>
      <c r="E1311" s="2">
        <v>2495</v>
      </c>
      <c r="F1311" s="1">
        <v>0.48</v>
      </c>
      <c r="G1311">
        <v>2</v>
      </c>
      <c r="H1311" t="s">
        <v>11458</v>
      </c>
      <c r="I1311" t="s">
        <v>11459</v>
      </c>
      <c r="J1311" t="s">
        <v>11460</v>
      </c>
      <c r="K1311" t="s">
        <v>11461</v>
      </c>
      <c r="L1311" t="s">
        <v>11462</v>
      </c>
      <c r="M1311" t="s">
        <v>11463</v>
      </c>
      <c r="N1311" t="s">
        <v>11464</v>
      </c>
      <c r="O1311" t="s">
        <v>11465</v>
      </c>
      <c r="P1311" s="5">
        <f t="shared" si="20"/>
        <v>0.47935871743486974</v>
      </c>
    </row>
    <row r="1312" spans="1:16" x14ac:dyDescent="0.3">
      <c r="A1312" t="s">
        <v>11466</v>
      </c>
      <c r="B1312" t="s">
        <v>11467</v>
      </c>
      <c r="C1312" t="s">
        <v>8709</v>
      </c>
      <c r="D1312" s="2">
        <v>2449</v>
      </c>
      <c r="E1312" s="2">
        <v>3390</v>
      </c>
      <c r="F1312" s="1">
        <v>0.28000000000000003</v>
      </c>
      <c r="G1312">
        <v>4</v>
      </c>
      <c r="H1312" t="s">
        <v>11468</v>
      </c>
      <c r="I1312" t="s">
        <v>11469</v>
      </c>
      <c r="J1312" t="s">
        <v>11470</v>
      </c>
      <c r="K1312" t="s">
        <v>11471</v>
      </c>
      <c r="L1312" t="s">
        <v>11472</v>
      </c>
      <c r="M1312" t="s">
        <v>11473</v>
      </c>
      <c r="N1312" t="s">
        <v>11474</v>
      </c>
      <c r="O1312" t="s">
        <v>11475</v>
      </c>
      <c r="P1312" s="5">
        <f t="shared" si="20"/>
        <v>0.27758112094395282</v>
      </c>
    </row>
    <row r="1313" spans="1:16" x14ac:dyDescent="0.3">
      <c r="A1313" t="s">
        <v>11476</v>
      </c>
      <c r="B1313" t="s">
        <v>11477</v>
      </c>
      <c r="C1313" t="s">
        <v>8720</v>
      </c>
      <c r="D1313" s="2">
        <v>1049</v>
      </c>
      <c r="E1313" s="2">
        <v>2499</v>
      </c>
      <c r="F1313" s="1">
        <v>0.57999999999999996</v>
      </c>
      <c r="G1313">
        <v>3.7</v>
      </c>
      <c r="H1313" t="s">
        <v>10941</v>
      </c>
      <c r="I1313" t="s">
        <v>11478</v>
      </c>
      <c r="J1313" t="s">
        <v>11479</v>
      </c>
      <c r="K1313" t="s">
        <v>11480</v>
      </c>
      <c r="L1313" t="s">
        <v>11481</v>
      </c>
      <c r="M1313" t="s">
        <v>11482</v>
      </c>
      <c r="N1313" t="s">
        <v>11483</v>
      </c>
      <c r="O1313" t="s">
        <v>11484</v>
      </c>
      <c r="P1313" s="5">
        <f t="shared" si="20"/>
        <v>0.58023209283713484</v>
      </c>
    </row>
    <row r="1314" spans="1:16" x14ac:dyDescent="0.3">
      <c r="A1314" t="s">
        <v>11485</v>
      </c>
      <c r="B1314" t="s">
        <v>11486</v>
      </c>
      <c r="C1314" t="s">
        <v>10992</v>
      </c>
      <c r="D1314" s="2">
        <v>2399</v>
      </c>
      <c r="E1314" s="2">
        <v>4200</v>
      </c>
      <c r="F1314" s="1">
        <v>0.43</v>
      </c>
      <c r="G1314">
        <v>3.8</v>
      </c>
      <c r="H1314" t="s">
        <v>11487</v>
      </c>
      <c r="I1314" t="s">
        <v>11488</v>
      </c>
      <c r="J1314" t="s">
        <v>11489</v>
      </c>
      <c r="K1314" t="s">
        <v>11490</v>
      </c>
      <c r="L1314" t="s">
        <v>11491</v>
      </c>
      <c r="M1314" t="s">
        <v>11492</v>
      </c>
      <c r="N1314" t="s">
        <v>11493</v>
      </c>
      <c r="O1314" t="s">
        <v>11494</v>
      </c>
      <c r="P1314" s="5">
        <f t="shared" si="20"/>
        <v>0.42880952380952381</v>
      </c>
    </row>
    <row r="1315" spans="1:16" x14ac:dyDescent="0.3">
      <c r="A1315" t="s">
        <v>11495</v>
      </c>
      <c r="B1315" t="s">
        <v>11496</v>
      </c>
      <c r="C1315" t="s">
        <v>8968</v>
      </c>
      <c r="D1315" s="2">
        <v>2286</v>
      </c>
      <c r="E1315" s="2">
        <v>4495</v>
      </c>
      <c r="F1315" s="1">
        <v>0.49</v>
      </c>
      <c r="G1315">
        <v>3.9</v>
      </c>
      <c r="H1315" t="s">
        <v>11497</v>
      </c>
      <c r="I1315" t="s">
        <v>11498</v>
      </c>
      <c r="J1315" t="s">
        <v>11499</v>
      </c>
      <c r="K1315" t="s">
        <v>11500</v>
      </c>
      <c r="L1315" t="s">
        <v>11501</v>
      </c>
      <c r="M1315" t="s">
        <v>11502</v>
      </c>
      <c r="N1315" t="s">
        <v>11503</v>
      </c>
      <c r="O1315" t="s">
        <v>11504</v>
      </c>
      <c r="P1315" s="5">
        <f t="shared" si="20"/>
        <v>0.49143492769744163</v>
      </c>
    </row>
    <row r="1316" spans="1:16" x14ac:dyDescent="0.3">
      <c r="A1316" t="s">
        <v>11505</v>
      </c>
      <c r="B1316" t="s">
        <v>11506</v>
      </c>
      <c r="C1316" t="s">
        <v>10570</v>
      </c>
      <c r="D1316" s="2">
        <v>499</v>
      </c>
      <c r="E1316" s="2">
        <v>2199</v>
      </c>
      <c r="F1316" s="1">
        <v>0.77</v>
      </c>
      <c r="G1316">
        <v>3.1</v>
      </c>
      <c r="H1316" t="s">
        <v>11507</v>
      </c>
      <c r="I1316" t="s">
        <v>11508</v>
      </c>
      <c r="J1316" t="s">
        <v>11509</v>
      </c>
      <c r="K1316" t="s">
        <v>11510</v>
      </c>
      <c r="L1316" t="s">
        <v>11511</v>
      </c>
      <c r="M1316" t="s">
        <v>11512</v>
      </c>
      <c r="N1316" t="s">
        <v>11513</v>
      </c>
      <c r="O1316" t="s">
        <v>11514</v>
      </c>
      <c r="P1316" s="5">
        <f t="shared" si="20"/>
        <v>0.77307867212369263</v>
      </c>
    </row>
    <row r="1317" spans="1:16" x14ac:dyDescent="0.3">
      <c r="A1317" t="s">
        <v>11515</v>
      </c>
      <c r="B1317" t="s">
        <v>11516</v>
      </c>
      <c r="C1317" t="s">
        <v>9283</v>
      </c>
      <c r="D1317" s="2">
        <v>429</v>
      </c>
      <c r="E1317" s="2">
        <v>999</v>
      </c>
      <c r="F1317" s="1">
        <v>0.56999999999999995</v>
      </c>
      <c r="G1317">
        <v>3</v>
      </c>
      <c r="H1317" t="s">
        <v>11517</v>
      </c>
      <c r="I1317" t="s">
        <v>11518</v>
      </c>
      <c r="J1317" t="s">
        <v>11519</v>
      </c>
      <c r="K1317" t="s">
        <v>11520</v>
      </c>
      <c r="L1317" t="s">
        <v>11521</v>
      </c>
      <c r="M1317" t="s">
        <v>11522</v>
      </c>
      <c r="N1317" t="s">
        <v>11523</v>
      </c>
      <c r="O1317" t="s">
        <v>11524</v>
      </c>
      <c r="P1317" s="5">
        <f t="shared" si="20"/>
        <v>0.57057057057057059</v>
      </c>
    </row>
    <row r="1318" spans="1:16" x14ac:dyDescent="0.3">
      <c r="A1318" t="s">
        <v>11525</v>
      </c>
      <c r="B1318" t="s">
        <v>11526</v>
      </c>
      <c r="C1318" t="s">
        <v>9060</v>
      </c>
      <c r="D1318" s="2">
        <v>299</v>
      </c>
      <c r="E1318" s="2">
        <v>595</v>
      </c>
      <c r="F1318" s="1">
        <v>0.5</v>
      </c>
      <c r="G1318">
        <v>4</v>
      </c>
      <c r="H1318" t="s">
        <v>11527</v>
      </c>
      <c r="I1318" t="s">
        <v>11528</v>
      </c>
      <c r="J1318" t="s">
        <v>11529</v>
      </c>
      <c r="K1318" t="s">
        <v>11530</v>
      </c>
      <c r="L1318" t="s">
        <v>11531</v>
      </c>
      <c r="M1318" t="s">
        <v>11532</v>
      </c>
      <c r="N1318" t="s">
        <v>11533</v>
      </c>
      <c r="O1318" t="s">
        <v>11534</v>
      </c>
      <c r="P1318" s="5">
        <f t="shared" si="20"/>
        <v>0.49747899159663866</v>
      </c>
    </row>
    <row r="1319" spans="1:16" x14ac:dyDescent="0.3">
      <c r="A1319" t="s">
        <v>11535</v>
      </c>
      <c r="B1319" t="s">
        <v>11536</v>
      </c>
      <c r="C1319" t="s">
        <v>10093</v>
      </c>
      <c r="D1319" s="2">
        <v>5395</v>
      </c>
      <c r="E1319" s="2">
        <v>19990</v>
      </c>
      <c r="F1319" s="1">
        <v>0.73</v>
      </c>
      <c r="G1319">
        <v>4.4000000000000004</v>
      </c>
      <c r="H1319" t="s">
        <v>11537</v>
      </c>
      <c r="I1319" t="s">
        <v>11538</v>
      </c>
      <c r="J1319" t="s">
        <v>11539</v>
      </c>
      <c r="K1319" t="s">
        <v>11540</v>
      </c>
      <c r="L1319" t="s">
        <v>11541</v>
      </c>
      <c r="M1319" t="s">
        <v>11542</v>
      </c>
      <c r="N1319" t="s">
        <v>11543</v>
      </c>
      <c r="O1319" t="s">
        <v>11544</v>
      </c>
      <c r="P1319" s="5">
        <f t="shared" si="20"/>
        <v>0.73011505752876438</v>
      </c>
    </row>
    <row r="1320" spans="1:16" x14ac:dyDescent="0.3">
      <c r="A1320" t="s">
        <v>11545</v>
      </c>
      <c r="B1320" t="s">
        <v>11546</v>
      </c>
      <c r="C1320" t="s">
        <v>8698</v>
      </c>
      <c r="D1320" s="2">
        <v>559</v>
      </c>
      <c r="E1320" s="2">
        <v>1010</v>
      </c>
      <c r="F1320" s="1">
        <v>0.45</v>
      </c>
      <c r="G1320">
        <v>4.0999999999999996</v>
      </c>
      <c r="H1320" t="s">
        <v>11547</v>
      </c>
      <c r="I1320" t="s">
        <v>11548</v>
      </c>
      <c r="J1320" t="s">
        <v>11549</v>
      </c>
      <c r="K1320" t="s">
        <v>11550</v>
      </c>
      <c r="L1320" t="s">
        <v>11551</v>
      </c>
      <c r="M1320" t="s">
        <v>11552</v>
      </c>
      <c r="N1320" t="s">
        <v>11553</v>
      </c>
      <c r="O1320" t="s">
        <v>11554</v>
      </c>
      <c r="P1320" s="5">
        <f t="shared" si="20"/>
        <v>0.44653465346534654</v>
      </c>
    </row>
    <row r="1321" spans="1:16" x14ac:dyDescent="0.3">
      <c r="A1321" t="s">
        <v>11555</v>
      </c>
      <c r="B1321" t="s">
        <v>11556</v>
      </c>
      <c r="C1321" t="s">
        <v>8698</v>
      </c>
      <c r="D1321" s="2">
        <v>660</v>
      </c>
      <c r="E1321" s="2">
        <v>1100</v>
      </c>
      <c r="F1321" s="1">
        <v>0.4</v>
      </c>
      <c r="G1321">
        <v>3.6</v>
      </c>
      <c r="H1321" t="s">
        <v>11557</v>
      </c>
      <c r="I1321" t="s">
        <v>11558</v>
      </c>
      <c r="J1321" t="s">
        <v>11559</v>
      </c>
      <c r="K1321" t="s">
        <v>11560</v>
      </c>
      <c r="L1321" t="s">
        <v>11561</v>
      </c>
      <c r="M1321" t="s">
        <v>11562</v>
      </c>
      <c r="N1321" t="s">
        <v>11563</v>
      </c>
      <c r="O1321" t="s">
        <v>11564</v>
      </c>
      <c r="P1321" s="5">
        <f t="shared" si="20"/>
        <v>0.4</v>
      </c>
    </row>
    <row r="1322" spans="1:16" x14ac:dyDescent="0.3">
      <c r="A1322" t="s">
        <v>11565</v>
      </c>
      <c r="B1322" t="s">
        <v>11566</v>
      </c>
      <c r="C1322" t="s">
        <v>9029</v>
      </c>
      <c r="D1322" s="2">
        <v>419</v>
      </c>
      <c r="E1322" s="2">
        <v>999</v>
      </c>
      <c r="F1322" s="1">
        <v>0.57999999999999996</v>
      </c>
      <c r="G1322">
        <v>4.4000000000000004</v>
      </c>
      <c r="H1322" t="s">
        <v>11567</v>
      </c>
      <c r="I1322" t="s">
        <v>11568</v>
      </c>
      <c r="J1322" t="s">
        <v>11569</v>
      </c>
      <c r="K1322" t="s">
        <v>11570</v>
      </c>
      <c r="L1322" t="s">
        <v>11571</v>
      </c>
      <c r="M1322" t="s">
        <v>11572</v>
      </c>
      <c r="N1322" t="s">
        <v>11573</v>
      </c>
      <c r="O1322" t="s">
        <v>11574</v>
      </c>
      <c r="P1322" s="5">
        <f t="shared" si="20"/>
        <v>0.5805805805805806</v>
      </c>
    </row>
    <row r="1323" spans="1:16" x14ac:dyDescent="0.3">
      <c r="A1323" t="s">
        <v>11575</v>
      </c>
      <c r="B1323" t="s">
        <v>11576</v>
      </c>
      <c r="C1323" t="s">
        <v>8772</v>
      </c>
      <c r="D1323" s="2">
        <v>7349</v>
      </c>
      <c r="E1323" s="2">
        <v>10900</v>
      </c>
      <c r="F1323" s="1">
        <v>0.33</v>
      </c>
      <c r="G1323">
        <v>4.2</v>
      </c>
      <c r="H1323" t="s">
        <v>11577</v>
      </c>
      <c r="I1323" t="s">
        <v>11578</v>
      </c>
      <c r="J1323" t="s">
        <v>11579</v>
      </c>
      <c r="K1323" t="s">
        <v>11580</v>
      </c>
      <c r="L1323" t="s">
        <v>11581</v>
      </c>
      <c r="M1323" t="s">
        <v>11582</v>
      </c>
      <c r="N1323" t="s">
        <v>11583</v>
      </c>
      <c r="O1323" t="s">
        <v>11584</v>
      </c>
      <c r="P1323" s="5">
        <f t="shared" si="20"/>
        <v>0.32577981651376148</v>
      </c>
    </row>
    <row r="1324" spans="1:16" x14ac:dyDescent="0.3">
      <c r="A1324" t="s">
        <v>11585</v>
      </c>
      <c r="B1324" t="s">
        <v>11586</v>
      </c>
      <c r="C1324" t="s">
        <v>9294</v>
      </c>
      <c r="D1324" s="2">
        <v>2899</v>
      </c>
      <c r="E1324" s="2">
        <v>4005</v>
      </c>
      <c r="F1324" s="1">
        <v>0.28000000000000003</v>
      </c>
      <c r="G1324">
        <v>4.3</v>
      </c>
      <c r="H1324" t="s">
        <v>11587</v>
      </c>
      <c r="I1324" t="s">
        <v>11588</v>
      </c>
      <c r="J1324" t="s">
        <v>11589</v>
      </c>
      <c r="K1324" t="s">
        <v>11590</v>
      </c>
      <c r="L1324" t="s">
        <v>11591</v>
      </c>
      <c r="M1324" t="s">
        <v>11592</v>
      </c>
      <c r="N1324" t="s">
        <v>11593</v>
      </c>
      <c r="O1324" t="s">
        <v>11594</v>
      </c>
      <c r="P1324" s="5">
        <f t="shared" si="20"/>
        <v>0.27615480649188512</v>
      </c>
    </row>
    <row r="1325" spans="1:16" x14ac:dyDescent="0.3">
      <c r="A1325" t="s">
        <v>11595</v>
      </c>
      <c r="B1325" t="s">
        <v>11596</v>
      </c>
      <c r="C1325" t="s">
        <v>8968</v>
      </c>
      <c r="D1325" s="2">
        <v>1799</v>
      </c>
      <c r="E1325" s="2">
        <v>3295</v>
      </c>
      <c r="F1325" s="1">
        <v>0.45</v>
      </c>
      <c r="G1325">
        <v>3.8</v>
      </c>
      <c r="H1325" t="s">
        <v>11597</v>
      </c>
      <c r="I1325" t="s">
        <v>11598</v>
      </c>
      <c r="J1325" t="s">
        <v>11599</v>
      </c>
      <c r="K1325" t="s">
        <v>11600</v>
      </c>
      <c r="L1325" t="s">
        <v>11601</v>
      </c>
      <c r="M1325" t="s">
        <v>11602</v>
      </c>
      <c r="N1325" t="s">
        <v>11603</v>
      </c>
      <c r="O1325" t="s">
        <v>11604</v>
      </c>
      <c r="P1325" s="5">
        <f t="shared" si="20"/>
        <v>0.45402124430955992</v>
      </c>
    </row>
    <row r="1326" spans="1:16" x14ac:dyDescent="0.3">
      <c r="A1326" t="s">
        <v>11605</v>
      </c>
      <c r="B1326" t="s">
        <v>11606</v>
      </c>
      <c r="C1326" t="s">
        <v>9060</v>
      </c>
      <c r="D1326" s="2">
        <v>1474</v>
      </c>
      <c r="E1326" s="2">
        <v>4650</v>
      </c>
      <c r="F1326" s="1">
        <v>0.68</v>
      </c>
      <c r="G1326">
        <v>4.0999999999999996</v>
      </c>
      <c r="H1326" t="s">
        <v>11607</v>
      </c>
      <c r="I1326" t="s">
        <v>11608</v>
      </c>
      <c r="J1326" t="s">
        <v>11609</v>
      </c>
      <c r="K1326" t="s">
        <v>11610</v>
      </c>
      <c r="L1326" t="s">
        <v>11611</v>
      </c>
      <c r="M1326" t="s">
        <v>11612</v>
      </c>
      <c r="N1326" t="s">
        <v>11613</v>
      </c>
      <c r="O1326" t="s">
        <v>11614</v>
      </c>
      <c r="P1326" s="5">
        <f t="shared" si="20"/>
        <v>0.68301075268817202</v>
      </c>
    </row>
    <row r="1327" spans="1:16" x14ac:dyDescent="0.3">
      <c r="A1327" t="s">
        <v>11615</v>
      </c>
      <c r="B1327" t="s">
        <v>11616</v>
      </c>
      <c r="C1327" t="s">
        <v>10093</v>
      </c>
      <c r="D1327" s="2">
        <v>15999</v>
      </c>
      <c r="E1327" s="2">
        <v>24500</v>
      </c>
      <c r="F1327" s="1">
        <v>0.35</v>
      </c>
      <c r="G1327">
        <v>4</v>
      </c>
      <c r="H1327" t="s">
        <v>11617</v>
      </c>
      <c r="I1327" t="s">
        <v>11618</v>
      </c>
      <c r="J1327" t="s">
        <v>11619</v>
      </c>
      <c r="K1327" t="s">
        <v>11620</v>
      </c>
      <c r="L1327" t="s">
        <v>11621</v>
      </c>
      <c r="M1327" t="s">
        <v>11622</v>
      </c>
      <c r="N1327" t="s">
        <v>11623</v>
      </c>
      <c r="O1327" t="s">
        <v>11624</v>
      </c>
      <c r="P1327" s="5">
        <f t="shared" si="20"/>
        <v>0.34697959183673471</v>
      </c>
    </row>
    <row r="1328" spans="1:16" x14ac:dyDescent="0.3">
      <c r="A1328" t="s">
        <v>11625</v>
      </c>
      <c r="B1328" t="s">
        <v>11626</v>
      </c>
      <c r="C1328" t="s">
        <v>8720</v>
      </c>
      <c r="D1328" s="2">
        <v>3645</v>
      </c>
      <c r="E1328" s="2">
        <v>6070</v>
      </c>
      <c r="F1328" s="1">
        <v>0.4</v>
      </c>
      <c r="G1328">
        <v>4.2</v>
      </c>
      <c r="H1328" t="s">
        <v>11627</v>
      </c>
      <c r="I1328" t="s">
        <v>11628</v>
      </c>
      <c r="J1328" t="s">
        <v>11629</v>
      </c>
      <c r="K1328" t="s">
        <v>11630</v>
      </c>
      <c r="L1328" t="s">
        <v>11631</v>
      </c>
      <c r="M1328" t="s">
        <v>11632</v>
      </c>
      <c r="N1328" t="s">
        <v>11633</v>
      </c>
      <c r="O1328" t="s">
        <v>11634</v>
      </c>
      <c r="P1328" s="5">
        <f t="shared" si="20"/>
        <v>0.39950576606260296</v>
      </c>
    </row>
    <row r="1329" spans="1:16" x14ac:dyDescent="0.3">
      <c r="A1329" t="s">
        <v>11635</v>
      </c>
      <c r="B1329" t="s">
        <v>11636</v>
      </c>
      <c r="C1329" t="s">
        <v>8687</v>
      </c>
      <c r="D1329" s="2">
        <v>375</v>
      </c>
      <c r="E1329" s="2">
        <v>999</v>
      </c>
      <c r="F1329" s="1">
        <v>0.62</v>
      </c>
      <c r="G1329">
        <v>3.6</v>
      </c>
      <c r="H1329" t="s">
        <v>11637</v>
      </c>
      <c r="I1329" t="s">
        <v>11638</v>
      </c>
      <c r="J1329" t="s">
        <v>11639</v>
      </c>
      <c r="K1329" t="s">
        <v>11640</v>
      </c>
      <c r="L1329" t="s">
        <v>11641</v>
      </c>
      <c r="M1329" t="s">
        <v>11642</v>
      </c>
      <c r="N1329" t="s">
        <v>11643</v>
      </c>
      <c r="O1329" t="s">
        <v>11644</v>
      </c>
      <c r="P1329" s="5">
        <f t="shared" si="20"/>
        <v>0.62462462462462465</v>
      </c>
    </row>
    <row r="1330" spans="1:16" x14ac:dyDescent="0.3">
      <c r="A1330" t="s">
        <v>11645</v>
      </c>
      <c r="B1330" t="s">
        <v>11646</v>
      </c>
      <c r="C1330" t="s">
        <v>9694</v>
      </c>
      <c r="D1330" s="2">
        <v>2976</v>
      </c>
      <c r="E1330" s="2">
        <v>3945</v>
      </c>
      <c r="F1330" s="1">
        <v>0.25</v>
      </c>
      <c r="G1330">
        <v>4.2</v>
      </c>
      <c r="H1330" t="s">
        <v>11647</v>
      </c>
      <c r="I1330" t="s">
        <v>11648</v>
      </c>
      <c r="J1330" t="s">
        <v>11649</v>
      </c>
      <c r="K1330" t="s">
        <v>11650</v>
      </c>
      <c r="L1330" t="s">
        <v>11651</v>
      </c>
      <c r="M1330" t="s">
        <v>11652</v>
      </c>
      <c r="N1330" t="s">
        <v>11653</v>
      </c>
      <c r="O1330" t="s">
        <v>11654</v>
      </c>
      <c r="P1330" s="5">
        <f t="shared" si="20"/>
        <v>0.24562737642585553</v>
      </c>
    </row>
    <row r="1331" spans="1:16" x14ac:dyDescent="0.3">
      <c r="A1331" t="s">
        <v>11655</v>
      </c>
      <c r="B1331" t="s">
        <v>11656</v>
      </c>
      <c r="C1331" t="s">
        <v>11063</v>
      </c>
      <c r="D1331" s="2">
        <v>1099</v>
      </c>
      <c r="E1331" s="2">
        <v>1499</v>
      </c>
      <c r="F1331" s="1">
        <v>0.27</v>
      </c>
      <c r="G1331">
        <v>4.0999999999999996</v>
      </c>
      <c r="H1331" t="s">
        <v>11657</v>
      </c>
      <c r="I1331" t="s">
        <v>11658</v>
      </c>
      <c r="J1331" t="s">
        <v>11659</v>
      </c>
      <c r="K1331" t="s">
        <v>11660</v>
      </c>
      <c r="L1331" t="s">
        <v>11661</v>
      </c>
      <c r="M1331" t="s">
        <v>11662</v>
      </c>
      <c r="N1331" t="s">
        <v>11663</v>
      </c>
      <c r="O1331" t="s">
        <v>11664</v>
      </c>
      <c r="P1331" s="5">
        <f t="shared" si="20"/>
        <v>0.26684456304202803</v>
      </c>
    </row>
    <row r="1332" spans="1:16" x14ac:dyDescent="0.3">
      <c r="A1332" t="s">
        <v>11665</v>
      </c>
      <c r="B1332" t="s">
        <v>11666</v>
      </c>
      <c r="C1332" t="s">
        <v>8896</v>
      </c>
      <c r="D1332" s="2">
        <v>2575</v>
      </c>
      <c r="E1332" s="2">
        <v>6700</v>
      </c>
      <c r="F1332" s="1">
        <v>0.62</v>
      </c>
      <c r="G1332">
        <v>4.2</v>
      </c>
      <c r="H1332" t="s">
        <v>11667</v>
      </c>
      <c r="I1332" t="s">
        <v>11668</v>
      </c>
      <c r="J1332" t="s">
        <v>11669</v>
      </c>
      <c r="K1332" t="s">
        <v>11670</v>
      </c>
      <c r="L1332" t="s">
        <v>11671</v>
      </c>
      <c r="M1332" t="s">
        <v>11672</v>
      </c>
      <c r="N1332" t="s">
        <v>11673</v>
      </c>
      <c r="O1332" t="s">
        <v>11674</v>
      </c>
      <c r="P1332" s="5">
        <f t="shared" si="20"/>
        <v>0.61567164179104472</v>
      </c>
    </row>
    <row r="1333" spans="1:16" x14ac:dyDescent="0.3">
      <c r="A1333" t="s">
        <v>11675</v>
      </c>
      <c r="B1333" t="s">
        <v>11676</v>
      </c>
      <c r="C1333" t="s">
        <v>8709</v>
      </c>
      <c r="D1333" s="2">
        <v>1649</v>
      </c>
      <c r="E1333" s="2">
        <v>2800</v>
      </c>
      <c r="F1333" s="1">
        <v>0.41</v>
      </c>
      <c r="G1333">
        <v>3.9</v>
      </c>
      <c r="H1333" t="s">
        <v>11677</v>
      </c>
      <c r="I1333" t="s">
        <v>11678</v>
      </c>
      <c r="J1333" t="s">
        <v>11679</v>
      </c>
      <c r="K1333" t="s">
        <v>11680</v>
      </c>
      <c r="L1333" t="s">
        <v>11681</v>
      </c>
      <c r="M1333" t="s">
        <v>11682</v>
      </c>
      <c r="N1333" t="s">
        <v>11683</v>
      </c>
      <c r="O1333" t="s">
        <v>11684</v>
      </c>
      <c r="P1333" s="5">
        <f t="shared" si="20"/>
        <v>0.41107142857142859</v>
      </c>
    </row>
    <row r="1334" spans="1:16" x14ac:dyDescent="0.3">
      <c r="A1334" t="s">
        <v>11685</v>
      </c>
      <c r="B1334" t="s">
        <v>11686</v>
      </c>
      <c r="C1334" t="s">
        <v>8687</v>
      </c>
      <c r="D1334" s="2">
        <v>799</v>
      </c>
      <c r="E1334" s="2">
        <v>1699</v>
      </c>
      <c r="F1334" s="1">
        <v>0.53</v>
      </c>
      <c r="G1334">
        <v>4</v>
      </c>
      <c r="H1334" t="s">
        <v>11687</v>
      </c>
      <c r="I1334" t="s">
        <v>11688</v>
      </c>
      <c r="J1334" t="s">
        <v>11689</v>
      </c>
      <c r="K1334" t="s">
        <v>11690</v>
      </c>
      <c r="L1334" t="s">
        <v>11691</v>
      </c>
      <c r="M1334" t="s">
        <v>11692</v>
      </c>
      <c r="N1334" t="s">
        <v>11693</v>
      </c>
      <c r="O1334" t="s">
        <v>11694</v>
      </c>
      <c r="P1334" s="5">
        <f t="shared" si="20"/>
        <v>0.52972336668628606</v>
      </c>
    </row>
    <row r="1335" spans="1:16" x14ac:dyDescent="0.3">
      <c r="A1335" t="s">
        <v>11695</v>
      </c>
      <c r="B1335" t="s">
        <v>11696</v>
      </c>
      <c r="C1335" t="s">
        <v>8687</v>
      </c>
      <c r="D1335" s="2">
        <v>765</v>
      </c>
      <c r="E1335" s="2">
        <v>970</v>
      </c>
      <c r="F1335" s="1">
        <v>0.21</v>
      </c>
      <c r="G1335">
        <v>4.2</v>
      </c>
      <c r="H1335" t="s">
        <v>11697</v>
      </c>
      <c r="I1335" t="s">
        <v>11698</v>
      </c>
      <c r="J1335" t="s">
        <v>11699</v>
      </c>
      <c r="K1335" t="s">
        <v>11700</v>
      </c>
      <c r="L1335" t="s">
        <v>11701</v>
      </c>
      <c r="M1335" t="s">
        <v>11702</v>
      </c>
      <c r="N1335" t="s">
        <v>11703</v>
      </c>
      <c r="O1335" t="s">
        <v>11704</v>
      </c>
      <c r="P1335" s="5">
        <f t="shared" si="20"/>
        <v>0.21134020618556701</v>
      </c>
    </row>
    <row r="1336" spans="1:16" x14ac:dyDescent="0.3">
      <c r="A1336" t="s">
        <v>11705</v>
      </c>
      <c r="B1336" t="s">
        <v>11706</v>
      </c>
      <c r="C1336" t="s">
        <v>8573</v>
      </c>
      <c r="D1336" s="2">
        <v>999</v>
      </c>
      <c r="E1336" s="2">
        <v>1500</v>
      </c>
      <c r="F1336" s="1">
        <v>0.33</v>
      </c>
      <c r="G1336">
        <v>4.2</v>
      </c>
      <c r="H1336" t="s">
        <v>11707</v>
      </c>
      <c r="I1336" t="s">
        <v>11708</v>
      </c>
      <c r="J1336" t="s">
        <v>11709</v>
      </c>
      <c r="K1336" t="s">
        <v>11710</v>
      </c>
      <c r="L1336" t="s">
        <v>11711</v>
      </c>
      <c r="M1336" t="s">
        <v>11712</v>
      </c>
      <c r="N1336" t="s">
        <v>11713</v>
      </c>
      <c r="O1336" t="s">
        <v>11714</v>
      </c>
      <c r="P1336" s="5">
        <f t="shared" si="20"/>
        <v>0.33400000000000002</v>
      </c>
    </row>
    <row r="1337" spans="1:16" x14ac:dyDescent="0.3">
      <c r="A1337" t="s">
        <v>11715</v>
      </c>
      <c r="B1337" t="s">
        <v>11716</v>
      </c>
      <c r="C1337" t="s">
        <v>11717</v>
      </c>
      <c r="D1337" s="2">
        <v>587</v>
      </c>
      <c r="E1337" s="2">
        <v>1295</v>
      </c>
      <c r="F1337" s="1">
        <v>0.55000000000000004</v>
      </c>
      <c r="G1337">
        <v>4.0999999999999996</v>
      </c>
      <c r="H1337" t="s">
        <v>11718</v>
      </c>
      <c r="I1337" t="s">
        <v>11719</v>
      </c>
      <c r="J1337" t="s">
        <v>11720</v>
      </c>
      <c r="K1337" t="s">
        <v>11721</v>
      </c>
      <c r="L1337" t="s">
        <v>11722</v>
      </c>
      <c r="M1337" t="s">
        <v>11723</v>
      </c>
      <c r="N1337" t="s">
        <v>11724</v>
      </c>
      <c r="O1337" t="s">
        <v>11725</v>
      </c>
      <c r="P1337" s="5">
        <f t="shared" si="20"/>
        <v>0.54671814671814667</v>
      </c>
    </row>
    <row r="1338" spans="1:16" x14ac:dyDescent="0.3">
      <c r="A1338" t="s">
        <v>11726</v>
      </c>
      <c r="B1338" t="s">
        <v>11727</v>
      </c>
      <c r="C1338" t="s">
        <v>11728</v>
      </c>
      <c r="D1338" s="2">
        <v>12609</v>
      </c>
      <c r="E1338" s="2">
        <v>23999</v>
      </c>
      <c r="F1338" s="1">
        <v>0.47</v>
      </c>
      <c r="G1338">
        <v>4.4000000000000004</v>
      </c>
      <c r="H1338" t="s">
        <v>11729</v>
      </c>
      <c r="I1338" t="s">
        <v>11730</v>
      </c>
      <c r="J1338" t="s">
        <v>11731</v>
      </c>
      <c r="K1338" t="s">
        <v>11732</v>
      </c>
      <c r="L1338" t="s">
        <v>11733</v>
      </c>
      <c r="M1338" t="s">
        <v>11734</v>
      </c>
      <c r="N1338" t="s">
        <v>11735</v>
      </c>
      <c r="O1338" t="s">
        <v>11736</v>
      </c>
      <c r="P1338" s="5">
        <f t="shared" si="20"/>
        <v>0.47460310846285264</v>
      </c>
    </row>
    <row r="1339" spans="1:16" x14ac:dyDescent="0.3">
      <c r="A1339" t="s">
        <v>11737</v>
      </c>
      <c r="B1339" t="s">
        <v>11738</v>
      </c>
      <c r="C1339" t="s">
        <v>8698</v>
      </c>
      <c r="D1339" s="2">
        <v>699</v>
      </c>
      <c r="E1339" s="2">
        <v>850</v>
      </c>
      <c r="F1339" s="1">
        <v>0.18</v>
      </c>
      <c r="G1339">
        <v>4.0999999999999996</v>
      </c>
      <c r="H1339" t="s">
        <v>11739</v>
      </c>
      <c r="I1339" t="s">
        <v>11740</v>
      </c>
      <c r="J1339" t="s">
        <v>11741</v>
      </c>
      <c r="K1339" t="s">
        <v>11742</v>
      </c>
      <c r="L1339" t="s">
        <v>13069</v>
      </c>
      <c r="M1339" t="s">
        <v>13070</v>
      </c>
      <c r="N1339" t="s">
        <v>11743</v>
      </c>
      <c r="O1339" t="s">
        <v>11744</v>
      </c>
      <c r="P1339" s="5">
        <f t="shared" si="20"/>
        <v>0.17764705882352941</v>
      </c>
    </row>
    <row r="1340" spans="1:16" x14ac:dyDescent="0.3">
      <c r="A1340" t="s">
        <v>11745</v>
      </c>
      <c r="B1340" t="s">
        <v>11746</v>
      </c>
      <c r="C1340" t="s">
        <v>9325</v>
      </c>
      <c r="D1340" s="2">
        <v>3799</v>
      </c>
      <c r="E1340" s="2">
        <v>6000</v>
      </c>
      <c r="F1340" s="1">
        <v>0.37</v>
      </c>
      <c r="G1340">
        <v>4.2</v>
      </c>
      <c r="H1340" t="s">
        <v>11747</v>
      </c>
      <c r="I1340" t="s">
        <v>11748</v>
      </c>
      <c r="J1340" t="s">
        <v>11749</v>
      </c>
      <c r="K1340" t="s">
        <v>11750</v>
      </c>
      <c r="L1340" t="s">
        <v>11751</v>
      </c>
      <c r="M1340" t="s">
        <v>11752</v>
      </c>
      <c r="N1340" t="s">
        <v>11753</v>
      </c>
      <c r="O1340" t="s">
        <v>11754</v>
      </c>
      <c r="P1340" s="5">
        <f t="shared" si="20"/>
        <v>0.36683333333333334</v>
      </c>
    </row>
    <row r="1341" spans="1:16" x14ac:dyDescent="0.3">
      <c r="A1341" t="s">
        <v>11755</v>
      </c>
      <c r="B1341" t="s">
        <v>11756</v>
      </c>
      <c r="C1341" t="s">
        <v>8843</v>
      </c>
      <c r="D1341" s="2">
        <v>640</v>
      </c>
      <c r="E1341" s="2">
        <v>1020</v>
      </c>
      <c r="F1341" s="1">
        <v>0.37</v>
      </c>
      <c r="G1341">
        <v>4.0999999999999996</v>
      </c>
      <c r="H1341" t="s">
        <v>11757</v>
      </c>
      <c r="I1341" t="s">
        <v>11758</v>
      </c>
      <c r="J1341" t="s">
        <v>11759</v>
      </c>
      <c r="K1341" t="s">
        <v>11760</v>
      </c>
      <c r="L1341" t="s">
        <v>11761</v>
      </c>
      <c r="M1341" t="s">
        <v>11762</v>
      </c>
      <c r="N1341" t="s">
        <v>11763</v>
      </c>
      <c r="O1341" t="s">
        <v>11764</v>
      </c>
      <c r="P1341" s="5">
        <f t="shared" si="20"/>
        <v>0.37254901960784315</v>
      </c>
    </row>
    <row r="1342" spans="1:16" x14ac:dyDescent="0.3">
      <c r="A1342" t="s">
        <v>11765</v>
      </c>
      <c r="B1342" t="s">
        <v>11766</v>
      </c>
      <c r="C1342" t="s">
        <v>8562</v>
      </c>
      <c r="D1342" s="2">
        <v>979</v>
      </c>
      <c r="E1342" s="2">
        <v>1999</v>
      </c>
      <c r="F1342" s="1">
        <v>0.51</v>
      </c>
      <c r="G1342">
        <v>3.9</v>
      </c>
      <c r="H1342" t="s">
        <v>11767</v>
      </c>
      <c r="I1342" t="s">
        <v>11768</v>
      </c>
      <c r="J1342" t="s">
        <v>11769</v>
      </c>
      <c r="K1342" t="s">
        <v>11770</v>
      </c>
      <c r="L1342" t="s">
        <v>11771</v>
      </c>
      <c r="M1342" t="s">
        <v>11772</v>
      </c>
      <c r="N1342" t="s">
        <v>11773</v>
      </c>
      <c r="O1342" t="s">
        <v>11774</v>
      </c>
      <c r="P1342" s="5">
        <f t="shared" si="20"/>
        <v>0.51025512756378189</v>
      </c>
    </row>
    <row r="1343" spans="1:16" x14ac:dyDescent="0.3">
      <c r="A1343" t="s">
        <v>11775</v>
      </c>
      <c r="B1343" t="s">
        <v>11776</v>
      </c>
      <c r="C1343" t="s">
        <v>8720</v>
      </c>
      <c r="D1343" s="2">
        <v>5365</v>
      </c>
      <c r="E1343" s="2">
        <v>7445</v>
      </c>
      <c r="F1343" s="1">
        <v>0.28000000000000003</v>
      </c>
      <c r="G1343">
        <v>3.9</v>
      </c>
      <c r="H1343" t="s">
        <v>11777</v>
      </c>
      <c r="I1343" t="s">
        <v>11778</v>
      </c>
      <c r="J1343" t="s">
        <v>11779</v>
      </c>
      <c r="K1343" t="s">
        <v>11780</v>
      </c>
      <c r="L1343" t="s">
        <v>11781</v>
      </c>
      <c r="M1343" t="s">
        <v>11782</v>
      </c>
      <c r="N1343" t="s">
        <v>11783</v>
      </c>
      <c r="O1343" t="s">
        <v>11784</v>
      </c>
      <c r="P1343" s="5">
        <f t="shared" si="20"/>
        <v>0.27938213566151782</v>
      </c>
    </row>
    <row r="1344" spans="1:16" x14ac:dyDescent="0.3">
      <c r="A1344" t="s">
        <v>11785</v>
      </c>
      <c r="B1344" t="s">
        <v>11786</v>
      </c>
      <c r="C1344" t="s">
        <v>8896</v>
      </c>
      <c r="D1344" s="2">
        <v>3199</v>
      </c>
      <c r="E1344" s="2">
        <v>3500</v>
      </c>
      <c r="F1344" s="1">
        <v>0.09</v>
      </c>
      <c r="G1344">
        <v>4.2</v>
      </c>
      <c r="H1344" t="s">
        <v>11787</v>
      </c>
      <c r="I1344" t="s">
        <v>11788</v>
      </c>
      <c r="J1344" t="s">
        <v>11789</v>
      </c>
      <c r="K1344" t="s">
        <v>11790</v>
      </c>
      <c r="L1344" t="s">
        <v>11791</v>
      </c>
      <c r="M1344" t="s">
        <v>11792</v>
      </c>
      <c r="N1344" t="s">
        <v>11793</v>
      </c>
      <c r="O1344" t="s">
        <v>11794</v>
      </c>
      <c r="P1344" s="5">
        <f t="shared" si="20"/>
        <v>8.5999999999999993E-2</v>
      </c>
    </row>
    <row r="1345" spans="1:16" x14ac:dyDescent="0.3">
      <c r="A1345" t="s">
        <v>11795</v>
      </c>
      <c r="B1345" t="s">
        <v>11796</v>
      </c>
      <c r="C1345" t="s">
        <v>10357</v>
      </c>
      <c r="D1345" s="2">
        <v>979</v>
      </c>
      <c r="E1345" s="2">
        <v>1395</v>
      </c>
      <c r="F1345" s="1">
        <v>0.3</v>
      </c>
      <c r="G1345">
        <v>4.2</v>
      </c>
      <c r="H1345" t="s">
        <v>11797</v>
      </c>
      <c r="I1345" t="s">
        <v>11798</v>
      </c>
      <c r="J1345" t="s">
        <v>11799</v>
      </c>
      <c r="K1345" t="s">
        <v>11800</v>
      </c>
      <c r="L1345" t="s">
        <v>11801</v>
      </c>
      <c r="M1345" t="s">
        <v>11802</v>
      </c>
      <c r="N1345" t="s">
        <v>11803</v>
      </c>
      <c r="O1345" t="s">
        <v>11804</v>
      </c>
      <c r="P1345" s="5">
        <f t="shared" si="20"/>
        <v>0.29820788530465953</v>
      </c>
    </row>
    <row r="1346" spans="1:16" x14ac:dyDescent="0.3">
      <c r="A1346" t="s">
        <v>11805</v>
      </c>
      <c r="B1346" t="s">
        <v>11806</v>
      </c>
      <c r="C1346" t="s">
        <v>8551</v>
      </c>
      <c r="D1346" s="2">
        <v>929</v>
      </c>
      <c r="E1346" s="2">
        <v>2199</v>
      </c>
      <c r="F1346" s="1">
        <v>0.57999999999999996</v>
      </c>
      <c r="G1346">
        <v>3.7</v>
      </c>
      <c r="H1346" t="s">
        <v>11807</v>
      </c>
      <c r="I1346" t="s">
        <v>11808</v>
      </c>
      <c r="J1346" t="s">
        <v>11809</v>
      </c>
      <c r="K1346" t="s">
        <v>11810</v>
      </c>
      <c r="L1346" t="s">
        <v>11811</v>
      </c>
      <c r="M1346" t="s">
        <v>11812</v>
      </c>
      <c r="N1346" t="s">
        <v>11813</v>
      </c>
      <c r="O1346" t="s">
        <v>11814</v>
      </c>
      <c r="P1346" s="5">
        <f t="shared" ref="P1346:P1409" si="21">(E1346-D1346)/E1346</f>
        <v>0.57753524329240569</v>
      </c>
    </row>
    <row r="1347" spans="1:16" x14ac:dyDescent="0.3">
      <c r="A1347" t="s">
        <v>11815</v>
      </c>
      <c r="B1347" t="s">
        <v>11816</v>
      </c>
      <c r="C1347" t="s">
        <v>10408</v>
      </c>
      <c r="D1347" s="2">
        <v>3710</v>
      </c>
      <c r="E1347" s="2">
        <v>4330</v>
      </c>
      <c r="F1347" s="1">
        <v>0.14000000000000001</v>
      </c>
      <c r="G1347">
        <v>3.7</v>
      </c>
      <c r="H1347" t="s">
        <v>11817</v>
      </c>
      <c r="I1347" t="s">
        <v>11818</v>
      </c>
      <c r="J1347" t="s">
        <v>11819</v>
      </c>
      <c r="K1347" t="s">
        <v>11820</v>
      </c>
      <c r="L1347" t="s">
        <v>11821</v>
      </c>
      <c r="M1347" t="s">
        <v>11822</v>
      </c>
      <c r="N1347" t="s">
        <v>11823</v>
      </c>
      <c r="O1347" t="s">
        <v>11824</v>
      </c>
      <c r="P1347" s="5">
        <f t="shared" si="21"/>
        <v>0.14318706697459585</v>
      </c>
    </row>
    <row r="1348" spans="1:16" x14ac:dyDescent="0.3">
      <c r="A1348" t="s">
        <v>11825</v>
      </c>
      <c r="B1348" t="s">
        <v>11826</v>
      </c>
      <c r="C1348" t="s">
        <v>8709</v>
      </c>
      <c r="D1348" s="2">
        <v>2033</v>
      </c>
      <c r="E1348" s="2">
        <v>4295</v>
      </c>
      <c r="F1348" s="1">
        <v>0.53</v>
      </c>
      <c r="G1348">
        <v>3.4</v>
      </c>
      <c r="H1348" t="s">
        <v>11827</v>
      </c>
      <c r="I1348" t="s">
        <v>11828</v>
      </c>
      <c r="J1348" t="s">
        <v>11829</v>
      </c>
      <c r="K1348" t="s">
        <v>11830</v>
      </c>
      <c r="L1348" t="s">
        <v>11831</v>
      </c>
      <c r="M1348" t="s">
        <v>11832</v>
      </c>
      <c r="N1348" t="s">
        <v>11833</v>
      </c>
      <c r="O1348" t="s">
        <v>11834</v>
      </c>
      <c r="P1348" s="5">
        <f t="shared" si="21"/>
        <v>0.52665890570430729</v>
      </c>
    </row>
    <row r="1349" spans="1:16" x14ac:dyDescent="0.3">
      <c r="A1349" t="s">
        <v>11835</v>
      </c>
      <c r="B1349" t="s">
        <v>11836</v>
      </c>
      <c r="C1349" t="s">
        <v>8551</v>
      </c>
      <c r="D1349" s="2">
        <v>9495</v>
      </c>
      <c r="E1349" s="2">
        <v>18990</v>
      </c>
      <c r="F1349" s="1">
        <v>0.5</v>
      </c>
      <c r="G1349">
        <v>4.2</v>
      </c>
      <c r="H1349" t="s">
        <v>11837</v>
      </c>
      <c r="I1349" t="s">
        <v>11838</v>
      </c>
      <c r="J1349" t="s">
        <v>11839</v>
      </c>
      <c r="K1349" t="s">
        <v>11840</v>
      </c>
      <c r="L1349" t="s">
        <v>11841</v>
      </c>
      <c r="M1349" t="s">
        <v>11842</v>
      </c>
      <c r="N1349" t="s">
        <v>11843</v>
      </c>
      <c r="O1349" t="s">
        <v>11844</v>
      </c>
      <c r="P1349" s="5">
        <f t="shared" si="21"/>
        <v>0.5</v>
      </c>
    </row>
    <row r="1350" spans="1:16" x14ac:dyDescent="0.3">
      <c r="A1350" t="s">
        <v>11845</v>
      </c>
      <c r="B1350" t="s">
        <v>11846</v>
      </c>
      <c r="C1350" t="s">
        <v>8772</v>
      </c>
      <c r="D1350" s="2">
        <v>7799</v>
      </c>
      <c r="E1350" s="2">
        <v>12500</v>
      </c>
      <c r="F1350" s="1">
        <v>0.38</v>
      </c>
      <c r="G1350">
        <v>4</v>
      </c>
      <c r="H1350" t="s">
        <v>11847</v>
      </c>
      <c r="I1350" t="s">
        <v>11848</v>
      </c>
      <c r="J1350" t="s">
        <v>11849</v>
      </c>
      <c r="K1350" t="s">
        <v>11850</v>
      </c>
      <c r="L1350" t="s">
        <v>11851</v>
      </c>
      <c r="M1350" t="s">
        <v>11852</v>
      </c>
      <c r="N1350" t="s">
        <v>11853</v>
      </c>
      <c r="O1350" t="s">
        <v>11854</v>
      </c>
      <c r="P1350" s="5">
        <f t="shared" si="21"/>
        <v>0.37608000000000003</v>
      </c>
    </row>
    <row r="1351" spans="1:16" x14ac:dyDescent="0.3">
      <c r="A1351" t="s">
        <v>11855</v>
      </c>
      <c r="B1351" t="s">
        <v>11856</v>
      </c>
      <c r="C1351" t="s">
        <v>8540</v>
      </c>
      <c r="D1351" s="2">
        <v>949</v>
      </c>
      <c r="E1351" s="2">
        <v>2385</v>
      </c>
      <c r="F1351" s="1">
        <v>0.6</v>
      </c>
      <c r="G1351">
        <v>4.0999999999999996</v>
      </c>
      <c r="H1351" t="s">
        <v>11857</v>
      </c>
      <c r="I1351" t="s">
        <v>11858</v>
      </c>
      <c r="J1351" t="s">
        <v>11859</v>
      </c>
      <c r="K1351" t="s">
        <v>11860</v>
      </c>
      <c r="L1351" t="s">
        <v>11861</v>
      </c>
      <c r="M1351" t="s">
        <v>11862</v>
      </c>
      <c r="N1351" t="s">
        <v>11863</v>
      </c>
      <c r="O1351" t="s">
        <v>11864</v>
      </c>
      <c r="P1351" s="5">
        <f t="shared" si="21"/>
        <v>0.60209643605870022</v>
      </c>
    </row>
    <row r="1352" spans="1:16" x14ac:dyDescent="0.3">
      <c r="A1352" t="s">
        <v>11865</v>
      </c>
      <c r="B1352" t="s">
        <v>11866</v>
      </c>
      <c r="C1352" t="s">
        <v>8720</v>
      </c>
      <c r="D1352" s="2">
        <v>2790</v>
      </c>
      <c r="E1352" s="2">
        <v>4890</v>
      </c>
      <c r="F1352" s="1">
        <v>0.43</v>
      </c>
      <c r="G1352">
        <v>3.9</v>
      </c>
      <c r="H1352" t="s">
        <v>11867</v>
      </c>
      <c r="I1352" t="s">
        <v>11868</v>
      </c>
      <c r="J1352" t="s">
        <v>11869</v>
      </c>
      <c r="K1352" t="s">
        <v>11870</v>
      </c>
      <c r="L1352" t="s">
        <v>11871</v>
      </c>
      <c r="M1352" t="s">
        <v>11872</v>
      </c>
      <c r="N1352" t="s">
        <v>11873</v>
      </c>
      <c r="O1352" t="s">
        <v>11874</v>
      </c>
      <c r="P1352" s="5">
        <f t="shared" si="21"/>
        <v>0.42944785276073622</v>
      </c>
    </row>
    <row r="1353" spans="1:16" x14ac:dyDescent="0.3">
      <c r="A1353" t="s">
        <v>11875</v>
      </c>
      <c r="B1353" t="s">
        <v>11876</v>
      </c>
      <c r="C1353" t="s">
        <v>8698</v>
      </c>
      <c r="D1353" s="2">
        <v>645</v>
      </c>
      <c r="E1353" s="2">
        <v>1100</v>
      </c>
      <c r="F1353" s="1">
        <v>0.41</v>
      </c>
      <c r="G1353">
        <v>4</v>
      </c>
      <c r="H1353" t="s">
        <v>11877</v>
      </c>
      <c r="I1353" t="s">
        <v>11878</v>
      </c>
      <c r="J1353" t="s">
        <v>11879</v>
      </c>
      <c r="K1353" t="s">
        <v>11880</v>
      </c>
      <c r="L1353" t="s">
        <v>11881</v>
      </c>
      <c r="M1353" t="s">
        <v>11882</v>
      </c>
      <c r="N1353" t="s">
        <v>11883</v>
      </c>
      <c r="O1353" t="s">
        <v>11884</v>
      </c>
      <c r="P1353" s="5">
        <f t="shared" si="21"/>
        <v>0.41363636363636364</v>
      </c>
    </row>
    <row r="1354" spans="1:16" x14ac:dyDescent="0.3">
      <c r="A1354" t="s">
        <v>11885</v>
      </c>
      <c r="B1354" t="s">
        <v>11886</v>
      </c>
      <c r="C1354" t="s">
        <v>8709</v>
      </c>
      <c r="D1354" s="2">
        <v>2237.81</v>
      </c>
      <c r="E1354" s="2">
        <v>3899</v>
      </c>
      <c r="F1354" s="1">
        <v>0.43</v>
      </c>
      <c r="G1354">
        <v>3.9</v>
      </c>
      <c r="H1354" t="s">
        <v>11887</v>
      </c>
      <c r="I1354" t="s">
        <v>11888</v>
      </c>
      <c r="J1354" t="s">
        <v>11889</v>
      </c>
      <c r="K1354" t="s">
        <v>11890</v>
      </c>
      <c r="L1354" t="s">
        <v>11891</v>
      </c>
      <c r="M1354" t="s">
        <v>11892</v>
      </c>
      <c r="N1354" t="s">
        <v>11893</v>
      </c>
      <c r="O1354" t="s">
        <v>11894</v>
      </c>
      <c r="P1354" s="5">
        <f t="shared" si="21"/>
        <v>0.42605539882021032</v>
      </c>
    </row>
    <row r="1355" spans="1:16" x14ac:dyDescent="0.3">
      <c r="A1355" t="s">
        <v>11895</v>
      </c>
      <c r="B1355" t="s">
        <v>11896</v>
      </c>
      <c r="C1355" t="s">
        <v>8772</v>
      </c>
      <c r="D1355" s="2">
        <v>8699</v>
      </c>
      <c r="E1355" s="2">
        <v>16899</v>
      </c>
      <c r="F1355" s="1">
        <v>0.49</v>
      </c>
      <c r="G1355">
        <v>4.2</v>
      </c>
      <c r="H1355" t="s">
        <v>11897</v>
      </c>
      <c r="I1355" t="s">
        <v>11898</v>
      </c>
      <c r="J1355" t="s">
        <v>11899</v>
      </c>
      <c r="K1355" t="s">
        <v>11900</v>
      </c>
      <c r="L1355" t="s">
        <v>11901</v>
      </c>
      <c r="M1355" t="s">
        <v>11902</v>
      </c>
      <c r="N1355" t="s">
        <v>11903</v>
      </c>
      <c r="O1355" t="s">
        <v>11904</v>
      </c>
      <c r="P1355" s="5">
        <f t="shared" si="21"/>
        <v>0.4852358127699864</v>
      </c>
    </row>
    <row r="1356" spans="1:16" x14ac:dyDescent="0.3">
      <c r="A1356" t="s">
        <v>11905</v>
      </c>
      <c r="B1356" t="s">
        <v>11906</v>
      </c>
      <c r="C1356" t="s">
        <v>11907</v>
      </c>
      <c r="D1356" s="2">
        <v>42990</v>
      </c>
      <c r="E1356" s="2">
        <v>75990</v>
      </c>
      <c r="F1356" s="1">
        <v>0.43</v>
      </c>
      <c r="G1356">
        <v>4.3</v>
      </c>
      <c r="H1356" t="s">
        <v>11908</v>
      </c>
      <c r="I1356" t="s">
        <v>11909</v>
      </c>
      <c r="J1356" t="s">
        <v>11910</v>
      </c>
      <c r="K1356" t="s">
        <v>11911</v>
      </c>
      <c r="L1356" t="s">
        <v>11912</v>
      </c>
      <c r="M1356" t="s">
        <v>11913</v>
      </c>
      <c r="N1356" t="s">
        <v>11914</v>
      </c>
      <c r="O1356" t="s">
        <v>11915</v>
      </c>
      <c r="P1356" s="5">
        <f t="shared" si="21"/>
        <v>0.43426766679826295</v>
      </c>
    </row>
    <row r="1357" spans="1:16" x14ac:dyDescent="0.3">
      <c r="A1357" t="s">
        <v>11916</v>
      </c>
      <c r="B1357" t="s">
        <v>11917</v>
      </c>
      <c r="C1357" t="s">
        <v>9632</v>
      </c>
      <c r="D1357" s="2">
        <v>825</v>
      </c>
      <c r="E1357" s="2">
        <v>825</v>
      </c>
      <c r="F1357" s="1">
        <v>0</v>
      </c>
      <c r="G1357">
        <v>4</v>
      </c>
      <c r="H1357" t="s">
        <v>11918</v>
      </c>
      <c r="I1357" t="s">
        <v>11919</v>
      </c>
      <c r="J1357" t="s">
        <v>11920</v>
      </c>
      <c r="K1357" t="s">
        <v>11921</v>
      </c>
      <c r="L1357" t="s">
        <v>11922</v>
      </c>
      <c r="M1357" t="s">
        <v>11923</v>
      </c>
      <c r="N1357" t="s">
        <v>11924</v>
      </c>
      <c r="O1357" t="s">
        <v>11925</v>
      </c>
      <c r="P1357" s="5">
        <f t="shared" si="21"/>
        <v>0</v>
      </c>
    </row>
    <row r="1358" spans="1:16" x14ac:dyDescent="0.3">
      <c r="A1358" t="s">
        <v>11926</v>
      </c>
      <c r="B1358" t="s">
        <v>11927</v>
      </c>
      <c r="C1358" t="s">
        <v>9283</v>
      </c>
      <c r="D1358" s="2">
        <v>161</v>
      </c>
      <c r="E1358" s="2">
        <v>300</v>
      </c>
      <c r="F1358" s="1">
        <v>0.46</v>
      </c>
      <c r="G1358">
        <v>2.6</v>
      </c>
      <c r="H1358" t="s">
        <v>11928</v>
      </c>
      <c r="I1358" t="s">
        <v>11929</v>
      </c>
      <c r="J1358" t="s">
        <v>11930</v>
      </c>
      <c r="K1358" t="s">
        <v>11931</v>
      </c>
      <c r="L1358" t="s">
        <v>11932</v>
      </c>
      <c r="M1358" t="s">
        <v>11933</v>
      </c>
      <c r="N1358" t="s">
        <v>11934</v>
      </c>
      <c r="O1358" t="s">
        <v>11935</v>
      </c>
      <c r="P1358" s="5">
        <f t="shared" si="21"/>
        <v>0.46333333333333332</v>
      </c>
    </row>
    <row r="1359" spans="1:16" x14ac:dyDescent="0.3">
      <c r="A1359" t="s">
        <v>11936</v>
      </c>
      <c r="B1359" t="s">
        <v>11937</v>
      </c>
      <c r="C1359" t="s">
        <v>8646</v>
      </c>
      <c r="D1359" s="2">
        <v>697</v>
      </c>
      <c r="E1359" s="2">
        <v>1499</v>
      </c>
      <c r="F1359" s="1">
        <v>0.54</v>
      </c>
      <c r="G1359">
        <v>3.8</v>
      </c>
      <c r="H1359" t="s">
        <v>11938</v>
      </c>
      <c r="I1359" t="s">
        <v>11939</v>
      </c>
      <c r="J1359" t="s">
        <v>11940</v>
      </c>
      <c r="K1359" t="s">
        <v>11941</v>
      </c>
      <c r="L1359" t="s">
        <v>11942</v>
      </c>
      <c r="M1359" t="s">
        <v>11943</v>
      </c>
      <c r="N1359" t="s">
        <v>11944</v>
      </c>
      <c r="O1359" t="s">
        <v>11945</v>
      </c>
      <c r="P1359" s="5">
        <f t="shared" si="21"/>
        <v>0.53502334889926617</v>
      </c>
    </row>
    <row r="1360" spans="1:16" x14ac:dyDescent="0.3">
      <c r="A1360" t="s">
        <v>11946</v>
      </c>
      <c r="B1360" t="s">
        <v>11947</v>
      </c>
      <c r="C1360" t="s">
        <v>11948</v>
      </c>
      <c r="D1360" s="2">
        <v>688</v>
      </c>
      <c r="E1360" s="2">
        <v>747</v>
      </c>
      <c r="F1360" s="1">
        <v>0.08</v>
      </c>
      <c r="G1360">
        <v>4.5</v>
      </c>
      <c r="H1360" t="s">
        <v>11949</v>
      </c>
      <c r="I1360" t="s">
        <v>11950</v>
      </c>
      <c r="J1360" t="s">
        <v>11951</v>
      </c>
      <c r="K1360" t="s">
        <v>11952</v>
      </c>
      <c r="L1360" t="s">
        <v>11953</v>
      </c>
      <c r="M1360" t="s">
        <v>11954</v>
      </c>
      <c r="N1360" t="s">
        <v>11955</v>
      </c>
      <c r="O1360" t="s">
        <v>11956</v>
      </c>
      <c r="P1360" s="5">
        <f t="shared" si="21"/>
        <v>7.8982597054886208E-2</v>
      </c>
    </row>
    <row r="1361" spans="1:16" x14ac:dyDescent="0.3">
      <c r="A1361" t="s">
        <v>11957</v>
      </c>
      <c r="B1361" t="s">
        <v>11958</v>
      </c>
      <c r="C1361" t="s">
        <v>9396</v>
      </c>
      <c r="D1361" s="2">
        <v>2199</v>
      </c>
      <c r="E1361" s="2">
        <v>3999</v>
      </c>
      <c r="F1361" s="1">
        <v>0.45</v>
      </c>
      <c r="G1361">
        <v>3.5</v>
      </c>
      <c r="H1361" t="s">
        <v>11959</v>
      </c>
      <c r="I1361" t="s">
        <v>11960</v>
      </c>
      <c r="J1361" t="s">
        <v>11961</v>
      </c>
      <c r="K1361" t="s">
        <v>11962</v>
      </c>
      <c r="L1361" t="s">
        <v>11963</v>
      </c>
      <c r="M1361" t="s">
        <v>11964</v>
      </c>
      <c r="N1361" t="s">
        <v>11965</v>
      </c>
      <c r="O1361" t="s">
        <v>11966</v>
      </c>
      <c r="P1361" s="5">
        <f t="shared" si="21"/>
        <v>0.45011252813203301</v>
      </c>
    </row>
    <row r="1362" spans="1:16" x14ac:dyDescent="0.3">
      <c r="A1362" t="s">
        <v>11967</v>
      </c>
      <c r="B1362" t="s">
        <v>11968</v>
      </c>
      <c r="C1362" t="s">
        <v>8562</v>
      </c>
      <c r="D1362" s="2">
        <v>6850</v>
      </c>
      <c r="E1362" s="2">
        <v>11990</v>
      </c>
      <c r="F1362" s="1">
        <v>0.43</v>
      </c>
      <c r="G1362">
        <v>3.9</v>
      </c>
      <c r="H1362" t="s">
        <v>11969</v>
      </c>
      <c r="I1362" t="s">
        <v>11970</v>
      </c>
      <c r="J1362" t="s">
        <v>11971</v>
      </c>
      <c r="K1362" t="s">
        <v>11972</v>
      </c>
      <c r="L1362" t="s">
        <v>11973</v>
      </c>
      <c r="M1362" t="s">
        <v>11974</v>
      </c>
      <c r="N1362" t="s">
        <v>11975</v>
      </c>
      <c r="O1362" t="s">
        <v>11976</v>
      </c>
      <c r="P1362" s="5">
        <f t="shared" si="21"/>
        <v>0.42869057547956629</v>
      </c>
    </row>
    <row r="1363" spans="1:16" x14ac:dyDescent="0.3">
      <c r="A1363" t="s">
        <v>11977</v>
      </c>
      <c r="B1363" t="s">
        <v>11978</v>
      </c>
      <c r="C1363" t="s">
        <v>8720</v>
      </c>
      <c r="D1363" s="2">
        <v>2699</v>
      </c>
      <c r="E1363" s="2">
        <v>3799</v>
      </c>
      <c r="F1363" s="1">
        <v>0.28999999999999998</v>
      </c>
      <c r="G1363">
        <v>4</v>
      </c>
      <c r="H1363" t="s">
        <v>11979</v>
      </c>
      <c r="I1363" t="s">
        <v>11980</v>
      </c>
      <c r="J1363" t="s">
        <v>11981</v>
      </c>
      <c r="K1363" t="s">
        <v>11982</v>
      </c>
      <c r="L1363" t="s">
        <v>11983</v>
      </c>
      <c r="M1363" t="s">
        <v>11984</v>
      </c>
      <c r="N1363" t="s">
        <v>11985</v>
      </c>
      <c r="O1363" t="s">
        <v>11986</v>
      </c>
      <c r="P1363" s="5">
        <f t="shared" si="21"/>
        <v>0.28954988154777572</v>
      </c>
    </row>
    <row r="1364" spans="1:16" x14ac:dyDescent="0.3">
      <c r="A1364" t="s">
        <v>11987</v>
      </c>
      <c r="B1364" t="s">
        <v>11988</v>
      </c>
      <c r="C1364" t="s">
        <v>11989</v>
      </c>
      <c r="D1364" s="2">
        <v>899</v>
      </c>
      <c r="E1364" s="2">
        <v>1999</v>
      </c>
      <c r="F1364" s="1">
        <v>0.55000000000000004</v>
      </c>
      <c r="G1364">
        <v>4</v>
      </c>
      <c r="H1364" t="s">
        <v>11990</v>
      </c>
      <c r="I1364" t="s">
        <v>11991</v>
      </c>
      <c r="J1364" t="s">
        <v>11992</v>
      </c>
      <c r="K1364" t="s">
        <v>11993</v>
      </c>
      <c r="L1364" t="s">
        <v>11994</v>
      </c>
      <c r="M1364" t="s">
        <v>11995</v>
      </c>
      <c r="N1364" t="s">
        <v>11996</v>
      </c>
      <c r="O1364" t="s">
        <v>11997</v>
      </c>
      <c r="P1364" s="5">
        <f t="shared" si="21"/>
        <v>0.55027513756878443</v>
      </c>
    </row>
    <row r="1365" spans="1:16" x14ac:dyDescent="0.3">
      <c r="A1365" t="s">
        <v>11998</v>
      </c>
      <c r="B1365" t="s">
        <v>11999</v>
      </c>
      <c r="C1365" t="s">
        <v>8562</v>
      </c>
      <c r="D1365" s="2">
        <v>1090</v>
      </c>
      <c r="E1365" s="2">
        <v>2999</v>
      </c>
      <c r="F1365" s="1">
        <v>0.64</v>
      </c>
      <c r="G1365">
        <v>3.5</v>
      </c>
      <c r="H1365" t="s">
        <v>12000</v>
      </c>
      <c r="I1365" t="s">
        <v>12001</v>
      </c>
      <c r="J1365" t="s">
        <v>12002</v>
      </c>
      <c r="K1365" t="s">
        <v>12003</v>
      </c>
      <c r="L1365" t="s">
        <v>12004</v>
      </c>
      <c r="M1365" t="s">
        <v>12005</v>
      </c>
      <c r="N1365" t="s">
        <v>12006</v>
      </c>
      <c r="O1365" t="s">
        <v>12007</v>
      </c>
      <c r="P1365" s="5">
        <f t="shared" si="21"/>
        <v>0.63654551517172386</v>
      </c>
    </row>
    <row r="1366" spans="1:16" x14ac:dyDescent="0.3">
      <c r="A1366" t="s">
        <v>12008</v>
      </c>
      <c r="B1366" t="s">
        <v>12009</v>
      </c>
      <c r="C1366" t="s">
        <v>8584</v>
      </c>
      <c r="D1366" s="2">
        <v>295</v>
      </c>
      <c r="E1366" s="2">
        <v>599</v>
      </c>
      <c r="F1366" s="1">
        <v>0.51</v>
      </c>
      <c r="G1366">
        <v>4</v>
      </c>
      <c r="H1366" t="s">
        <v>12010</v>
      </c>
      <c r="I1366" t="s">
        <v>12011</v>
      </c>
      <c r="J1366" t="s">
        <v>12012</v>
      </c>
      <c r="K1366" t="s">
        <v>12013</v>
      </c>
      <c r="L1366" t="s">
        <v>12014</v>
      </c>
      <c r="M1366" t="s">
        <v>12015</v>
      </c>
      <c r="N1366" t="s">
        <v>12016</v>
      </c>
      <c r="O1366" t="s">
        <v>12017</v>
      </c>
      <c r="P1366" s="5">
        <f t="shared" si="21"/>
        <v>0.50751252086811349</v>
      </c>
    </row>
    <row r="1367" spans="1:16" x14ac:dyDescent="0.3">
      <c r="A1367" t="s">
        <v>12018</v>
      </c>
      <c r="B1367" t="s">
        <v>12019</v>
      </c>
      <c r="C1367" t="s">
        <v>8761</v>
      </c>
      <c r="D1367" s="2">
        <v>479</v>
      </c>
      <c r="E1367" s="2">
        <v>1999</v>
      </c>
      <c r="F1367" s="1">
        <v>0.76</v>
      </c>
      <c r="G1367">
        <v>3.4</v>
      </c>
      <c r="H1367" t="s">
        <v>12020</v>
      </c>
      <c r="I1367" t="s">
        <v>12021</v>
      </c>
      <c r="J1367" t="s">
        <v>12022</v>
      </c>
      <c r="K1367" t="s">
        <v>12023</v>
      </c>
      <c r="L1367" t="s">
        <v>12024</v>
      </c>
      <c r="M1367" t="s">
        <v>12025</v>
      </c>
      <c r="N1367" t="s">
        <v>12026</v>
      </c>
      <c r="O1367" t="s">
        <v>12027</v>
      </c>
      <c r="P1367" s="5">
        <f t="shared" si="21"/>
        <v>0.76038019009504754</v>
      </c>
    </row>
    <row r="1368" spans="1:16" x14ac:dyDescent="0.3">
      <c r="A1368" t="s">
        <v>12028</v>
      </c>
      <c r="B1368" t="s">
        <v>12029</v>
      </c>
      <c r="C1368" t="s">
        <v>8720</v>
      </c>
      <c r="D1368" s="2">
        <v>2949</v>
      </c>
      <c r="E1368" s="2">
        <v>4849</v>
      </c>
      <c r="F1368" s="1">
        <v>0.39</v>
      </c>
      <c r="G1368">
        <v>4.2</v>
      </c>
      <c r="H1368" t="s">
        <v>12030</v>
      </c>
      <c r="I1368" t="s">
        <v>12031</v>
      </c>
      <c r="J1368" t="s">
        <v>12032</v>
      </c>
      <c r="K1368" t="s">
        <v>12033</v>
      </c>
      <c r="L1368" t="s">
        <v>12034</v>
      </c>
      <c r="M1368" t="s">
        <v>12035</v>
      </c>
      <c r="N1368" t="s">
        <v>12036</v>
      </c>
      <c r="O1368" t="s">
        <v>12037</v>
      </c>
      <c r="P1368" s="5">
        <f t="shared" si="21"/>
        <v>0.39183336770468136</v>
      </c>
    </row>
    <row r="1369" spans="1:16" x14ac:dyDescent="0.3">
      <c r="A1369" t="s">
        <v>12038</v>
      </c>
      <c r="B1369" t="s">
        <v>12039</v>
      </c>
      <c r="C1369" t="s">
        <v>8843</v>
      </c>
      <c r="D1369" s="2">
        <v>335</v>
      </c>
      <c r="E1369" s="2">
        <v>510</v>
      </c>
      <c r="F1369" s="1">
        <v>0.34</v>
      </c>
      <c r="G1369">
        <v>3.8</v>
      </c>
      <c r="H1369" t="s">
        <v>12040</v>
      </c>
      <c r="I1369" t="s">
        <v>12041</v>
      </c>
      <c r="J1369" t="s">
        <v>12042</v>
      </c>
      <c r="K1369" t="s">
        <v>12043</v>
      </c>
      <c r="L1369" t="s">
        <v>12044</v>
      </c>
      <c r="M1369" t="s">
        <v>12045</v>
      </c>
      <c r="N1369" t="s">
        <v>12046</v>
      </c>
      <c r="O1369" t="s">
        <v>12047</v>
      </c>
      <c r="P1369" s="5">
        <f t="shared" si="21"/>
        <v>0.34313725490196079</v>
      </c>
    </row>
    <row r="1370" spans="1:16" x14ac:dyDescent="0.3">
      <c r="A1370" t="s">
        <v>12048</v>
      </c>
      <c r="B1370" t="s">
        <v>12049</v>
      </c>
      <c r="C1370" t="s">
        <v>9611</v>
      </c>
      <c r="D1370" s="2">
        <v>293</v>
      </c>
      <c r="E1370" s="2">
        <v>499</v>
      </c>
      <c r="F1370" s="1">
        <v>0.41</v>
      </c>
      <c r="G1370">
        <v>4.0999999999999996</v>
      </c>
      <c r="H1370" t="s">
        <v>12050</v>
      </c>
      <c r="I1370" t="s">
        <v>12051</v>
      </c>
      <c r="J1370" t="s">
        <v>12052</v>
      </c>
      <c r="K1370" t="s">
        <v>12053</v>
      </c>
      <c r="L1370" t="s">
        <v>12054</v>
      </c>
      <c r="M1370" t="s">
        <v>12055</v>
      </c>
      <c r="N1370" t="s">
        <v>12056</v>
      </c>
      <c r="O1370" t="s">
        <v>12057</v>
      </c>
      <c r="P1370" s="5">
        <f t="shared" si="21"/>
        <v>0.41282565130260523</v>
      </c>
    </row>
    <row r="1371" spans="1:16" x14ac:dyDescent="0.3">
      <c r="A1371" t="s">
        <v>12058</v>
      </c>
      <c r="B1371" t="s">
        <v>12059</v>
      </c>
      <c r="C1371" t="s">
        <v>12060</v>
      </c>
      <c r="D1371" s="2">
        <v>599</v>
      </c>
      <c r="E1371" s="2">
        <v>1299</v>
      </c>
      <c r="F1371" s="1">
        <v>0.54</v>
      </c>
      <c r="G1371">
        <v>4.2</v>
      </c>
      <c r="H1371" t="s">
        <v>12061</v>
      </c>
      <c r="I1371" t="s">
        <v>12062</v>
      </c>
      <c r="J1371" t="s">
        <v>12063</v>
      </c>
      <c r="K1371" t="s">
        <v>12064</v>
      </c>
      <c r="L1371" t="s">
        <v>12065</v>
      </c>
      <c r="M1371" t="s">
        <v>12066</v>
      </c>
      <c r="N1371" t="s">
        <v>12067</v>
      </c>
      <c r="O1371" t="s">
        <v>12068</v>
      </c>
      <c r="P1371" s="5">
        <f t="shared" si="21"/>
        <v>0.53887605850654352</v>
      </c>
    </row>
    <row r="1372" spans="1:16" x14ac:dyDescent="0.3">
      <c r="A1372" t="s">
        <v>12069</v>
      </c>
      <c r="B1372" t="s">
        <v>12070</v>
      </c>
      <c r="C1372" t="s">
        <v>9632</v>
      </c>
      <c r="D1372" s="2">
        <v>499</v>
      </c>
      <c r="E1372" s="2">
        <v>999</v>
      </c>
      <c r="F1372" s="1">
        <v>0.5</v>
      </c>
      <c r="G1372">
        <v>4.3</v>
      </c>
      <c r="H1372" t="s">
        <v>12071</v>
      </c>
      <c r="I1372" t="s">
        <v>12072</v>
      </c>
      <c r="J1372" t="s">
        <v>12073</v>
      </c>
      <c r="K1372" t="s">
        <v>12074</v>
      </c>
      <c r="L1372" t="s">
        <v>12075</v>
      </c>
      <c r="M1372" t="s">
        <v>12076</v>
      </c>
      <c r="N1372" t="s">
        <v>12077</v>
      </c>
      <c r="O1372" t="s">
        <v>12078</v>
      </c>
      <c r="P1372" s="5">
        <f t="shared" si="21"/>
        <v>0.50050050050050054</v>
      </c>
    </row>
    <row r="1373" spans="1:16" x14ac:dyDescent="0.3">
      <c r="A1373" t="s">
        <v>12079</v>
      </c>
      <c r="B1373" t="s">
        <v>12080</v>
      </c>
      <c r="C1373" t="s">
        <v>8698</v>
      </c>
      <c r="D1373" s="2">
        <v>849</v>
      </c>
      <c r="E1373" s="2">
        <v>1190</v>
      </c>
      <c r="F1373" s="1">
        <v>0.28999999999999998</v>
      </c>
      <c r="G1373">
        <v>4.2</v>
      </c>
      <c r="H1373" t="s">
        <v>12081</v>
      </c>
      <c r="I1373" t="s">
        <v>12082</v>
      </c>
      <c r="J1373" t="s">
        <v>12083</v>
      </c>
      <c r="K1373" t="s">
        <v>12084</v>
      </c>
      <c r="L1373" t="s">
        <v>12085</v>
      </c>
      <c r="M1373" t="s">
        <v>12086</v>
      </c>
      <c r="N1373" t="s">
        <v>12087</v>
      </c>
      <c r="O1373" t="s">
        <v>12088</v>
      </c>
      <c r="P1373" s="5">
        <f t="shared" si="21"/>
        <v>0.28655462184873948</v>
      </c>
    </row>
    <row r="1374" spans="1:16" x14ac:dyDescent="0.3">
      <c r="A1374" t="s">
        <v>12089</v>
      </c>
      <c r="B1374" t="s">
        <v>12090</v>
      </c>
      <c r="C1374" t="s">
        <v>9611</v>
      </c>
      <c r="D1374" s="2">
        <v>249</v>
      </c>
      <c r="E1374" s="2">
        <v>400</v>
      </c>
      <c r="F1374" s="1">
        <v>0.38</v>
      </c>
      <c r="G1374">
        <v>4.0999999999999996</v>
      </c>
      <c r="H1374" t="s">
        <v>12091</v>
      </c>
      <c r="I1374" t="s">
        <v>12092</v>
      </c>
      <c r="J1374" t="s">
        <v>12093</v>
      </c>
      <c r="K1374" t="s">
        <v>12094</v>
      </c>
      <c r="L1374" t="s">
        <v>12095</v>
      </c>
      <c r="M1374" t="s">
        <v>12096</v>
      </c>
      <c r="N1374" t="s">
        <v>12097</v>
      </c>
      <c r="O1374" t="s">
        <v>12098</v>
      </c>
      <c r="P1374" s="5">
        <f t="shared" si="21"/>
        <v>0.3775</v>
      </c>
    </row>
    <row r="1375" spans="1:16" x14ac:dyDescent="0.3">
      <c r="A1375" t="s">
        <v>12099</v>
      </c>
      <c r="B1375" t="s">
        <v>12100</v>
      </c>
      <c r="C1375" t="s">
        <v>9632</v>
      </c>
      <c r="D1375" s="2">
        <v>185</v>
      </c>
      <c r="E1375" s="2">
        <v>599</v>
      </c>
      <c r="F1375" s="1">
        <v>0.69</v>
      </c>
      <c r="G1375">
        <v>3.9</v>
      </c>
      <c r="H1375" t="s">
        <v>12101</v>
      </c>
      <c r="I1375" t="s">
        <v>12102</v>
      </c>
      <c r="J1375" t="s">
        <v>12103</v>
      </c>
      <c r="K1375" t="s">
        <v>12104</v>
      </c>
      <c r="L1375" t="s">
        <v>12105</v>
      </c>
      <c r="M1375" t="s">
        <v>12106</v>
      </c>
      <c r="N1375" t="s">
        <v>12107</v>
      </c>
      <c r="O1375" t="s">
        <v>12108</v>
      </c>
      <c r="P1375" s="5">
        <f t="shared" si="21"/>
        <v>0.69115191986644409</v>
      </c>
    </row>
    <row r="1376" spans="1:16" x14ac:dyDescent="0.3">
      <c r="A1376" t="s">
        <v>12109</v>
      </c>
      <c r="B1376" t="s">
        <v>12110</v>
      </c>
      <c r="C1376" t="s">
        <v>8562</v>
      </c>
      <c r="D1376" s="2">
        <v>778</v>
      </c>
      <c r="E1376" s="2">
        <v>999</v>
      </c>
      <c r="F1376" s="1">
        <v>0.22</v>
      </c>
      <c r="G1376">
        <v>3.3</v>
      </c>
      <c r="H1376" t="s">
        <v>12111</v>
      </c>
      <c r="I1376" t="s">
        <v>12112</v>
      </c>
      <c r="J1376" t="s">
        <v>12113</v>
      </c>
      <c r="K1376" t="s">
        <v>12114</v>
      </c>
      <c r="L1376" t="s">
        <v>12115</v>
      </c>
      <c r="M1376" t="s">
        <v>12116</v>
      </c>
      <c r="N1376" t="s">
        <v>12117</v>
      </c>
      <c r="O1376" t="s">
        <v>12118</v>
      </c>
      <c r="P1376" s="5">
        <f t="shared" si="21"/>
        <v>0.22122122122122123</v>
      </c>
    </row>
    <row r="1377" spans="1:16" x14ac:dyDescent="0.3">
      <c r="A1377" t="s">
        <v>12119</v>
      </c>
      <c r="B1377" t="s">
        <v>12120</v>
      </c>
      <c r="C1377" t="s">
        <v>12121</v>
      </c>
      <c r="D1377" s="2">
        <v>279</v>
      </c>
      <c r="E1377" s="2">
        <v>699</v>
      </c>
      <c r="F1377" s="1">
        <v>0.6</v>
      </c>
      <c r="G1377">
        <v>4.3</v>
      </c>
      <c r="H1377" t="s">
        <v>12122</v>
      </c>
      <c r="I1377" t="s">
        <v>12123</v>
      </c>
      <c r="J1377" t="s">
        <v>12124</v>
      </c>
      <c r="K1377" t="s">
        <v>12125</v>
      </c>
      <c r="L1377" t="s">
        <v>12126</v>
      </c>
      <c r="M1377" t="s">
        <v>12127</v>
      </c>
      <c r="N1377" t="s">
        <v>12128</v>
      </c>
      <c r="O1377" t="s">
        <v>12129</v>
      </c>
      <c r="P1377" s="5">
        <f t="shared" si="21"/>
        <v>0.60085836909871249</v>
      </c>
    </row>
    <row r="1378" spans="1:16" x14ac:dyDescent="0.3">
      <c r="A1378" t="s">
        <v>12130</v>
      </c>
      <c r="B1378" t="s">
        <v>12131</v>
      </c>
      <c r="C1378" t="s">
        <v>9632</v>
      </c>
      <c r="D1378" s="2">
        <v>215</v>
      </c>
      <c r="E1378" s="2">
        <v>1499</v>
      </c>
      <c r="F1378" s="1">
        <v>0.86</v>
      </c>
      <c r="G1378">
        <v>3.9</v>
      </c>
      <c r="H1378" t="s">
        <v>12132</v>
      </c>
      <c r="I1378" t="s">
        <v>12133</v>
      </c>
      <c r="J1378" t="s">
        <v>12134</v>
      </c>
      <c r="K1378" t="s">
        <v>12135</v>
      </c>
      <c r="L1378" t="s">
        <v>12136</v>
      </c>
      <c r="M1378" t="s">
        <v>12137</v>
      </c>
      <c r="N1378" t="s">
        <v>12138</v>
      </c>
      <c r="O1378" t="s">
        <v>12139</v>
      </c>
      <c r="P1378" s="5">
        <f t="shared" si="21"/>
        <v>0.85657104736490997</v>
      </c>
    </row>
    <row r="1379" spans="1:16" x14ac:dyDescent="0.3">
      <c r="A1379" t="s">
        <v>12140</v>
      </c>
      <c r="B1379" t="s">
        <v>12141</v>
      </c>
      <c r="C1379" t="s">
        <v>8698</v>
      </c>
      <c r="D1379" s="2">
        <v>889</v>
      </c>
      <c r="E1379" s="2">
        <v>1295</v>
      </c>
      <c r="F1379" s="1">
        <v>0.31</v>
      </c>
      <c r="G1379">
        <v>4.3</v>
      </c>
      <c r="H1379" t="s">
        <v>12142</v>
      </c>
      <c r="I1379" t="s">
        <v>12143</v>
      </c>
      <c r="J1379" t="s">
        <v>12144</v>
      </c>
      <c r="K1379" t="s">
        <v>12145</v>
      </c>
      <c r="L1379" t="s">
        <v>12146</v>
      </c>
      <c r="M1379" t="s">
        <v>12147</v>
      </c>
      <c r="N1379" t="s">
        <v>12148</v>
      </c>
      <c r="O1379" t="s">
        <v>12149</v>
      </c>
      <c r="P1379" s="5">
        <f t="shared" si="21"/>
        <v>0.31351351351351353</v>
      </c>
    </row>
    <row r="1380" spans="1:16" x14ac:dyDescent="0.3">
      <c r="A1380" t="s">
        <v>12150</v>
      </c>
      <c r="B1380" t="s">
        <v>12151</v>
      </c>
      <c r="C1380" t="s">
        <v>8720</v>
      </c>
      <c r="D1380" s="2">
        <v>1449</v>
      </c>
      <c r="E1380" s="2">
        <v>4999</v>
      </c>
      <c r="F1380" s="1">
        <v>0.71</v>
      </c>
      <c r="G1380">
        <v>3.6</v>
      </c>
      <c r="H1380" t="s">
        <v>12152</v>
      </c>
      <c r="I1380" t="s">
        <v>12153</v>
      </c>
      <c r="J1380" t="s">
        <v>12154</v>
      </c>
      <c r="K1380" t="s">
        <v>12155</v>
      </c>
      <c r="L1380" t="s">
        <v>12156</v>
      </c>
      <c r="M1380" t="s">
        <v>12157</v>
      </c>
      <c r="N1380" t="s">
        <v>12158</v>
      </c>
      <c r="O1380" t="s">
        <v>12159</v>
      </c>
      <c r="P1380" s="5">
        <f t="shared" si="21"/>
        <v>0.71014202840568119</v>
      </c>
    </row>
    <row r="1381" spans="1:16" x14ac:dyDescent="0.3">
      <c r="A1381" t="s">
        <v>12160</v>
      </c>
      <c r="B1381" t="s">
        <v>12161</v>
      </c>
      <c r="C1381" t="s">
        <v>8720</v>
      </c>
      <c r="D1381" s="2">
        <v>1190</v>
      </c>
      <c r="E1381" s="2">
        <v>2550</v>
      </c>
      <c r="F1381" s="1">
        <v>0.53</v>
      </c>
      <c r="G1381">
        <v>3.8</v>
      </c>
      <c r="H1381" t="s">
        <v>12162</v>
      </c>
      <c r="I1381" t="s">
        <v>12163</v>
      </c>
      <c r="J1381" t="s">
        <v>12164</v>
      </c>
      <c r="K1381" t="s">
        <v>12165</v>
      </c>
      <c r="L1381" t="s">
        <v>12166</v>
      </c>
      <c r="M1381" t="s">
        <v>12167</v>
      </c>
      <c r="N1381" t="s">
        <v>12168</v>
      </c>
      <c r="O1381" t="s">
        <v>12169</v>
      </c>
      <c r="P1381" s="5">
        <f t="shared" si="21"/>
        <v>0.53333333333333333</v>
      </c>
    </row>
    <row r="1382" spans="1:16" x14ac:dyDescent="0.3">
      <c r="A1382" t="s">
        <v>12170</v>
      </c>
      <c r="B1382" t="s">
        <v>12171</v>
      </c>
      <c r="C1382" t="s">
        <v>10093</v>
      </c>
      <c r="D1382" s="2">
        <v>1799</v>
      </c>
      <c r="E1382" s="2">
        <v>1950</v>
      </c>
      <c r="F1382" s="1">
        <v>0.08</v>
      </c>
      <c r="G1382">
        <v>3.9</v>
      </c>
      <c r="H1382" t="s">
        <v>12172</v>
      </c>
      <c r="I1382" t="s">
        <v>12173</v>
      </c>
      <c r="J1382" t="s">
        <v>12174</v>
      </c>
      <c r="K1382" t="s">
        <v>12175</v>
      </c>
      <c r="L1382" t="s">
        <v>12176</v>
      </c>
      <c r="M1382" t="s">
        <v>12177</v>
      </c>
      <c r="N1382" t="s">
        <v>12178</v>
      </c>
      <c r="O1382" t="s">
        <v>12179</v>
      </c>
      <c r="P1382" s="5">
        <f t="shared" si="21"/>
        <v>7.7435897435897433E-2</v>
      </c>
    </row>
    <row r="1383" spans="1:16" x14ac:dyDescent="0.3">
      <c r="A1383" t="s">
        <v>12180</v>
      </c>
      <c r="B1383" t="s">
        <v>12181</v>
      </c>
      <c r="C1383" t="s">
        <v>8709</v>
      </c>
      <c r="D1383" s="2">
        <v>6120</v>
      </c>
      <c r="E1383" s="2">
        <v>8478</v>
      </c>
      <c r="F1383" s="1">
        <v>0.28000000000000003</v>
      </c>
      <c r="G1383">
        <v>4.5999999999999996</v>
      </c>
      <c r="H1383" t="s">
        <v>12182</v>
      </c>
      <c r="I1383" t="s">
        <v>12183</v>
      </c>
      <c r="J1383" t="s">
        <v>12184</v>
      </c>
      <c r="K1383" t="s">
        <v>12185</v>
      </c>
      <c r="L1383" t="s">
        <v>12186</v>
      </c>
      <c r="M1383" t="s">
        <v>12187</v>
      </c>
      <c r="N1383" t="s">
        <v>12188</v>
      </c>
      <c r="O1383" t="s">
        <v>12189</v>
      </c>
      <c r="P1383" s="5">
        <f t="shared" si="21"/>
        <v>0.2781316348195329</v>
      </c>
    </row>
    <row r="1384" spans="1:16" x14ac:dyDescent="0.3">
      <c r="A1384" t="s">
        <v>12190</v>
      </c>
      <c r="B1384" t="s">
        <v>12191</v>
      </c>
      <c r="C1384" t="s">
        <v>8709</v>
      </c>
      <c r="D1384" s="2">
        <v>1799</v>
      </c>
      <c r="E1384" s="2">
        <v>3299</v>
      </c>
      <c r="F1384" s="1">
        <v>0.45</v>
      </c>
      <c r="G1384">
        <v>3.8</v>
      </c>
      <c r="H1384" t="s">
        <v>12192</v>
      </c>
      <c r="I1384" t="s">
        <v>12193</v>
      </c>
      <c r="J1384" t="s">
        <v>12194</v>
      </c>
      <c r="K1384" t="s">
        <v>12195</v>
      </c>
      <c r="L1384" t="s">
        <v>12196</v>
      </c>
      <c r="M1384" t="s">
        <v>12197</v>
      </c>
      <c r="N1384" t="s">
        <v>12198</v>
      </c>
      <c r="O1384" t="s">
        <v>12199</v>
      </c>
      <c r="P1384" s="5">
        <f t="shared" si="21"/>
        <v>0.45468323734464988</v>
      </c>
    </row>
    <row r="1385" spans="1:16" x14ac:dyDescent="0.3">
      <c r="A1385" t="s">
        <v>12200</v>
      </c>
      <c r="B1385" t="s">
        <v>12201</v>
      </c>
      <c r="C1385" t="s">
        <v>8709</v>
      </c>
      <c r="D1385" s="2">
        <v>2199</v>
      </c>
      <c r="E1385" s="2">
        <v>3895</v>
      </c>
      <c r="F1385" s="1">
        <v>0.44</v>
      </c>
      <c r="G1385">
        <v>3.9</v>
      </c>
      <c r="H1385" t="s">
        <v>12202</v>
      </c>
      <c r="I1385" t="s">
        <v>12203</v>
      </c>
      <c r="J1385" t="s">
        <v>12204</v>
      </c>
      <c r="K1385" t="s">
        <v>12205</v>
      </c>
      <c r="L1385" t="s">
        <v>12206</v>
      </c>
      <c r="M1385" t="s">
        <v>12207</v>
      </c>
      <c r="N1385" t="s">
        <v>12208</v>
      </c>
      <c r="O1385" t="s">
        <v>12209</v>
      </c>
      <c r="P1385" s="5">
        <f t="shared" si="21"/>
        <v>0.43543003851091144</v>
      </c>
    </row>
    <row r="1386" spans="1:16" x14ac:dyDescent="0.3">
      <c r="A1386" t="s">
        <v>12210</v>
      </c>
      <c r="B1386" t="s">
        <v>12211</v>
      </c>
      <c r="C1386" t="s">
        <v>9694</v>
      </c>
      <c r="D1386" s="2">
        <v>3685</v>
      </c>
      <c r="E1386" s="2">
        <v>5495</v>
      </c>
      <c r="F1386" s="1">
        <v>0.33</v>
      </c>
      <c r="G1386">
        <v>4.0999999999999996</v>
      </c>
      <c r="H1386" t="s">
        <v>12212</v>
      </c>
      <c r="I1386" t="s">
        <v>12213</v>
      </c>
      <c r="J1386" t="s">
        <v>12214</v>
      </c>
      <c r="K1386" t="s">
        <v>12215</v>
      </c>
      <c r="L1386" t="s">
        <v>12216</v>
      </c>
      <c r="M1386" t="s">
        <v>12217</v>
      </c>
      <c r="N1386" t="s">
        <v>12218</v>
      </c>
      <c r="O1386" t="s">
        <v>12219</v>
      </c>
      <c r="P1386" s="5">
        <f t="shared" si="21"/>
        <v>0.3293903548680619</v>
      </c>
    </row>
    <row r="1387" spans="1:16" x14ac:dyDescent="0.3">
      <c r="A1387" t="s">
        <v>12220</v>
      </c>
      <c r="B1387" t="s">
        <v>12221</v>
      </c>
      <c r="C1387" t="s">
        <v>8937</v>
      </c>
      <c r="D1387" s="2">
        <v>649</v>
      </c>
      <c r="E1387" s="2">
        <v>999</v>
      </c>
      <c r="F1387" s="1">
        <v>0.35</v>
      </c>
      <c r="G1387">
        <v>3.6</v>
      </c>
      <c r="H1387" t="s">
        <v>12222</v>
      </c>
      <c r="I1387" t="s">
        <v>12223</v>
      </c>
      <c r="J1387" t="s">
        <v>12224</v>
      </c>
      <c r="K1387" t="s">
        <v>12225</v>
      </c>
      <c r="L1387" t="s">
        <v>12226</v>
      </c>
      <c r="M1387" t="s">
        <v>12227</v>
      </c>
      <c r="N1387" t="s">
        <v>12228</v>
      </c>
      <c r="O1387" t="s">
        <v>12229</v>
      </c>
      <c r="P1387" s="5">
        <f t="shared" si="21"/>
        <v>0.35035035035035034</v>
      </c>
    </row>
    <row r="1388" spans="1:16" x14ac:dyDescent="0.3">
      <c r="A1388" t="s">
        <v>12230</v>
      </c>
      <c r="B1388" t="s">
        <v>12231</v>
      </c>
      <c r="C1388" t="s">
        <v>10419</v>
      </c>
      <c r="D1388" s="2">
        <v>8599</v>
      </c>
      <c r="E1388" s="2">
        <v>8995</v>
      </c>
      <c r="F1388" s="1">
        <v>0.04</v>
      </c>
      <c r="G1388">
        <v>4.4000000000000004</v>
      </c>
      <c r="H1388" t="s">
        <v>12232</v>
      </c>
      <c r="I1388" t="s">
        <v>12233</v>
      </c>
      <c r="J1388" t="s">
        <v>12234</v>
      </c>
      <c r="K1388" t="s">
        <v>12235</v>
      </c>
      <c r="L1388" t="s">
        <v>12236</v>
      </c>
      <c r="M1388" t="s">
        <v>12237</v>
      </c>
      <c r="N1388" t="s">
        <v>12238</v>
      </c>
      <c r="O1388" t="s">
        <v>12239</v>
      </c>
      <c r="P1388" s="5">
        <f t="shared" si="21"/>
        <v>4.4024458032240137E-2</v>
      </c>
    </row>
    <row r="1389" spans="1:16" x14ac:dyDescent="0.3">
      <c r="A1389" t="s">
        <v>12240</v>
      </c>
      <c r="B1389" t="s">
        <v>12241</v>
      </c>
      <c r="C1389" t="s">
        <v>8698</v>
      </c>
      <c r="D1389" s="2">
        <v>1110</v>
      </c>
      <c r="E1389" s="2">
        <v>1599</v>
      </c>
      <c r="F1389" s="1">
        <v>0.31</v>
      </c>
      <c r="G1389">
        <v>4.3</v>
      </c>
      <c r="H1389" t="s">
        <v>12242</v>
      </c>
      <c r="I1389" t="s">
        <v>12243</v>
      </c>
      <c r="J1389" t="s">
        <v>12244</v>
      </c>
      <c r="K1389" t="s">
        <v>12245</v>
      </c>
      <c r="L1389" t="s">
        <v>12246</v>
      </c>
      <c r="M1389" t="s">
        <v>12247</v>
      </c>
      <c r="N1389" t="s">
        <v>12248</v>
      </c>
      <c r="O1389" t="s">
        <v>12249</v>
      </c>
      <c r="P1389" s="5">
        <f t="shared" si="21"/>
        <v>0.30581613508442779</v>
      </c>
    </row>
    <row r="1390" spans="1:16" x14ac:dyDescent="0.3">
      <c r="A1390" t="s">
        <v>12250</v>
      </c>
      <c r="B1390" t="s">
        <v>12251</v>
      </c>
      <c r="C1390" t="s">
        <v>8720</v>
      </c>
      <c r="D1390" s="2">
        <v>1499</v>
      </c>
      <c r="E1390" s="2">
        <v>3500</v>
      </c>
      <c r="F1390" s="1">
        <v>0.56999999999999995</v>
      </c>
      <c r="G1390">
        <v>4.7</v>
      </c>
      <c r="H1390" t="s">
        <v>12252</v>
      </c>
      <c r="I1390" t="s">
        <v>12253</v>
      </c>
      <c r="J1390" t="s">
        <v>12254</v>
      </c>
      <c r="K1390" t="s">
        <v>12255</v>
      </c>
      <c r="L1390" t="s">
        <v>12256</v>
      </c>
      <c r="M1390" t="s">
        <v>12257</v>
      </c>
      <c r="N1390" t="s">
        <v>12258</v>
      </c>
      <c r="O1390" t="s">
        <v>12259</v>
      </c>
      <c r="P1390" s="5">
        <f t="shared" si="21"/>
        <v>0.57171428571428573</v>
      </c>
    </row>
    <row r="1391" spans="1:16" x14ac:dyDescent="0.3">
      <c r="A1391" t="s">
        <v>12260</v>
      </c>
      <c r="B1391" t="s">
        <v>12261</v>
      </c>
      <c r="C1391" t="s">
        <v>8584</v>
      </c>
      <c r="D1391" s="2">
        <v>759</v>
      </c>
      <c r="E1391" s="2">
        <v>1999</v>
      </c>
      <c r="F1391" s="1">
        <v>0.62</v>
      </c>
      <c r="G1391">
        <v>4.3</v>
      </c>
      <c r="H1391" t="s">
        <v>12262</v>
      </c>
      <c r="I1391" t="s">
        <v>12263</v>
      </c>
      <c r="J1391" t="s">
        <v>12264</v>
      </c>
      <c r="K1391" t="s">
        <v>12265</v>
      </c>
      <c r="L1391" t="s">
        <v>12266</v>
      </c>
      <c r="M1391" t="s">
        <v>12267</v>
      </c>
      <c r="N1391" t="s">
        <v>12268</v>
      </c>
      <c r="O1391" t="s">
        <v>12269</v>
      </c>
      <c r="P1391" s="5">
        <f t="shared" si="21"/>
        <v>0.62031015507753873</v>
      </c>
    </row>
    <row r="1392" spans="1:16" x14ac:dyDescent="0.3">
      <c r="A1392" t="s">
        <v>12270</v>
      </c>
      <c r="B1392" t="s">
        <v>12271</v>
      </c>
      <c r="C1392" t="s">
        <v>8968</v>
      </c>
      <c r="D1392" s="2">
        <v>2669</v>
      </c>
      <c r="E1392" s="2">
        <v>3199</v>
      </c>
      <c r="F1392" s="1">
        <v>0.17</v>
      </c>
      <c r="G1392">
        <v>3.9</v>
      </c>
      <c r="H1392" t="s">
        <v>12272</v>
      </c>
      <c r="I1392" t="s">
        <v>12273</v>
      </c>
      <c r="J1392" t="s">
        <v>12274</v>
      </c>
      <c r="K1392" t="s">
        <v>12275</v>
      </c>
      <c r="L1392" t="s">
        <v>12276</v>
      </c>
      <c r="M1392" t="s">
        <v>12277</v>
      </c>
      <c r="N1392" t="s">
        <v>12278</v>
      </c>
      <c r="O1392" t="s">
        <v>12279</v>
      </c>
      <c r="P1392" s="5">
        <f t="shared" si="21"/>
        <v>0.16567677399187247</v>
      </c>
    </row>
    <row r="1393" spans="1:16" x14ac:dyDescent="0.3">
      <c r="A1393" t="s">
        <v>12280</v>
      </c>
      <c r="B1393" t="s">
        <v>12281</v>
      </c>
      <c r="C1393" t="s">
        <v>9060</v>
      </c>
      <c r="D1393" s="2">
        <v>929</v>
      </c>
      <c r="E1393" s="2">
        <v>1300</v>
      </c>
      <c r="F1393" s="1">
        <v>0.28999999999999998</v>
      </c>
      <c r="G1393">
        <v>3.9</v>
      </c>
      <c r="H1393" t="s">
        <v>12282</v>
      </c>
      <c r="I1393" t="s">
        <v>12283</v>
      </c>
      <c r="J1393" t="s">
        <v>12284</v>
      </c>
      <c r="K1393" t="s">
        <v>12285</v>
      </c>
      <c r="L1393" t="s">
        <v>12286</v>
      </c>
      <c r="M1393" t="s">
        <v>12287</v>
      </c>
      <c r="N1393" t="s">
        <v>12288</v>
      </c>
      <c r="O1393" t="s">
        <v>12289</v>
      </c>
      <c r="P1393" s="5">
        <f t="shared" si="21"/>
        <v>0.2853846153846154</v>
      </c>
    </row>
    <row r="1394" spans="1:16" x14ac:dyDescent="0.3">
      <c r="A1394" t="s">
        <v>12290</v>
      </c>
      <c r="B1394" t="s">
        <v>12291</v>
      </c>
      <c r="C1394" t="s">
        <v>8885</v>
      </c>
      <c r="D1394" s="2">
        <v>199</v>
      </c>
      <c r="E1394" s="2">
        <v>399</v>
      </c>
      <c r="F1394" s="1">
        <v>0.5</v>
      </c>
      <c r="G1394">
        <v>3.7</v>
      </c>
      <c r="H1394" t="s">
        <v>12292</v>
      </c>
      <c r="I1394" t="s">
        <v>12293</v>
      </c>
      <c r="J1394" t="s">
        <v>12294</v>
      </c>
      <c r="K1394" t="s">
        <v>12295</v>
      </c>
      <c r="L1394" t="s">
        <v>12296</v>
      </c>
      <c r="M1394" t="s">
        <v>12297</v>
      </c>
      <c r="N1394" t="s">
        <v>12298</v>
      </c>
      <c r="O1394" t="s">
        <v>12299</v>
      </c>
      <c r="P1394" s="5">
        <f t="shared" si="21"/>
        <v>0.50125313283208017</v>
      </c>
    </row>
    <row r="1395" spans="1:16" x14ac:dyDescent="0.3">
      <c r="A1395" t="s">
        <v>12300</v>
      </c>
      <c r="B1395" t="s">
        <v>12301</v>
      </c>
      <c r="C1395" t="s">
        <v>8573</v>
      </c>
      <c r="D1395" s="2">
        <v>279</v>
      </c>
      <c r="E1395" s="2">
        <v>599</v>
      </c>
      <c r="F1395" s="1">
        <v>0.53</v>
      </c>
      <c r="G1395">
        <v>3.5</v>
      </c>
      <c r="H1395" t="s">
        <v>12302</v>
      </c>
      <c r="I1395" t="s">
        <v>12303</v>
      </c>
      <c r="J1395" t="s">
        <v>12304</v>
      </c>
      <c r="K1395" t="s">
        <v>12305</v>
      </c>
      <c r="L1395" t="s">
        <v>12306</v>
      </c>
      <c r="M1395" t="s">
        <v>12307</v>
      </c>
      <c r="N1395" t="s">
        <v>12308</v>
      </c>
      <c r="O1395" t="s">
        <v>12309</v>
      </c>
      <c r="P1395" s="5">
        <f t="shared" si="21"/>
        <v>0.53422370617696158</v>
      </c>
    </row>
    <row r="1396" spans="1:16" x14ac:dyDescent="0.3">
      <c r="A1396" t="s">
        <v>12310</v>
      </c>
      <c r="B1396" t="s">
        <v>12311</v>
      </c>
      <c r="C1396" t="s">
        <v>8687</v>
      </c>
      <c r="D1396" s="2">
        <v>549</v>
      </c>
      <c r="E1396" s="2">
        <v>999</v>
      </c>
      <c r="F1396" s="1">
        <v>0.45</v>
      </c>
      <c r="G1396">
        <v>4</v>
      </c>
      <c r="H1396" t="s">
        <v>12312</v>
      </c>
      <c r="I1396" t="s">
        <v>12313</v>
      </c>
      <c r="J1396" t="s">
        <v>12314</v>
      </c>
      <c r="K1396" t="s">
        <v>12315</v>
      </c>
      <c r="L1396" t="s">
        <v>12316</v>
      </c>
      <c r="M1396" t="s">
        <v>12317</v>
      </c>
      <c r="N1396" t="s">
        <v>12318</v>
      </c>
      <c r="O1396" t="s">
        <v>12319</v>
      </c>
      <c r="P1396" s="5">
        <f t="shared" si="21"/>
        <v>0.45045045045045046</v>
      </c>
    </row>
    <row r="1397" spans="1:16" x14ac:dyDescent="0.3">
      <c r="A1397" t="s">
        <v>12320</v>
      </c>
      <c r="B1397" t="s">
        <v>12321</v>
      </c>
      <c r="C1397" t="s">
        <v>10326</v>
      </c>
      <c r="D1397" s="2">
        <v>85</v>
      </c>
      <c r="E1397" s="2">
        <v>199</v>
      </c>
      <c r="F1397" s="1">
        <v>0.56999999999999995</v>
      </c>
      <c r="G1397">
        <v>4.0999999999999996</v>
      </c>
      <c r="H1397" t="s">
        <v>12322</v>
      </c>
      <c r="I1397" t="s">
        <v>12323</v>
      </c>
      <c r="J1397" t="s">
        <v>12324</v>
      </c>
      <c r="K1397" t="s">
        <v>12325</v>
      </c>
      <c r="L1397" t="s">
        <v>12326</v>
      </c>
      <c r="M1397" t="s">
        <v>12327</v>
      </c>
      <c r="N1397" t="s">
        <v>12328</v>
      </c>
      <c r="O1397" t="s">
        <v>12329</v>
      </c>
      <c r="P1397" s="5">
        <f t="shared" si="21"/>
        <v>0.57286432160804024</v>
      </c>
    </row>
    <row r="1398" spans="1:16" x14ac:dyDescent="0.3">
      <c r="A1398" t="s">
        <v>12330</v>
      </c>
      <c r="B1398" t="s">
        <v>12331</v>
      </c>
      <c r="C1398" t="s">
        <v>8937</v>
      </c>
      <c r="D1398" s="2">
        <v>499</v>
      </c>
      <c r="E1398" s="2">
        <v>1299</v>
      </c>
      <c r="F1398" s="1">
        <v>0.62</v>
      </c>
      <c r="G1398">
        <v>3.9</v>
      </c>
      <c r="H1398" t="s">
        <v>12332</v>
      </c>
      <c r="I1398" t="s">
        <v>12333</v>
      </c>
      <c r="J1398" t="s">
        <v>12334</v>
      </c>
      <c r="K1398" t="s">
        <v>12335</v>
      </c>
      <c r="L1398" t="s">
        <v>12336</v>
      </c>
      <c r="M1398" t="s">
        <v>12337</v>
      </c>
      <c r="N1398" t="s">
        <v>12338</v>
      </c>
      <c r="O1398" t="s">
        <v>12339</v>
      </c>
      <c r="P1398" s="5">
        <f t="shared" si="21"/>
        <v>0.61585835257890686</v>
      </c>
    </row>
    <row r="1399" spans="1:16" x14ac:dyDescent="0.3">
      <c r="A1399" t="s">
        <v>12340</v>
      </c>
      <c r="B1399" t="s">
        <v>12341</v>
      </c>
      <c r="C1399" t="s">
        <v>8937</v>
      </c>
      <c r="D1399" s="2">
        <v>5865</v>
      </c>
      <c r="E1399" s="2">
        <v>7776</v>
      </c>
      <c r="F1399" s="1">
        <v>0.25</v>
      </c>
      <c r="G1399">
        <v>4.4000000000000004</v>
      </c>
      <c r="H1399" t="s">
        <v>12342</v>
      </c>
      <c r="I1399" t="s">
        <v>12343</v>
      </c>
      <c r="J1399" t="s">
        <v>12344</v>
      </c>
      <c r="K1399" t="s">
        <v>12345</v>
      </c>
      <c r="L1399" t="s">
        <v>12346</v>
      </c>
      <c r="M1399" t="s">
        <v>12347</v>
      </c>
      <c r="N1399" t="s">
        <v>12348</v>
      </c>
      <c r="O1399" t="s">
        <v>12349</v>
      </c>
      <c r="P1399" s="5">
        <f t="shared" si="21"/>
        <v>0.24575617283950618</v>
      </c>
    </row>
    <row r="1400" spans="1:16" x14ac:dyDescent="0.3">
      <c r="A1400" t="s">
        <v>12350</v>
      </c>
      <c r="B1400" t="s">
        <v>12351</v>
      </c>
      <c r="C1400" t="s">
        <v>8540</v>
      </c>
      <c r="D1400" s="2">
        <v>1260</v>
      </c>
      <c r="E1400" s="2">
        <v>2299</v>
      </c>
      <c r="F1400" s="1">
        <v>0.45</v>
      </c>
      <c r="G1400">
        <v>4.3</v>
      </c>
      <c r="H1400" t="s">
        <v>12352</v>
      </c>
      <c r="I1400" t="s">
        <v>12353</v>
      </c>
      <c r="J1400" t="s">
        <v>12354</v>
      </c>
      <c r="K1400" t="s">
        <v>12355</v>
      </c>
      <c r="L1400" t="s">
        <v>12356</v>
      </c>
      <c r="M1400" t="s">
        <v>12357</v>
      </c>
      <c r="N1400" t="s">
        <v>12358</v>
      </c>
      <c r="O1400" t="s">
        <v>12359</v>
      </c>
      <c r="P1400" s="5">
        <f t="shared" si="21"/>
        <v>0.45193562418442801</v>
      </c>
    </row>
    <row r="1401" spans="1:16" x14ac:dyDescent="0.3">
      <c r="A1401" t="s">
        <v>12360</v>
      </c>
      <c r="B1401" t="s">
        <v>12361</v>
      </c>
      <c r="C1401" t="s">
        <v>12362</v>
      </c>
      <c r="D1401" s="2">
        <v>1099</v>
      </c>
      <c r="E1401" s="2">
        <v>1500</v>
      </c>
      <c r="F1401" s="1">
        <v>0.27</v>
      </c>
      <c r="G1401">
        <v>4.5</v>
      </c>
      <c r="H1401" t="s">
        <v>12363</v>
      </c>
      <c r="I1401" t="s">
        <v>12364</v>
      </c>
      <c r="J1401" t="s">
        <v>12365</v>
      </c>
      <c r="K1401" t="s">
        <v>12366</v>
      </c>
      <c r="L1401" t="s">
        <v>12367</v>
      </c>
      <c r="M1401" t="s">
        <v>12368</v>
      </c>
      <c r="N1401" t="s">
        <v>12369</v>
      </c>
      <c r="O1401" t="s">
        <v>12370</v>
      </c>
      <c r="P1401" s="5">
        <f t="shared" si="21"/>
        <v>0.26733333333333331</v>
      </c>
    </row>
    <row r="1402" spans="1:16" x14ac:dyDescent="0.3">
      <c r="A1402" t="s">
        <v>12371</v>
      </c>
      <c r="B1402" t="s">
        <v>12372</v>
      </c>
      <c r="C1402" t="s">
        <v>9060</v>
      </c>
      <c r="D1402" s="2">
        <v>1928</v>
      </c>
      <c r="E1402" s="2">
        <v>2590</v>
      </c>
      <c r="F1402" s="1">
        <v>0.26</v>
      </c>
      <c r="G1402">
        <v>4</v>
      </c>
      <c r="H1402" t="s">
        <v>12373</v>
      </c>
      <c r="I1402" t="s">
        <v>12374</v>
      </c>
      <c r="J1402" t="s">
        <v>12375</v>
      </c>
      <c r="K1402" t="s">
        <v>12376</v>
      </c>
      <c r="L1402" t="s">
        <v>12377</v>
      </c>
      <c r="M1402" t="s">
        <v>12378</v>
      </c>
      <c r="N1402" t="s">
        <v>12379</v>
      </c>
      <c r="O1402" t="s">
        <v>12380</v>
      </c>
      <c r="P1402" s="5">
        <f t="shared" si="21"/>
        <v>0.25559845559845562</v>
      </c>
    </row>
    <row r="1403" spans="1:16" x14ac:dyDescent="0.3">
      <c r="A1403" t="s">
        <v>12381</v>
      </c>
      <c r="B1403" t="s">
        <v>12382</v>
      </c>
      <c r="C1403" t="s">
        <v>8772</v>
      </c>
      <c r="D1403" s="2">
        <v>3249</v>
      </c>
      <c r="E1403" s="2">
        <v>6299</v>
      </c>
      <c r="F1403" s="1">
        <v>0.48</v>
      </c>
      <c r="G1403">
        <v>3.9</v>
      </c>
      <c r="H1403" t="s">
        <v>12383</v>
      </c>
      <c r="I1403" t="s">
        <v>12384</v>
      </c>
      <c r="J1403" t="s">
        <v>12385</v>
      </c>
      <c r="K1403" t="s">
        <v>12386</v>
      </c>
      <c r="L1403" t="s">
        <v>12387</v>
      </c>
      <c r="M1403" t="s">
        <v>12388</v>
      </c>
      <c r="N1403" t="s">
        <v>12389</v>
      </c>
      <c r="O1403" t="s">
        <v>12390</v>
      </c>
      <c r="P1403" s="5">
        <f t="shared" si="21"/>
        <v>0.48420384187966342</v>
      </c>
    </row>
    <row r="1404" spans="1:16" x14ac:dyDescent="0.3">
      <c r="A1404" t="s">
        <v>12391</v>
      </c>
      <c r="B1404" t="s">
        <v>12392</v>
      </c>
      <c r="C1404" t="s">
        <v>9060</v>
      </c>
      <c r="D1404" s="2">
        <v>1199</v>
      </c>
      <c r="E1404" s="2">
        <v>1795</v>
      </c>
      <c r="F1404" s="1">
        <v>0.33</v>
      </c>
      <c r="G1404">
        <v>4.2</v>
      </c>
      <c r="H1404" t="s">
        <v>12393</v>
      </c>
      <c r="I1404" t="s">
        <v>12394</v>
      </c>
      <c r="J1404" t="s">
        <v>12395</v>
      </c>
      <c r="K1404" t="s">
        <v>12396</v>
      </c>
      <c r="L1404" t="s">
        <v>12397</v>
      </c>
      <c r="M1404" t="s">
        <v>12398</v>
      </c>
      <c r="N1404" t="s">
        <v>12399</v>
      </c>
      <c r="O1404" t="s">
        <v>12400</v>
      </c>
      <c r="P1404" s="5">
        <f t="shared" si="21"/>
        <v>0.33203342618384402</v>
      </c>
    </row>
    <row r="1405" spans="1:16" x14ac:dyDescent="0.3">
      <c r="A1405" t="s">
        <v>12401</v>
      </c>
      <c r="B1405" t="s">
        <v>12402</v>
      </c>
      <c r="C1405" t="s">
        <v>8540</v>
      </c>
      <c r="D1405" s="2">
        <v>1456</v>
      </c>
      <c r="E1405" s="2">
        <v>3190</v>
      </c>
      <c r="F1405" s="1">
        <v>0.54</v>
      </c>
      <c r="G1405">
        <v>4.0999999999999996</v>
      </c>
      <c r="H1405" t="s">
        <v>12403</v>
      </c>
      <c r="I1405" t="s">
        <v>12404</v>
      </c>
      <c r="J1405" t="s">
        <v>12405</v>
      </c>
      <c r="K1405" t="s">
        <v>12406</v>
      </c>
      <c r="L1405" t="s">
        <v>12407</v>
      </c>
      <c r="M1405" t="s">
        <v>12408</v>
      </c>
      <c r="N1405" t="s">
        <v>12409</v>
      </c>
      <c r="O1405" t="s">
        <v>12410</v>
      </c>
      <c r="P1405" s="5">
        <f t="shared" si="21"/>
        <v>0.54357366771159876</v>
      </c>
    </row>
    <row r="1406" spans="1:16" x14ac:dyDescent="0.3">
      <c r="A1406" t="s">
        <v>12411</v>
      </c>
      <c r="B1406" t="s">
        <v>12412</v>
      </c>
      <c r="C1406" t="s">
        <v>8937</v>
      </c>
      <c r="D1406" s="2">
        <v>3349</v>
      </c>
      <c r="E1406" s="2">
        <v>4799</v>
      </c>
      <c r="F1406" s="1">
        <v>0.3</v>
      </c>
      <c r="G1406">
        <v>3.7</v>
      </c>
      <c r="H1406" t="s">
        <v>12413</v>
      </c>
      <c r="I1406" t="s">
        <v>12414</v>
      </c>
      <c r="J1406" t="s">
        <v>12415</v>
      </c>
      <c r="K1406" t="s">
        <v>12416</v>
      </c>
      <c r="L1406" t="s">
        <v>12417</v>
      </c>
      <c r="M1406" t="s">
        <v>12418</v>
      </c>
      <c r="N1406" t="s">
        <v>12419</v>
      </c>
      <c r="O1406" t="s">
        <v>12420</v>
      </c>
      <c r="P1406" s="5">
        <f t="shared" si="21"/>
        <v>0.302146280475099</v>
      </c>
    </row>
    <row r="1407" spans="1:16" x14ac:dyDescent="0.3">
      <c r="A1407" t="s">
        <v>12421</v>
      </c>
      <c r="B1407" t="s">
        <v>12422</v>
      </c>
      <c r="C1407" t="s">
        <v>9385</v>
      </c>
      <c r="D1407" s="2">
        <v>4899</v>
      </c>
      <c r="E1407" s="2">
        <v>8999</v>
      </c>
      <c r="F1407" s="1">
        <v>0.46</v>
      </c>
      <c r="G1407">
        <v>4.0999999999999996</v>
      </c>
      <c r="H1407" t="s">
        <v>12423</v>
      </c>
      <c r="I1407" t="s">
        <v>12424</v>
      </c>
      <c r="J1407" t="s">
        <v>12425</v>
      </c>
      <c r="K1407" t="s">
        <v>12426</v>
      </c>
      <c r="L1407" t="s">
        <v>12427</v>
      </c>
      <c r="M1407" t="s">
        <v>12428</v>
      </c>
      <c r="N1407" t="s">
        <v>12429</v>
      </c>
      <c r="O1407" t="s">
        <v>12430</v>
      </c>
      <c r="P1407" s="5">
        <f t="shared" si="21"/>
        <v>0.45560617846427381</v>
      </c>
    </row>
    <row r="1408" spans="1:16" x14ac:dyDescent="0.3">
      <c r="A1408" t="s">
        <v>12431</v>
      </c>
      <c r="B1408" t="s">
        <v>12432</v>
      </c>
      <c r="C1408" t="s">
        <v>8761</v>
      </c>
      <c r="D1408" s="2">
        <v>1199</v>
      </c>
      <c r="E1408" s="2">
        <v>1899</v>
      </c>
      <c r="F1408" s="1">
        <v>0.37</v>
      </c>
      <c r="G1408">
        <v>4.2</v>
      </c>
      <c r="H1408" t="s">
        <v>12433</v>
      </c>
      <c r="I1408" t="s">
        <v>12434</v>
      </c>
      <c r="J1408" t="s">
        <v>12435</v>
      </c>
      <c r="K1408" t="s">
        <v>12436</v>
      </c>
      <c r="L1408" t="s">
        <v>12437</v>
      </c>
      <c r="M1408" t="s">
        <v>12438</v>
      </c>
      <c r="N1408" t="s">
        <v>12439</v>
      </c>
      <c r="O1408" t="s">
        <v>12440</v>
      </c>
      <c r="P1408" s="5">
        <f t="shared" si="21"/>
        <v>0.36861506055818855</v>
      </c>
    </row>
    <row r="1409" spans="1:16" x14ac:dyDescent="0.3">
      <c r="A1409" t="s">
        <v>12441</v>
      </c>
      <c r="B1409" t="s">
        <v>12442</v>
      </c>
      <c r="C1409" t="s">
        <v>11104</v>
      </c>
      <c r="D1409" s="2">
        <v>3290</v>
      </c>
      <c r="E1409" s="2">
        <v>5799</v>
      </c>
      <c r="F1409" s="1">
        <v>0.43</v>
      </c>
      <c r="G1409">
        <v>4.3</v>
      </c>
      <c r="H1409" t="s">
        <v>12443</v>
      </c>
      <c r="I1409" t="s">
        <v>12444</v>
      </c>
      <c r="J1409" t="s">
        <v>12445</v>
      </c>
      <c r="K1409" t="s">
        <v>12446</v>
      </c>
      <c r="L1409" t="s">
        <v>12447</v>
      </c>
      <c r="M1409" t="s">
        <v>12448</v>
      </c>
      <c r="N1409" t="s">
        <v>12449</v>
      </c>
      <c r="O1409" t="s">
        <v>12450</v>
      </c>
      <c r="P1409" s="5">
        <f t="shared" si="21"/>
        <v>0.43266080358682529</v>
      </c>
    </row>
    <row r="1410" spans="1:16" x14ac:dyDescent="0.3">
      <c r="A1410" t="s">
        <v>12451</v>
      </c>
      <c r="B1410" t="s">
        <v>12452</v>
      </c>
      <c r="C1410" t="s">
        <v>8573</v>
      </c>
      <c r="D1410" s="2">
        <v>179</v>
      </c>
      <c r="E1410" s="2">
        <v>799</v>
      </c>
      <c r="F1410" s="1">
        <v>0.78</v>
      </c>
      <c r="G1410">
        <v>3.6</v>
      </c>
      <c r="H1410" t="s">
        <v>12453</v>
      </c>
      <c r="I1410" t="s">
        <v>12454</v>
      </c>
      <c r="J1410" t="s">
        <v>12455</v>
      </c>
      <c r="K1410" t="s">
        <v>12456</v>
      </c>
      <c r="L1410" t="s">
        <v>12457</v>
      </c>
      <c r="M1410" t="s">
        <v>12458</v>
      </c>
      <c r="N1410" t="s">
        <v>12459</v>
      </c>
      <c r="O1410" t="s">
        <v>12460</v>
      </c>
      <c r="P1410" s="5">
        <f t="shared" ref="P1410:P1466" si="22">(E1410-D1410)/E1410</f>
        <v>0.77596996245306638</v>
      </c>
    </row>
    <row r="1411" spans="1:16" x14ac:dyDescent="0.3">
      <c r="A1411" t="s">
        <v>12461</v>
      </c>
      <c r="B1411" t="s">
        <v>12462</v>
      </c>
      <c r="C1411" t="s">
        <v>12121</v>
      </c>
      <c r="D1411" s="2">
        <v>149</v>
      </c>
      <c r="E1411" s="2">
        <v>300</v>
      </c>
      <c r="F1411" s="1">
        <v>0.5</v>
      </c>
      <c r="G1411">
        <v>4.0999999999999996</v>
      </c>
      <c r="H1411" t="s">
        <v>12463</v>
      </c>
      <c r="I1411" t="s">
        <v>12464</v>
      </c>
      <c r="J1411" t="s">
        <v>12465</v>
      </c>
      <c r="K1411" t="s">
        <v>12466</v>
      </c>
      <c r="L1411" t="s">
        <v>12467</v>
      </c>
      <c r="M1411" t="s">
        <v>12468</v>
      </c>
      <c r="N1411" t="s">
        <v>12469</v>
      </c>
      <c r="O1411" t="s">
        <v>12470</v>
      </c>
      <c r="P1411" s="5">
        <f t="shared" si="22"/>
        <v>0.5033333333333333</v>
      </c>
    </row>
    <row r="1412" spans="1:16" x14ac:dyDescent="0.3">
      <c r="A1412" t="s">
        <v>12471</v>
      </c>
      <c r="B1412" t="s">
        <v>12472</v>
      </c>
      <c r="C1412" t="s">
        <v>8709</v>
      </c>
      <c r="D1412" s="2">
        <v>5490</v>
      </c>
      <c r="E1412" s="2">
        <v>7200</v>
      </c>
      <c r="F1412" s="1">
        <v>0.24</v>
      </c>
      <c r="G1412">
        <v>4.5</v>
      </c>
      <c r="H1412" t="s">
        <v>12473</v>
      </c>
      <c r="I1412" t="s">
        <v>12474</v>
      </c>
      <c r="J1412" t="s">
        <v>12475</v>
      </c>
      <c r="K1412" t="s">
        <v>12476</v>
      </c>
      <c r="L1412" t="s">
        <v>12477</v>
      </c>
      <c r="M1412" t="s">
        <v>12478</v>
      </c>
      <c r="N1412" t="s">
        <v>12479</v>
      </c>
      <c r="O1412" t="s">
        <v>12480</v>
      </c>
      <c r="P1412" s="5">
        <f t="shared" si="22"/>
        <v>0.23749999999999999</v>
      </c>
    </row>
    <row r="1413" spans="1:16" x14ac:dyDescent="0.3">
      <c r="A1413" t="s">
        <v>12481</v>
      </c>
      <c r="B1413" t="s">
        <v>12482</v>
      </c>
      <c r="C1413" t="s">
        <v>8584</v>
      </c>
      <c r="D1413" s="2">
        <v>379</v>
      </c>
      <c r="E1413" s="2">
        <v>389</v>
      </c>
      <c r="F1413" s="1">
        <v>0.03</v>
      </c>
      <c r="G1413">
        <v>4.2</v>
      </c>
      <c r="H1413" t="s">
        <v>12483</v>
      </c>
      <c r="I1413" t="s">
        <v>12484</v>
      </c>
      <c r="J1413" t="s">
        <v>12485</v>
      </c>
      <c r="K1413" t="s">
        <v>12486</v>
      </c>
      <c r="L1413" t="s">
        <v>12487</v>
      </c>
      <c r="M1413" t="s">
        <v>12488</v>
      </c>
      <c r="N1413" t="s">
        <v>12489</v>
      </c>
      <c r="O1413" t="s">
        <v>12490</v>
      </c>
      <c r="P1413" s="5">
        <f t="shared" si="22"/>
        <v>2.570694087403599E-2</v>
      </c>
    </row>
    <row r="1414" spans="1:16" x14ac:dyDescent="0.3">
      <c r="A1414" t="s">
        <v>12491</v>
      </c>
      <c r="B1414" t="s">
        <v>12492</v>
      </c>
      <c r="C1414" t="s">
        <v>10093</v>
      </c>
      <c r="D1414" s="2">
        <v>8699</v>
      </c>
      <c r="E1414" s="2">
        <v>13049</v>
      </c>
      <c r="F1414" s="1">
        <v>0.33</v>
      </c>
      <c r="G1414">
        <v>4.3</v>
      </c>
      <c r="H1414" t="s">
        <v>12493</v>
      </c>
      <c r="I1414" t="s">
        <v>12494</v>
      </c>
      <c r="J1414" t="s">
        <v>12495</v>
      </c>
      <c r="K1414" t="s">
        <v>12496</v>
      </c>
      <c r="L1414" t="s">
        <v>12497</v>
      </c>
      <c r="M1414" t="s">
        <v>12498</v>
      </c>
      <c r="N1414" t="s">
        <v>12499</v>
      </c>
      <c r="O1414" t="s">
        <v>12500</v>
      </c>
      <c r="P1414" s="5">
        <f t="shared" si="22"/>
        <v>0.33335887807494829</v>
      </c>
    </row>
    <row r="1415" spans="1:16" x14ac:dyDescent="0.3">
      <c r="A1415" t="s">
        <v>12501</v>
      </c>
      <c r="B1415" t="s">
        <v>12502</v>
      </c>
      <c r="C1415" t="s">
        <v>8709</v>
      </c>
      <c r="D1415" s="2">
        <v>3041.67</v>
      </c>
      <c r="E1415" s="2">
        <v>5999</v>
      </c>
      <c r="F1415" s="1">
        <v>0.49</v>
      </c>
      <c r="G1415">
        <v>4</v>
      </c>
      <c r="H1415" t="s">
        <v>12503</v>
      </c>
      <c r="I1415" t="s">
        <v>12504</v>
      </c>
      <c r="J1415" t="s">
        <v>12505</v>
      </c>
      <c r="K1415" t="s">
        <v>12506</v>
      </c>
      <c r="L1415" t="s">
        <v>12507</v>
      </c>
      <c r="M1415" t="s">
        <v>12508</v>
      </c>
      <c r="N1415" t="s">
        <v>12509</v>
      </c>
      <c r="O1415" t="s">
        <v>12510</v>
      </c>
      <c r="P1415" s="5">
        <f t="shared" si="22"/>
        <v>0.49297049508251373</v>
      </c>
    </row>
    <row r="1416" spans="1:16" x14ac:dyDescent="0.3">
      <c r="A1416" t="s">
        <v>12511</v>
      </c>
      <c r="B1416" t="s">
        <v>12512</v>
      </c>
      <c r="C1416" t="s">
        <v>8687</v>
      </c>
      <c r="D1416" s="2">
        <v>1745</v>
      </c>
      <c r="E1416" s="2">
        <v>2400</v>
      </c>
      <c r="F1416" s="1">
        <v>0.27</v>
      </c>
      <c r="G1416">
        <v>4.2</v>
      </c>
      <c r="H1416" t="s">
        <v>12513</v>
      </c>
      <c r="I1416" t="s">
        <v>12514</v>
      </c>
      <c r="J1416" t="s">
        <v>12515</v>
      </c>
      <c r="K1416" t="s">
        <v>12516</v>
      </c>
      <c r="L1416" t="s">
        <v>12517</v>
      </c>
      <c r="M1416" t="s">
        <v>12518</v>
      </c>
      <c r="N1416" t="s">
        <v>12519</v>
      </c>
      <c r="O1416" t="s">
        <v>12520</v>
      </c>
      <c r="P1416" s="5">
        <f t="shared" si="22"/>
        <v>0.27291666666666664</v>
      </c>
    </row>
    <row r="1417" spans="1:16" x14ac:dyDescent="0.3">
      <c r="A1417" t="s">
        <v>12521</v>
      </c>
      <c r="B1417" t="s">
        <v>12522</v>
      </c>
      <c r="C1417" t="s">
        <v>8646</v>
      </c>
      <c r="D1417" s="2">
        <v>3180</v>
      </c>
      <c r="E1417" s="2">
        <v>5295</v>
      </c>
      <c r="F1417" s="1">
        <v>0.4</v>
      </c>
      <c r="G1417">
        <v>4.2</v>
      </c>
      <c r="H1417" t="s">
        <v>12523</v>
      </c>
      <c r="I1417" t="s">
        <v>12524</v>
      </c>
      <c r="J1417" t="s">
        <v>12525</v>
      </c>
      <c r="K1417" t="s">
        <v>12526</v>
      </c>
      <c r="L1417" t="s">
        <v>12527</v>
      </c>
      <c r="M1417" t="s">
        <v>12528</v>
      </c>
      <c r="N1417" t="s">
        <v>12529</v>
      </c>
      <c r="O1417" t="s">
        <v>12530</v>
      </c>
      <c r="P1417" s="5">
        <f t="shared" si="22"/>
        <v>0.39943342776203966</v>
      </c>
    </row>
    <row r="1418" spans="1:16" x14ac:dyDescent="0.3">
      <c r="A1418" t="s">
        <v>12531</v>
      </c>
      <c r="B1418" t="s">
        <v>12532</v>
      </c>
      <c r="C1418" t="s">
        <v>10093</v>
      </c>
      <c r="D1418" s="2">
        <v>4999</v>
      </c>
      <c r="E1418" s="2">
        <v>24999</v>
      </c>
      <c r="F1418" s="1">
        <v>0.8</v>
      </c>
      <c r="G1418">
        <v>4.5</v>
      </c>
      <c r="H1418" t="s">
        <v>12533</v>
      </c>
      <c r="I1418" t="s">
        <v>12534</v>
      </c>
      <c r="J1418" t="s">
        <v>12535</v>
      </c>
      <c r="K1418" t="s">
        <v>12536</v>
      </c>
      <c r="L1418" t="s">
        <v>12537</v>
      </c>
      <c r="M1418" t="s">
        <v>12538</v>
      </c>
      <c r="N1418" t="s">
        <v>12539</v>
      </c>
      <c r="O1418" t="s">
        <v>12540</v>
      </c>
      <c r="P1418" s="5">
        <f t="shared" si="22"/>
        <v>0.80003200128005125</v>
      </c>
    </row>
    <row r="1419" spans="1:16" x14ac:dyDescent="0.3">
      <c r="A1419" t="s">
        <v>12541</v>
      </c>
      <c r="B1419" t="s">
        <v>12542</v>
      </c>
      <c r="C1419" t="s">
        <v>8885</v>
      </c>
      <c r="D1419" s="2">
        <v>390</v>
      </c>
      <c r="E1419" s="2">
        <v>799</v>
      </c>
      <c r="F1419" s="1">
        <v>0.51</v>
      </c>
      <c r="G1419">
        <v>3.8</v>
      </c>
      <c r="H1419" t="s">
        <v>12543</v>
      </c>
      <c r="I1419" t="s">
        <v>12544</v>
      </c>
      <c r="J1419" t="s">
        <v>12545</v>
      </c>
      <c r="K1419" t="s">
        <v>12546</v>
      </c>
      <c r="L1419" t="s">
        <v>12547</v>
      </c>
      <c r="M1419" t="s">
        <v>12548</v>
      </c>
      <c r="N1419" t="s">
        <v>12549</v>
      </c>
      <c r="O1419" t="s">
        <v>12550</v>
      </c>
      <c r="P1419" s="5">
        <f t="shared" si="22"/>
        <v>0.51188986232790989</v>
      </c>
    </row>
    <row r="1420" spans="1:16" x14ac:dyDescent="0.3">
      <c r="A1420" t="s">
        <v>12551</v>
      </c>
      <c r="B1420" t="s">
        <v>12552</v>
      </c>
      <c r="C1420" t="s">
        <v>12553</v>
      </c>
      <c r="D1420" s="2">
        <v>1999</v>
      </c>
      <c r="E1420" s="2">
        <v>2999</v>
      </c>
      <c r="F1420" s="1">
        <v>0.33</v>
      </c>
      <c r="G1420">
        <v>4.4000000000000004</v>
      </c>
      <c r="H1420" t="s">
        <v>12554</v>
      </c>
      <c r="I1420" t="s">
        <v>12555</v>
      </c>
      <c r="J1420" t="s">
        <v>12556</v>
      </c>
      <c r="K1420" t="s">
        <v>12557</v>
      </c>
      <c r="L1420" t="s">
        <v>12558</v>
      </c>
      <c r="M1420" t="s">
        <v>12559</v>
      </c>
      <c r="N1420" t="s">
        <v>12560</v>
      </c>
      <c r="O1420" t="s">
        <v>12561</v>
      </c>
      <c r="P1420" s="5">
        <f t="shared" si="22"/>
        <v>0.33344448149383127</v>
      </c>
    </row>
    <row r="1421" spans="1:16" x14ac:dyDescent="0.3">
      <c r="A1421" t="s">
        <v>12562</v>
      </c>
      <c r="B1421" t="s">
        <v>12563</v>
      </c>
      <c r="C1421" t="s">
        <v>9029</v>
      </c>
      <c r="D1421" s="2">
        <v>1624</v>
      </c>
      <c r="E1421" s="2">
        <v>2495</v>
      </c>
      <c r="F1421" s="1">
        <v>0.35</v>
      </c>
      <c r="G1421">
        <v>4.0999999999999996</v>
      </c>
      <c r="H1421" t="s">
        <v>12564</v>
      </c>
      <c r="I1421" t="s">
        <v>12565</v>
      </c>
      <c r="J1421" t="s">
        <v>12566</v>
      </c>
      <c r="K1421" t="s">
        <v>12567</v>
      </c>
      <c r="L1421" t="s">
        <v>12568</v>
      </c>
      <c r="M1421" t="s">
        <v>12569</v>
      </c>
      <c r="N1421" t="s">
        <v>12570</v>
      </c>
      <c r="O1421" t="s">
        <v>12571</v>
      </c>
      <c r="P1421" s="5">
        <f t="shared" si="22"/>
        <v>0.34909819639278555</v>
      </c>
    </row>
    <row r="1422" spans="1:16" x14ac:dyDescent="0.3">
      <c r="A1422" t="s">
        <v>12572</v>
      </c>
      <c r="B1422" t="s">
        <v>12573</v>
      </c>
      <c r="C1422" t="s">
        <v>12121</v>
      </c>
      <c r="D1422" s="2">
        <v>184</v>
      </c>
      <c r="E1422" s="2">
        <v>450</v>
      </c>
      <c r="F1422" s="1">
        <v>0.59</v>
      </c>
      <c r="G1422">
        <v>4.2</v>
      </c>
      <c r="H1422" t="s">
        <v>12574</v>
      </c>
      <c r="I1422" t="s">
        <v>12575</v>
      </c>
      <c r="J1422" t="s">
        <v>12576</v>
      </c>
      <c r="K1422" t="s">
        <v>12577</v>
      </c>
      <c r="L1422" t="s">
        <v>12578</v>
      </c>
      <c r="M1422" t="s">
        <v>12579</v>
      </c>
      <c r="N1422" t="s">
        <v>12580</v>
      </c>
      <c r="O1422" t="s">
        <v>12581</v>
      </c>
      <c r="P1422" s="5">
        <f t="shared" si="22"/>
        <v>0.59111111111111114</v>
      </c>
    </row>
    <row r="1423" spans="1:16" x14ac:dyDescent="0.3">
      <c r="A1423" t="s">
        <v>12582</v>
      </c>
      <c r="B1423" t="s">
        <v>12583</v>
      </c>
      <c r="C1423" t="s">
        <v>8573</v>
      </c>
      <c r="D1423" s="2">
        <v>445</v>
      </c>
      <c r="E1423" s="2">
        <v>999</v>
      </c>
      <c r="F1423" s="1">
        <v>0.55000000000000004</v>
      </c>
      <c r="G1423">
        <v>4.3</v>
      </c>
      <c r="H1423" t="s">
        <v>12584</v>
      </c>
      <c r="I1423" t="s">
        <v>12585</v>
      </c>
      <c r="J1423" t="s">
        <v>12586</v>
      </c>
      <c r="K1423" t="s">
        <v>12587</v>
      </c>
      <c r="L1423" t="s">
        <v>12588</v>
      </c>
      <c r="M1423" t="s">
        <v>12589</v>
      </c>
      <c r="N1423" t="s">
        <v>12590</v>
      </c>
      <c r="O1423" t="s">
        <v>12591</v>
      </c>
      <c r="P1423" s="5">
        <f t="shared" si="22"/>
        <v>0.5545545545545546</v>
      </c>
    </row>
    <row r="1424" spans="1:16" x14ac:dyDescent="0.3">
      <c r="A1424" t="s">
        <v>12592</v>
      </c>
      <c r="B1424" t="s">
        <v>12593</v>
      </c>
      <c r="C1424" t="s">
        <v>12594</v>
      </c>
      <c r="D1424" s="2">
        <v>699</v>
      </c>
      <c r="E1424" s="2">
        <v>1690</v>
      </c>
      <c r="F1424" s="1">
        <v>0.59</v>
      </c>
      <c r="G1424">
        <v>4.0999999999999996</v>
      </c>
      <c r="H1424" t="s">
        <v>12595</v>
      </c>
      <c r="I1424" t="s">
        <v>12596</v>
      </c>
      <c r="J1424" t="s">
        <v>12597</v>
      </c>
      <c r="K1424" t="s">
        <v>12598</v>
      </c>
      <c r="L1424" t="s">
        <v>12599</v>
      </c>
      <c r="M1424" t="s">
        <v>12600</v>
      </c>
      <c r="N1424" t="s">
        <v>12601</v>
      </c>
      <c r="O1424" t="s">
        <v>12602</v>
      </c>
      <c r="P1424" s="5">
        <f t="shared" si="22"/>
        <v>0.58639053254437867</v>
      </c>
    </row>
    <row r="1425" spans="1:16" x14ac:dyDescent="0.3">
      <c r="A1425" t="s">
        <v>12603</v>
      </c>
      <c r="B1425" t="s">
        <v>12604</v>
      </c>
      <c r="C1425" t="s">
        <v>8646</v>
      </c>
      <c r="D1425" s="2">
        <v>1601</v>
      </c>
      <c r="E1425" s="2">
        <v>3890</v>
      </c>
      <c r="F1425" s="1">
        <v>0.59</v>
      </c>
      <c r="G1425">
        <v>4.2</v>
      </c>
      <c r="H1425" t="s">
        <v>12605</v>
      </c>
      <c r="I1425" t="s">
        <v>12606</v>
      </c>
      <c r="J1425" t="s">
        <v>12607</v>
      </c>
      <c r="K1425" t="s">
        <v>12608</v>
      </c>
      <c r="L1425" t="s">
        <v>12609</v>
      </c>
      <c r="M1425" t="s">
        <v>12610</v>
      </c>
      <c r="N1425" t="s">
        <v>12611</v>
      </c>
      <c r="O1425" t="s">
        <v>12612</v>
      </c>
      <c r="P1425" s="5">
        <f t="shared" si="22"/>
        <v>0.58843187660668383</v>
      </c>
    </row>
    <row r="1426" spans="1:16" x14ac:dyDescent="0.3">
      <c r="A1426" t="s">
        <v>12613</v>
      </c>
      <c r="B1426" t="s">
        <v>12614</v>
      </c>
      <c r="C1426" t="s">
        <v>9632</v>
      </c>
      <c r="D1426" s="2">
        <v>231</v>
      </c>
      <c r="E1426" s="2">
        <v>260</v>
      </c>
      <c r="F1426" s="1">
        <v>0.11</v>
      </c>
      <c r="G1426">
        <v>4.0999999999999996</v>
      </c>
      <c r="H1426" t="s">
        <v>12615</v>
      </c>
      <c r="I1426" t="s">
        <v>12616</v>
      </c>
      <c r="J1426" t="s">
        <v>12617</v>
      </c>
      <c r="K1426" t="s">
        <v>12618</v>
      </c>
      <c r="L1426" t="s">
        <v>12619</v>
      </c>
      <c r="M1426" t="s">
        <v>13071</v>
      </c>
      <c r="N1426" t="s">
        <v>12620</v>
      </c>
      <c r="O1426" t="s">
        <v>12621</v>
      </c>
      <c r="P1426" s="5">
        <f t="shared" si="22"/>
        <v>0.11153846153846154</v>
      </c>
    </row>
    <row r="1427" spans="1:16" x14ac:dyDescent="0.3">
      <c r="A1427" t="s">
        <v>12622</v>
      </c>
      <c r="B1427" t="s">
        <v>12623</v>
      </c>
      <c r="C1427" t="s">
        <v>8573</v>
      </c>
      <c r="D1427" s="2">
        <v>369</v>
      </c>
      <c r="E1427" s="2">
        <v>599</v>
      </c>
      <c r="F1427" s="1">
        <v>0.38</v>
      </c>
      <c r="G1427">
        <v>3.9</v>
      </c>
      <c r="H1427" t="s">
        <v>12624</v>
      </c>
      <c r="I1427" t="s">
        <v>12625</v>
      </c>
      <c r="J1427" t="s">
        <v>12626</v>
      </c>
      <c r="K1427" t="s">
        <v>12627</v>
      </c>
      <c r="L1427" t="s">
        <v>12628</v>
      </c>
      <c r="M1427" t="s">
        <v>12629</v>
      </c>
      <c r="N1427" t="s">
        <v>12630</v>
      </c>
      <c r="O1427" t="s">
        <v>12631</v>
      </c>
      <c r="P1427" s="5">
        <f t="shared" si="22"/>
        <v>0.38397328881469117</v>
      </c>
    </row>
    <row r="1428" spans="1:16" x14ac:dyDescent="0.3">
      <c r="A1428" t="s">
        <v>12632</v>
      </c>
      <c r="B1428" t="s">
        <v>12633</v>
      </c>
      <c r="C1428" t="s">
        <v>8540</v>
      </c>
      <c r="D1428" s="2">
        <v>809</v>
      </c>
      <c r="E1428" s="2">
        <v>1950</v>
      </c>
      <c r="F1428" s="1">
        <v>0.59</v>
      </c>
      <c r="G1428">
        <v>3.9</v>
      </c>
      <c r="H1428" t="s">
        <v>12634</v>
      </c>
      <c r="I1428" t="s">
        <v>12635</v>
      </c>
      <c r="J1428" t="s">
        <v>12636</v>
      </c>
      <c r="K1428" t="s">
        <v>12637</v>
      </c>
      <c r="L1428" t="s">
        <v>12638</v>
      </c>
      <c r="M1428" t="s">
        <v>12639</v>
      </c>
      <c r="N1428" t="s">
        <v>12640</v>
      </c>
      <c r="O1428" t="s">
        <v>12641</v>
      </c>
      <c r="P1428" s="5">
        <f t="shared" si="22"/>
        <v>0.58512820512820518</v>
      </c>
    </row>
    <row r="1429" spans="1:16" x14ac:dyDescent="0.3">
      <c r="A1429" t="s">
        <v>12642</v>
      </c>
      <c r="B1429" t="s">
        <v>12643</v>
      </c>
      <c r="C1429" t="s">
        <v>8709</v>
      </c>
      <c r="D1429" s="2">
        <v>1199</v>
      </c>
      <c r="E1429" s="2">
        <v>2990</v>
      </c>
      <c r="F1429" s="1">
        <v>0.6</v>
      </c>
      <c r="G1429">
        <v>3.8</v>
      </c>
      <c r="H1429" t="s">
        <v>12644</v>
      </c>
      <c r="I1429" t="s">
        <v>12645</v>
      </c>
      <c r="J1429" t="s">
        <v>12646</v>
      </c>
      <c r="K1429" t="s">
        <v>12647</v>
      </c>
      <c r="L1429" t="s">
        <v>12648</v>
      </c>
      <c r="M1429" t="s">
        <v>12649</v>
      </c>
      <c r="N1429" t="s">
        <v>12650</v>
      </c>
      <c r="O1429" t="s">
        <v>12651</v>
      </c>
      <c r="P1429" s="5">
        <f t="shared" si="22"/>
        <v>0.59899665551839465</v>
      </c>
    </row>
    <row r="1430" spans="1:16" x14ac:dyDescent="0.3">
      <c r="A1430" t="s">
        <v>12652</v>
      </c>
      <c r="B1430" t="s">
        <v>12653</v>
      </c>
      <c r="C1430" t="s">
        <v>8709</v>
      </c>
      <c r="D1430" s="2">
        <v>6120</v>
      </c>
      <c r="E1430" s="2">
        <v>8073</v>
      </c>
      <c r="F1430" s="1">
        <v>0.24</v>
      </c>
      <c r="G1430">
        <v>4.5999999999999996</v>
      </c>
      <c r="H1430" t="s">
        <v>12654</v>
      </c>
      <c r="I1430" t="s">
        <v>12655</v>
      </c>
      <c r="J1430" t="s">
        <v>12656</v>
      </c>
      <c r="K1430" t="s">
        <v>12657</v>
      </c>
      <c r="L1430" t="s">
        <v>12658</v>
      </c>
      <c r="M1430" t="s">
        <v>12659</v>
      </c>
      <c r="N1430" t="s">
        <v>12660</v>
      </c>
      <c r="O1430" t="s">
        <v>12661</v>
      </c>
      <c r="P1430" s="5">
        <f t="shared" si="22"/>
        <v>0.241917502787068</v>
      </c>
    </row>
    <row r="1431" spans="1:16" x14ac:dyDescent="0.3">
      <c r="A1431" t="s">
        <v>12662</v>
      </c>
      <c r="B1431" t="s">
        <v>12663</v>
      </c>
      <c r="C1431" t="s">
        <v>8896</v>
      </c>
      <c r="D1431" s="2">
        <v>1799</v>
      </c>
      <c r="E1431" s="2">
        <v>2599</v>
      </c>
      <c r="F1431" s="1">
        <v>0.31</v>
      </c>
      <c r="G1431">
        <v>3.6</v>
      </c>
      <c r="H1431" t="s">
        <v>12664</v>
      </c>
      <c r="I1431" t="s">
        <v>12665</v>
      </c>
      <c r="J1431" t="s">
        <v>12666</v>
      </c>
      <c r="K1431" t="s">
        <v>12667</v>
      </c>
      <c r="L1431" t="s">
        <v>12668</v>
      </c>
      <c r="M1431" t="s">
        <v>12669</v>
      </c>
      <c r="N1431" t="s">
        <v>12670</v>
      </c>
      <c r="O1431" t="s">
        <v>12671</v>
      </c>
      <c r="P1431" s="5">
        <f t="shared" si="22"/>
        <v>0.30781069642170067</v>
      </c>
    </row>
    <row r="1432" spans="1:16" x14ac:dyDescent="0.3">
      <c r="A1432" t="s">
        <v>12672</v>
      </c>
      <c r="B1432" t="s">
        <v>12673</v>
      </c>
      <c r="C1432" t="s">
        <v>11427</v>
      </c>
      <c r="D1432" s="2">
        <v>18999</v>
      </c>
      <c r="E1432" s="2">
        <v>29999</v>
      </c>
      <c r="F1432" s="1">
        <v>0.37</v>
      </c>
      <c r="G1432">
        <v>4.0999999999999996</v>
      </c>
      <c r="H1432" t="s">
        <v>12674</v>
      </c>
      <c r="I1432" t="s">
        <v>12675</v>
      </c>
      <c r="J1432" t="s">
        <v>12676</v>
      </c>
      <c r="K1432" t="s">
        <v>12677</v>
      </c>
      <c r="L1432" t="s">
        <v>12678</v>
      </c>
      <c r="M1432" t="s">
        <v>12679</v>
      </c>
      <c r="N1432" t="s">
        <v>12680</v>
      </c>
      <c r="O1432" t="s">
        <v>12681</v>
      </c>
      <c r="P1432" s="5">
        <f t="shared" si="22"/>
        <v>0.36667888929630987</v>
      </c>
    </row>
    <row r="1433" spans="1:16" x14ac:dyDescent="0.3">
      <c r="A1433" t="s">
        <v>12682</v>
      </c>
      <c r="B1433" t="s">
        <v>12683</v>
      </c>
      <c r="C1433" t="s">
        <v>9590</v>
      </c>
      <c r="D1433" s="2">
        <v>1999</v>
      </c>
      <c r="E1433" s="2">
        <v>2360</v>
      </c>
      <c r="F1433" s="1">
        <v>0.15</v>
      </c>
      <c r="G1433">
        <v>4.2</v>
      </c>
      <c r="H1433" t="s">
        <v>12684</v>
      </c>
      <c r="I1433" t="s">
        <v>12685</v>
      </c>
      <c r="J1433" t="s">
        <v>12686</v>
      </c>
      <c r="K1433" t="s">
        <v>12687</v>
      </c>
      <c r="L1433" t="s">
        <v>12688</v>
      </c>
      <c r="M1433" t="s">
        <v>12689</v>
      </c>
      <c r="N1433" t="s">
        <v>12690</v>
      </c>
      <c r="O1433" t="s">
        <v>12691</v>
      </c>
      <c r="P1433" s="5">
        <f t="shared" si="22"/>
        <v>0.15296610169491526</v>
      </c>
    </row>
    <row r="1434" spans="1:16" x14ac:dyDescent="0.3">
      <c r="A1434" t="s">
        <v>12692</v>
      </c>
      <c r="B1434" t="s">
        <v>12693</v>
      </c>
      <c r="C1434" t="s">
        <v>12694</v>
      </c>
      <c r="D1434" s="2">
        <v>5999</v>
      </c>
      <c r="E1434" s="2">
        <v>11495</v>
      </c>
      <c r="F1434" s="1">
        <v>0.48</v>
      </c>
      <c r="G1434">
        <v>4.3</v>
      </c>
      <c r="H1434" t="s">
        <v>12695</v>
      </c>
      <c r="I1434" t="s">
        <v>12696</v>
      </c>
      <c r="J1434" t="s">
        <v>12697</v>
      </c>
      <c r="K1434" t="s">
        <v>12698</v>
      </c>
      <c r="L1434" t="s">
        <v>12699</v>
      </c>
      <c r="M1434" t="s">
        <v>12700</v>
      </c>
      <c r="N1434" t="s">
        <v>12701</v>
      </c>
      <c r="O1434" t="s">
        <v>12702</v>
      </c>
      <c r="P1434" s="5">
        <f t="shared" si="22"/>
        <v>0.47812092214006091</v>
      </c>
    </row>
    <row r="1435" spans="1:16" x14ac:dyDescent="0.3">
      <c r="A1435" t="s">
        <v>12703</v>
      </c>
      <c r="B1435" t="s">
        <v>12704</v>
      </c>
      <c r="C1435" t="s">
        <v>9294</v>
      </c>
      <c r="D1435" s="2">
        <v>2599</v>
      </c>
      <c r="E1435" s="2">
        <v>4780</v>
      </c>
      <c r="F1435" s="1">
        <v>0.46</v>
      </c>
      <c r="G1435">
        <v>3.9</v>
      </c>
      <c r="H1435" t="s">
        <v>12705</v>
      </c>
      <c r="I1435" t="s">
        <v>12706</v>
      </c>
      <c r="J1435" t="s">
        <v>12707</v>
      </c>
      <c r="K1435" t="s">
        <v>12708</v>
      </c>
      <c r="L1435" t="s">
        <v>12709</v>
      </c>
      <c r="M1435" t="s">
        <v>12710</v>
      </c>
      <c r="N1435" t="s">
        <v>12711</v>
      </c>
      <c r="O1435" t="s">
        <v>12712</v>
      </c>
      <c r="P1435" s="5">
        <f t="shared" si="22"/>
        <v>0.45627615062761506</v>
      </c>
    </row>
    <row r="1436" spans="1:16" x14ac:dyDescent="0.3">
      <c r="A1436" t="s">
        <v>12713</v>
      </c>
      <c r="B1436" t="s">
        <v>12714</v>
      </c>
      <c r="C1436" t="s">
        <v>11989</v>
      </c>
      <c r="D1436" s="2">
        <v>1199</v>
      </c>
      <c r="E1436" s="2">
        <v>2400</v>
      </c>
      <c r="F1436" s="1">
        <v>0.5</v>
      </c>
      <c r="G1436">
        <v>3.9</v>
      </c>
      <c r="H1436" t="s">
        <v>12715</v>
      </c>
      <c r="I1436" t="s">
        <v>12716</v>
      </c>
      <c r="J1436" t="s">
        <v>12717</v>
      </c>
      <c r="K1436" t="s">
        <v>12718</v>
      </c>
      <c r="L1436" t="s">
        <v>12719</v>
      </c>
      <c r="M1436" t="s">
        <v>12720</v>
      </c>
      <c r="N1436" t="s">
        <v>12721</v>
      </c>
      <c r="O1436" t="s">
        <v>12722</v>
      </c>
      <c r="P1436" s="5">
        <f t="shared" si="22"/>
        <v>0.50041666666666662</v>
      </c>
    </row>
    <row r="1437" spans="1:16" x14ac:dyDescent="0.3">
      <c r="A1437" t="s">
        <v>12723</v>
      </c>
      <c r="B1437" t="s">
        <v>12724</v>
      </c>
      <c r="C1437" t="s">
        <v>8885</v>
      </c>
      <c r="D1437" s="2">
        <v>219</v>
      </c>
      <c r="E1437" s="2">
        <v>249</v>
      </c>
      <c r="F1437" s="1">
        <v>0.12</v>
      </c>
      <c r="G1437">
        <v>4</v>
      </c>
      <c r="H1437" t="s">
        <v>12725</v>
      </c>
      <c r="I1437" t="s">
        <v>12726</v>
      </c>
      <c r="J1437" t="s">
        <v>12727</v>
      </c>
      <c r="K1437" t="s">
        <v>12728</v>
      </c>
      <c r="L1437" t="s">
        <v>12729</v>
      </c>
      <c r="M1437" t="s">
        <v>12730</v>
      </c>
      <c r="N1437" t="s">
        <v>12731</v>
      </c>
      <c r="O1437" t="s">
        <v>12732</v>
      </c>
      <c r="P1437" s="5">
        <f t="shared" si="22"/>
        <v>0.12048192771084337</v>
      </c>
    </row>
    <row r="1438" spans="1:16" x14ac:dyDescent="0.3">
      <c r="A1438" t="s">
        <v>12733</v>
      </c>
      <c r="B1438" t="s">
        <v>12734</v>
      </c>
      <c r="C1438" t="s">
        <v>8562</v>
      </c>
      <c r="D1438" s="2">
        <v>799</v>
      </c>
      <c r="E1438" s="2">
        <v>1199</v>
      </c>
      <c r="F1438" s="1">
        <v>0.33</v>
      </c>
      <c r="G1438">
        <v>4.4000000000000004</v>
      </c>
      <c r="H1438" t="s">
        <v>9141</v>
      </c>
      <c r="I1438" t="s">
        <v>12735</v>
      </c>
      <c r="J1438" t="s">
        <v>12736</v>
      </c>
      <c r="K1438" t="s">
        <v>12737</v>
      </c>
      <c r="L1438" t="s">
        <v>12738</v>
      </c>
      <c r="M1438" t="s">
        <v>12739</v>
      </c>
      <c r="N1438" t="s">
        <v>9147</v>
      </c>
      <c r="O1438" t="s">
        <v>12740</v>
      </c>
      <c r="P1438" s="5">
        <f t="shared" si="22"/>
        <v>0.33361134278565469</v>
      </c>
    </row>
    <row r="1439" spans="1:16" x14ac:dyDescent="0.3">
      <c r="A1439" t="s">
        <v>12741</v>
      </c>
      <c r="B1439" t="s">
        <v>12742</v>
      </c>
      <c r="C1439" t="s">
        <v>9943</v>
      </c>
      <c r="D1439" s="2">
        <v>6199</v>
      </c>
      <c r="E1439" s="2">
        <v>10999</v>
      </c>
      <c r="F1439" s="1">
        <v>0.44</v>
      </c>
      <c r="G1439">
        <v>4.2</v>
      </c>
      <c r="H1439" t="s">
        <v>12743</v>
      </c>
      <c r="I1439" t="s">
        <v>12744</v>
      </c>
      <c r="J1439" t="s">
        <v>12745</v>
      </c>
      <c r="K1439" t="s">
        <v>12746</v>
      </c>
      <c r="L1439" t="s">
        <v>12747</v>
      </c>
      <c r="M1439" t="s">
        <v>12748</v>
      </c>
      <c r="N1439" t="s">
        <v>12749</v>
      </c>
      <c r="O1439" t="s">
        <v>12750</v>
      </c>
      <c r="P1439" s="5">
        <f t="shared" si="22"/>
        <v>0.43640330939176286</v>
      </c>
    </row>
    <row r="1440" spans="1:16" x14ac:dyDescent="0.3">
      <c r="A1440" t="s">
        <v>12751</v>
      </c>
      <c r="B1440" t="s">
        <v>12752</v>
      </c>
      <c r="C1440" t="s">
        <v>8874</v>
      </c>
      <c r="D1440" s="2">
        <v>6790</v>
      </c>
      <c r="E1440" s="2">
        <v>10995</v>
      </c>
      <c r="F1440" s="1">
        <v>0.38</v>
      </c>
      <c r="G1440">
        <v>4.5</v>
      </c>
      <c r="H1440" t="s">
        <v>12753</v>
      </c>
      <c r="I1440" t="s">
        <v>12754</v>
      </c>
      <c r="J1440" t="s">
        <v>12755</v>
      </c>
      <c r="K1440" t="s">
        <v>12756</v>
      </c>
      <c r="L1440" t="s">
        <v>12757</v>
      </c>
      <c r="M1440" t="s">
        <v>12758</v>
      </c>
      <c r="N1440" t="s">
        <v>12759</v>
      </c>
      <c r="O1440" t="s">
        <v>12760</v>
      </c>
      <c r="P1440" s="5">
        <f t="shared" si="22"/>
        <v>0.38244656662119147</v>
      </c>
    </row>
    <row r="1441" spans="1:16" x14ac:dyDescent="0.3">
      <c r="A1441" t="s">
        <v>12761</v>
      </c>
      <c r="B1441" t="s">
        <v>12762</v>
      </c>
      <c r="C1441" t="s">
        <v>12763</v>
      </c>
      <c r="D1441" s="2">
        <v>1982.84</v>
      </c>
      <c r="E1441" s="2">
        <v>3300</v>
      </c>
      <c r="F1441" s="1">
        <v>0.4</v>
      </c>
      <c r="G1441">
        <v>4.0999999999999996</v>
      </c>
      <c r="H1441" t="s">
        <v>12764</v>
      </c>
      <c r="I1441" t="s">
        <v>12765</v>
      </c>
      <c r="J1441" t="s">
        <v>12766</v>
      </c>
      <c r="K1441" t="s">
        <v>12767</v>
      </c>
      <c r="L1441" t="s">
        <v>12768</v>
      </c>
      <c r="M1441" t="s">
        <v>12769</v>
      </c>
      <c r="N1441" t="s">
        <v>12770</v>
      </c>
      <c r="O1441" t="s">
        <v>12771</v>
      </c>
      <c r="P1441" s="5">
        <f t="shared" si="22"/>
        <v>0.39913939393939396</v>
      </c>
    </row>
    <row r="1442" spans="1:16" x14ac:dyDescent="0.3">
      <c r="A1442" t="s">
        <v>12772</v>
      </c>
      <c r="B1442" t="s">
        <v>12773</v>
      </c>
      <c r="C1442" t="s">
        <v>9632</v>
      </c>
      <c r="D1442" s="2">
        <v>199</v>
      </c>
      <c r="E1442" s="2">
        <v>400</v>
      </c>
      <c r="F1442" s="1">
        <v>0.5</v>
      </c>
      <c r="G1442">
        <v>4.0999999999999996</v>
      </c>
      <c r="H1442" t="s">
        <v>12774</v>
      </c>
      <c r="I1442" t="s">
        <v>12775</v>
      </c>
      <c r="J1442" t="s">
        <v>12776</v>
      </c>
      <c r="K1442" t="s">
        <v>12777</v>
      </c>
      <c r="L1442" t="s">
        <v>12778</v>
      </c>
      <c r="M1442" t="s">
        <v>12779</v>
      </c>
      <c r="N1442" t="s">
        <v>12780</v>
      </c>
      <c r="O1442" t="s">
        <v>12781</v>
      </c>
      <c r="P1442" s="5">
        <f t="shared" si="22"/>
        <v>0.50249999999999995</v>
      </c>
    </row>
    <row r="1443" spans="1:16" x14ac:dyDescent="0.3">
      <c r="A1443" t="s">
        <v>12782</v>
      </c>
      <c r="B1443" t="s">
        <v>12783</v>
      </c>
      <c r="C1443" t="s">
        <v>8540</v>
      </c>
      <c r="D1443" s="2">
        <v>1180</v>
      </c>
      <c r="E1443" s="2">
        <v>1440</v>
      </c>
      <c r="F1443" s="1">
        <v>0.18</v>
      </c>
      <c r="G1443">
        <v>4.2</v>
      </c>
      <c r="H1443" t="s">
        <v>12784</v>
      </c>
      <c r="I1443" t="s">
        <v>12785</v>
      </c>
      <c r="J1443" t="s">
        <v>12786</v>
      </c>
      <c r="K1443" t="s">
        <v>12787</v>
      </c>
      <c r="L1443" t="s">
        <v>12788</v>
      </c>
      <c r="M1443" t="s">
        <v>12789</v>
      </c>
      <c r="N1443" t="s">
        <v>12790</v>
      </c>
      <c r="O1443" t="s">
        <v>12791</v>
      </c>
      <c r="P1443" s="5">
        <f t="shared" si="22"/>
        <v>0.18055555555555555</v>
      </c>
    </row>
    <row r="1444" spans="1:16" x14ac:dyDescent="0.3">
      <c r="A1444" t="s">
        <v>12792</v>
      </c>
      <c r="B1444" t="s">
        <v>12793</v>
      </c>
      <c r="C1444" t="s">
        <v>9294</v>
      </c>
      <c r="D1444" s="2">
        <v>2199</v>
      </c>
      <c r="E1444" s="2">
        <v>3045</v>
      </c>
      <c r="F1444" s="1">
        <v>0.28000000000000003</v>
      </c>
      <c r="G1444">
        <v>4.2</v>
      </c>
      <c r="H1444" t="s">
        <v>12794</v>
      </c>
      <c r="I1444" t="s">
        <v>12795</v>
      </c>
      <c r="J1444" t="s">
        <v>12796</v>
      </c>
      <c r="K1444" t="s">
        <v>12797</v>
      </c>
      <c r="L1444" t="s">
        <v>12798</v>
      </c>
      <c r="M1444" t="s">
        <v>12799</v>
      </c>
      <c r="N1444" t="s">
        <v>12800</v>
      </c>
      <c r="O1444" t="s">
        <v>12801</v>
      </c>
      <c r="P1444" s="5">
        <f t="shared" si="22"/>
        <v>0.27783251231527095</v>
      </c>
    </row>
    <row r="1445" spans="1:16" x14ac:dyDescent="0.3">
      <c r="A1445" t="s">
        <v>12802</v>
      </c>
      <c r="B1445" t="s">
        <v>12803</v>
      </c>
      <c r="C1445" t="s">
        <v>9611</v>
      </c>
      <c r="D1445" s="2">
        <v>2999</v>
      </c>
      <c r="E1445" s="2">
        <v>3595</v>
      </c>
      <c r="F1445" s="1">
        <v>0.17</v>
      </c>
      <c r="G1445">
        <v>4</v>
      </c>
      <c r="H1445" t="s">
        <v>12804</v>
      </c>
      <c r="I1445" t="s">
        <v>12805</v>
      </c>
      <c r="J1445" t="s">
        <v>12806</v>
      </c>
      <c r="K1445" t="s">
        <v>12807</v>
      </c>
      <c r="L1445" t="s">
        <v>12808</v>
      </c>
      <c r="M1445" t="s">
        <v>12809</v>
      </c>
      <c r="N1445" t="s">
        <v>12810</v>
      </c>
      <c r="O1445" t="s">
        <v>12811</v>
      </c>
      <c r="P1445" s="5">
        <f t="shared" si="22"/>
        <v>0.16578581363004172</v>
      </c>
    </row>
    <row r="1446" spans="1:16" x14ac:dyDescent="0.3">
      <c r="A1446" t="s">
        <v>12812</v>
      </c>
      <c r="B1446" t="s">
        <v>12813</v>
      </c>
      <c r="C1446" t="s">
        <v>12814</v>
      </c>
      <c r="D1446" s="2">
        <v>253</v>
      </c>
      <c r="E1446" s="2">
        <v>500</v>
      </c>
      <c r="F1446" s="1">
        <v>0.49</v>
      </c>
      <c r="G1446">
        <v>4.3</v>
      </c>
      <c r="H1446" t="s">
        <v>12815</v>
      </c>
      <c r="I1446" t="s">
        <v>12816</v>
      </c>
      <c r="J1446" t="s">
        <v>12817</v>
      </c>
      <c r="K1446" t="s">
        <v>12818</v>
      </c>
      <c r="L1446" t="s">
        <v>12819</v>
      </c>
      <c r="M1446" t="s">
        <v>12820</v>
      </c>
      <c r="N1446" t="s">
        <v>12821</v>
      </c>
      <c r="O1446" t="s">
        <v>12822</v>
      </c>
      <c r="P1446" s="5">
        <f t="shared" si="22"/>
        <v>0.49399999999999999</v>
      </c>
    </row>
    <row r="1447" spans="1:16" x14ac:dyDescent="0.3">
      <c r="A1447" t="s">
        <v>12823</v>
      </c>
      <c r="B1447" t="s">
        <v>12824</v>
      </c>
      <c r="C1447" t="s">
        <v>11104</v>
      </c>
      <c r="D1447" s="2">
        <v>499</v>
      </c>
      <c r="E1447" s="2">
        <v>799</v>
      </c>
      <c r="F1447" s="1">
        <v>0.38</v>
      </c>
      <c r="G1447">
        <v>3.6</v>
      </c>
      <c r="H1447" t="s">
        <v>12825</v>
      </c>
      <c r="I1447" t="s">
        <v>12826</v>
      </c>
      <c r="J1447" t="s">
        <v>12827</v>
      </c>
      <c r="K1447" t="s">
        <v>12828</v>
      </c>
      <c r="L1447" t="s">
        <v>12829</v>
      </c>
      <c r="M1447" t="s">
        <v>12830</v>
      </c>
      <c r="N1447" t="s">
        <v>12831</v>
      </c>
      <c r="O1447" t="s">
        <v>12832</v>
      </c>
      <c r="P1447" s="5">
        <f t="shared" si="22"/>
        <v>0.37546933667083854</v>
      </c>
    </row>
    <row r="1448" spans="1:16" x14ac:dyDescent="0.3">
      <c r="A1448" t="s">
        <v>12833</v>
      </c>
      <c r="B1448" t="s">
        <v>12834</v>
      </c>
      <c r="C1448" t="s">
        <v>8551</v>
      </c>
      <c r="D1448" s="2">
        <v>1149</v>
      </c>
      <c r="E1448" s="2">
        <v>1899</v>
      </c>
      <c r="F1448" s="1">
        <v>0.39</v>
      </c>
      <c r="G1448">
        <v>3.5</v>
      </c>
      <c r="H1448" t="s">
        <v>12835</v>
      </c>
      <c r="I1448" t="s">
        <v>12836</v>
      </c>
      <c r="J1448" t="s">
        <v>12837</v>
      </c>
      <c r="K1448" t="s">
        <v>12838</v>
      </c>
      <c r="L1448" t="s">
        <v>12839</v>
      </c>
      <c r="M1448" t="s">
        <v>12840</v>
      </c>
      <c r="N1448" t="s">
        <v>12841</v>
      </c>
      <c r="O1448" t="s">
        <v>12842</v>
      </c>
      <c r="P1448" s="5">
        <f t="shared" si="22"/>
        <v>0.39494470774091628</v>
      </c>
    </row>
    <row r="1449" spans="1:16" x14ac:dyDescent="0.3">
      <c r="A1449" t="s">
        <v>12843</v>
      </c>
      <c r="B1449" t="s">
        <v>12844</v>
      </c>
      <c r="C1449" t="s">
        <v>8698</v>
      </c>
      <c r="D1449" s="2">
        <v>457</v>
      </c>
      <c r="E1449" s="2">
        <v>799</v>
      </c>
      <c r="F1449" s="1">
        <v>0.43</v>
      </c>
      <c r="G1449">
        <v>4.3</v>
      </c>
      <c r="H1449" t="s">
        <v>12845</v>
      </c>
      <c r="I1449" t="s">
        <v>12846</v>
      </c>
      <c r="J1449" t="s">
        <v>12847</v>
      </c>
      <c r="K1449" t="s">
        <v>12848</v>
      </c>
      <c r="L1449" t="s">
        <v>12849</v>
      </c>
      <c r="M1449" t="s">
        <v>12850</v>
      </c>
      <c r="N1449" t="s">
        <v>12851</v>
      </c>
      <c r="O1449" t="s">
        <v>12852</v>
      </c>
      <c r="P1449" s="5">
        <f t="shared" si="22"/>
        <v>0.42803504380475593</v>
      </c>
    </row>
    <row r="1450" spans="1:16" x14ac:dyDescent="0.3">
      <c r="A1450" t="s">
        <v>12853</v>
      </c>
      <c r="B1450" t="s">
        <v>12854</v>
      </c>
      <c r="C1450" t="s">
        <v>11063</v>
      </c>
      <c r="D1450" s="2">
        <v>229</v>
      </c>
      <c r="E1450" s="2">
        <v>399</v>
      </c>
      <c r="F1450" s="1">
        <v>0.43</v>
      </c>
      <c r="G1450">
        <v>3.6</v>
      </c>
      <c r="H1450" t="s">
        <v>12855</v>
      </c>
      <c r="I1450" t="s">
        <v>12856</v>
      </c>
      <c r="J1450" t="s">
        <v>12857</v>
      </c>
      <c r="K1450" t="s">
        <v>12858</v>
      </c>
      <c r="L1450" t="s">
        <v>12859</v>
      </c>
      <c r="M1450" t="s">
        <v>12860</v>
      </c>
      <c r="N1450" t="s">
        <v>12861</v>
      </c>
      <c r="O1450" t="s">
        <v>12862</v>
      </c>
      <c r="P1450" s="5">
        <f t="shared" si="22"/>
        <v>0.42606516290726815</v>
      </c>
    </row>
    <row r="1451" spans="1:16" x14ac:dyDescent="0.3">
      <c r="A1451" t="s">
        <v>12863</v>
      </c>
      <c r="B1451" t="s">
        <v>12864</v>
      </c>
      <c r="C1451" t="s">
        <v>9632</v>
      </c>
      <c r="D1451" s="2">
        <v>199</v>
      </c>
      <c r="E1451" s="2">
        <v>699</v>
      </c>
      <c r="F1451" s="1">
        <v>0.72</v>
      </c>
      <c r="G1451">
        <v>2.9</v>
      </c>
      <c r="H1451" t="s">
        <v>12865</v>
      </c>
      <c r="I1451" t="s">
        <v>12866</v>
      </c>
      <c r="J1451" t="s">
        <v>12867</v>
      </c>
      <c r="K1451" t="s">
        <v>12868</v>
      </c>
      <c r="L1451" t="s">
        <v>12869</v>
      </c>
      <c r="M1451" t="s">
        <v>12870</v>
      </c>
      <c r="N1451" t="s">
        <v>12871</v>
      </c>
      <c r="O1451" t="s">
        <v>12872</v>
      </c>
      <c r="P1451" s="5">
        <f t="shared" si="22"/>
        <v>0.71530758226037194</v>
      </c>
    </row>
    <row r="1452" spans="1:16" x14ac:dyDescent="0.3">
      <c r="A1452" t="s">
        <v>12873</v>
      </c>
      <c r="B1452" t="s">
        <v>12874</v>
      </c>
      <c r="C1452" t="s">
        <v>11989</v>
      </c>
      <c r="D1452" s="2">
        <v>899</v>
      </c>
      <c r="E1452" s="2">
        <v>1999</v>
      </c>
      <c r="F1452" s="1">
        <v>0.55000000000000004</v>
      </c>
      <c r="G1452">
        <v>4.2</v>
      </c>
      <c r="H1452" t="s">
        <v>12875</v>
      </c>
      <c r="I1452" t="s">
        <v>12876</v>
      </c>
      <c r="J1452" t="s">
        <v>12877</v>
      </c>
      <c r="K1452" t="s">
        <v>12878</v>
      </c>
      <c r="L1452" t="s">
        <v>12879</v>
      </c>
      <c r="M1452" t="s">
        <v>12880</v>
      </c>
      <c r="N1452" t="s">
        <v>12881</v>
      </c>
      <c r="O1452" t="s">
        <v>12882</v>
      </c>
      <c r="P1452" s="5">
        <f t="shared" si="22"/>
        <v>0.55027513756878443</v>
      </c>
    </row>
    <row r="1453" spans="1:16" x14ac:dyDescent="0.3">
      <c r="A1453" t="s">
        <v>12883</v>
      </c>
      <c r="B1453" t="s">
        <v>12884</v>
      </c>
      <c r="C1453" t="s">
        <v>10357</v>
      </c>
      <c r="D1453" s="2">
        <v>1499</v>
      </c>
      <c r="E1453" s="2">
        <v>2199</v>
      </c>
      <c r="F1453" s="1">
        <v>0.32</v>
      </c>
      <c r="G1453">
        <v>4.4000000000000004</v>
      </c>
      <c r="H1453" t="s">
        <v>12885</v>
      </c>
      <c r="I1453" t="s">
        <v>12886</v>
      </c>
      <c r="J1453" t="s">
        <v>12887</v>
      </c>
      <c r="K1453" t="s">
        <v>12888</v>
      </c>
      <c r="L1453" t="s">
        <v>12889</v>
      </c>
      <c r="M1453" t="s">
        <v>12890</v>
      </c>
      <c r="N1453" t="s">
        <v>12891</v>
      </c>
      <c r="O1453" t="s">
        <v>12892</v>
      </c>
      <c r="P1453" s="5">
        <f t="shared" si="22"/>
        <v>0.31832651205093226</v>
      </c>
    </row>
    <row r="1454" spans="1:16" x14ac:dyDescent="0.3">
      <c r="A1454" t="s">
        <v>12893</v>
      </c>
      <c r="B1454" t="s">
        <v>12894</v>
      </c>
      <c r="C1454" t="s">
        <v>8687</v>
      </c>
      <c r="D1454" s="2">
        <v>426</v>
      </c>
      <c r="E1454" s="2">
        <v>999</v>
      </c>
      <c r="F1454" s="1">
        <v>0.56999999999999995</v>
      </c>
      <c r="G1454">
        <v>4.0999999999999996</v>
      </c>
      <c r="H1454" t="s">
        <v>12895</v>
      </c>
      <c r="I1454" t="s">
        <v>12896</v>
      </c>
      <c r="J1454" t="s">
        <v>12897</v>
      </c>
      <c r="K1454" t="s">
        <v>12898</v>
      </c>
      <c r="L1454" t="s">
        <v>12899</v>
      </c>
      <c r="M1454" t="s">
        <v>12900</v>
      </c>
      <c r="N1454" t="s">
        <v>12901</v>
      </c>
      <c r="O1454" t="s">
        <v>12902</v>
      </c>
      <c r="P1454" s="5">
        <f t="shared" si="22"/>
        <v>0.57357357357357353</v>
      </c>
    </row>
    <row r="1455" spans="1:16" x14ac:dyDescent="0.3">
      <c r="A1455" t="s">
        <v>12903</v>
      </c>
      <c r="B1455" t="s">
        <v>12904</v>
      </c>
      <c r="C1455" t="s">
        <v>8562</v>
      </c>
      <c r="D1455" s="2">
        <v>2320</v>
      </c>
      <c r="E1455" s="2">
        <v>3290</v>
      </c>
      <c r="F1455" s="1">
        <v>0.28999999999999998</v>
      </c>
      <c r="G1455">
        <v>3.8</v>
      </c>
      <c r="H1455" t="s">
        <v>12905</v>
      </c>
      <c r="I1455" t="s">
        <v>12906</v>
      </c>
      <c r="J1455" t="s">
        <v>12907</v>
      </c>
      <c r="K1455" t="s">
        <v>12908</v>
      </c>
      <c r="L1455" t="s">
        <v>12909</v>
      </c>
      <c r="M1455" t="s">
        <v>12910</v>
      </c>
      <c r="N1455" t="s">
        <v>12911</v>
      </c>
      <c r="O1455" t="s">
        <v>12912</v>
      </c>
      <c r="P1455" s="5">
        <f t="shared" si="22"/>
        <v>0.29483282674772038</v>
      </c>
    </row>
    <row r="1456" spans="1:16" x14ac:dyDescent="0.3">
      <c r="A1456" t="s">
        <v>12913</v>
      </c>
      <c r="B1456" t="s">
        <v>12914</v>
      </c>
      <c r="C1456" t="s">
        <v>10265</v>
      </c>
      <c r="D1456" s="2">
        <v>1563</v>
      </c>
      <c r="E1456" s="2">
        <v>3098</v>
      </c>
      <c r="F1456" s="1">
        <v>0.5</v>
      </c>
      <c r="G1456">
        <v>3.5</v>
      </c>
      <c r="H1456" t="s">
        <v>12915</v>
      </c>
      <c r="I1456" t="s">
        <v>12916</v>
      </c>
      <c r="J1456" t="s">
        <v>12917</v>
      </c>
      <c r="K1456" t="s">
        <v>12918</v>
      </c>
      <c r="L1456" t="s">
        <v>12919</v>
      </c>
      <c r="M1456" t="s">
        <v>12920</v>
      </c>
      <c r="N1456" t="s">
        <v>12921</v>
      </c>
      <c r="O1456" t="s">
        <v>12922</v>
      </c>
      <c r="P1456" s="5">
        <f t="shared" si="22"/>
        <v>0.49548095545513232</v>
      </c>
    </row>
    <row r="1457" spans="1:16" x14ac:dyDescent="0.3">
      <c r="A1457" t="s">
        <v>12923</v>
      </c>
      <c r="B1457" t="s">
        <v>12924</v>
      </c>
      <c r="C1457" t="s">
        <v>8551</v>
      </c>
      <c r="D1457" s="2">
        <v>3487.77</v>
      </c>
      <c r="E1457" s="2">
        <v>4990</v>
      </c>
      <c r="F1457" s="1">
        <v>0.3</v>
      </c>
      <c r="G1457">
        <v>4.0999999999999996</v>
      </c>
      <c r="H1457" t="s">
        <v>12925</v>
      </c>
      <c r="I1457" t="s">
        <v>12926</v>
      </c>
      <c r="J1457" t="s">
        <v>12927</v>
      </c>
      <c r="K1457" t="s">
        <v>12928</v>
      </c>
      <c r="L1457" t="s">
        <v>12929</v>
      </c>
      <c r="M1457" t="s">
        <v>12930</v>
      </c>
      <c r="N1457" t="s">
        <v>12931</v>
      </c>
      <c r="O1457" t="s">
        <v>12932</v>
      </c>
      <c r="P1457" s="5">
        <f t="shared" si="22"/>
        <v>0.30104809619238476</v>
      </c>
    </row>
    <row r="1458" spans="1:16" x14ac:dyDescent="0.3">
      <c r="A1458" t="s">
        <v>12933</v>
      </c>
      <c r="B1458" t="s">
        <v>12934</v>
      </c>
      <c r="C1458" t="s">
        <v>9191</v>
      </c>
      <c r="D1458" s="2">
        <v>498</v>
      </c>
      <c r="E1458" s="2">
        <v>1200</v>
      </c>
      <c r="F1458" s="1">
        <v>0.59</v>
      </c>
      <c r="G1458">
        <v>3.2</v>
      </c>
      <c r="H1458" t="s">
        <v>12935</v>
      </c>
      <c r="I1458" t="s">
        <v>12936</v>
      </c>
      <c r="J1458" t="s">
        <v>12937</v>
      </c>
      <c r="K1458" t="s">
        <v>12938</v>
      </c>
      <c r="L1458" t="s">
        <v>12939</v>
      </c>
      <c r="M1458" t="s">
        <v>12940</v>
      </c>
      <c r="N1458" t="s">
        <v>12941</v>
      </c>
      <c r="O1458" t="s">
        <v>12942</v>
      </c>
      <c r="P1458" s="5">
        <f t="shared" si="22"/>
        <v>0.58499999999999996</v>
      </c>
    </row>
    <row r="1459" spans="1:16" x14ac:dyDescent="0.3">
      <c r="A1459" t="s">
        <v>12943</v>
      </c>
      <c r="B1459" t="s">
        <v>12944</v>
      </c>
      <c r="C1459" t="s">
        <v>8540</v>
      </c>
      <c r="D1459" s="2">
        <v>2695</v>
      </c>
      <c r="E1459" s="2">
        <v>2695</v>
      </c>
      <c r="F1459" s="1">
        <v>0</v>
      </c>
      <c r="G1459">
        <v>4.4000000000000004</v>
      </c>
      <c r="H1459" t="s">
        <v>12945</v>
      </c>
      <c r="I1459" t="s">
        <v>12946</v>
      </c>
      <c r="J1459" t="s">
        <v>12947</v>
      </c>
      <c r="K1459" t="s">
        <v>12948</v>
      </c>
      <c r="L1459" t="s">
        <v>12949</v>
      </c>
      <c r="M1459" t="s">
        <v>12950</v>
      </c>
      <c r="N1459" t="s">
        <v>12951</v>
      </c>
      <c r="O1459" t="s">
        <v>12952</v>
      </c>
      <c r="P1459" s="5">
        <f t="shared" si="22"/>
        <v>0</v>
      </c>
    </row>
    <row r="1460" spans="1:16" x14ac:dyDescent="0.3">
      <c r="A1460" t="s">
        <v>12953</v>
      </c>
      <c r="B1460" t="s">
        <v>12954</v>
      </c>
      <c r="C1460" t="s">
        <v>8551</v>
      </c>
      <c r="D1460" s="2">
        <v>949</v>
      </c>
      <c r="E1460" s="2">
        <v>2299</v>
      </c>
      <c r="F1460" s="1">
        <v>0.59</v>
      </c>
      <c r="G1460">
        <v>3.6</v>
      </c>
      <c r="H1460" t="s">
        <v>12955</v>
      </c>
      <c r="I1460" t="s">
        <v>12956</v>
      </c>
      <c r="J1460" t="s">
        <v>12957</v>
      </c>
      <c r="K1460" t="s">
        <v>12958</v>
      </c>
      <c r="L1460" t="s">
        <v>12959</v>
      </c>
      <c r="M1460" t="s">
        <v>12960</v>
      </c>
      <c r="N1460" t="s">
        <v>12961</v>
      </c>
      <c r="O1460" t="s">
        <v>12962</v>
      </c>
      <c r="P1460" s="5">
        <f t="shared" si="22"/>
        <v>0.58721183123096998</v>
      </c>
    </row>
    <row r="1461" spans="1:16" x14ac:dyDescent="0.3">
      <c r="A1461" t="s">
        <v>12963</v>
      </c>
      <c r="B1461" t="s">
        <v>12964</v>
      </c>
      <c r="C1461" t="s">
        <v>8573</v>
      </c>
      <c r="D1461" s="2">
        <v>199</v>
      </c>
      <c r="E1461" s="2">
        <v>999</v>
      </c>
      <c r="F1461" s="1">
        <v>0.8</v>
      </c>
      <c r="G1461">
        <v>3.1</v>
      </c>
      <c r="H1461" t="s">
        <v>12965</v>
      </c>
      <c r="I1461" t="s">
        <v>12966</v>
      </c>
      <c r="J1461" t="s">
        <v>12967</v>
      </c>
      <c r="K1461" t="s">
        <v>12968</v>
      </c>
      <c r="L1461" t="s">
        <v>12969</v>
      </c>
      <c r="M1461" t="s">
        <v>12970</v>
      </c>
      <c r="N1461" t="s">
        <v>12971</v>
      </c>
      <c r="O1461" t="s">
        <v>12972</v>
      </c>
      <c r="P1461" s="5">
        <f t="shared" si="22"/>
        <v>0.80080080080080085</v>
      </c>
    </row>
    <row r="1462" spans="1:16" x14ac:dyDescent="0.3">
      <c r="A1462" t="s">
        <v>12973</v>
      </c>
      <c r="B1462" t="s">
        <v>12974</v>
      </c>
      <c r="C1462" t="s">
        <v>9632</v>
      </c>
      <c r="D1462" s="2">
        <v>379</v>
      </c>
      <c r="E1462" s="2">
        <v>919</v>
      </c>
      <c r="F1462" s="1">
        <v>0.59</v>
      </c>
      <c r="G1462">
        <v>4</v>
      </c>
      <c r="H1462" t="s">
        <v>12975</v>
      </c>
      <c r="I1462" t="s">
        <v>12976</v>
      </c>
      <c r="J1462" t="s">
        <v>12977</v>
      </c>
      <c r="K1462" t="s">
        <v>12978</v>
      </c>
      <c r="L1462" t="s">
        <v>12979</v>
      </c>
      <c r="M1462" t="s">
        <v>12980</v>
      </c>
      <c r="N1462" t="s">
        <v>12981</v>
      </c>
      <c r="O1462" t="s">
        <v>12982</v>
      </c>
      <c r="P1462" s="5">
        <f t="shared" si="22"/>
        <v>0.58759521218715993</v>
      </c>
    </row>
    <row r="1463" spans="1:16" x14ac:dyDescent="0.3">
      <c r="A1463" t="s">
        <v>12983</v>
      </c>
      <c r="B1463" t="s">
        <v>12984</v>
      </c>
      <c r="C1463" t="s">
        <v>9694</v>
      </c>
      <c r="D1463" s="2">
        <v>2280</v>
      </c>
      <c r="E1463" s="2">
        <v>3045</v>
      </c>
      <c r="F1463" s="1">
        <v>0.25</v>
      </c>
      <c r="G1463">
        <v>4.0999999999999996</v>
      </c>
      <c r="H1463" t="s">
        <v>12985</v>
      </c>
      <c r="I1463" t="s">
        <v>12986</v>
      </c>
      <c r="J1463" t="s">
        <v>12987</v>
      </c>
      <c r="K1463" t="s">
        <v>12988</v>
      </c>
      <c r="L1463" t="s">
        <v>12989</v>
      </c>
      <c r="M1463" t="s">
        <v>12990</v>
      </c>
      <c r="N1463" t="s">
        <v>12991</v>
      </c>
      <c r="O1463" t="s">
        <v>12992</v>
      </c>
      <c r="P1463" s="5">
        <f t="shared" si="22"/>
        <v>0.25123152709359609</v>
      </c>
    </row>
    <row r="1464" spans="1:16" x14ac:dyDescent="0.3">
      <c r="A1464" t="s">
        <v>12993</v>
      </c>
      <c r="B1464" t="s">
        <v>12994</v>
      </c>
      <c r="C1464" t="s">
        <v>9478</v>
      </c>
      <c r="D1464" s="2">
        <v>2219</v>
      </c>
      <c r="E1464" s="2">
        <v>3080</v>
      </c>
      <c r="F1464" s="1">
        <v>0.28000000000000003</v>
      </c>
      <c r="G1464">
        <v>3.6</v>
      </c>
      <c r="H1464" t="s">
        <v>12995</v>
      </c>
      <c r="I1464" t="s">
        <v>12996</v>
      </c>
      <c r="J1464" t="s">
        <v>12997</v>
      </c>
      <c r="K1464" t="s">
        <v>12998</v>
      </c>
      <c r="L1464" t="s">
        <v>12999</v>
      </c>
      <c r="M1464" t="s">
        <v>13000</v>
      </c>
      <c r="N1464" t="s">
        <v>13001</v>
      </c>
      <c r="O1464" t="s">
        <v>13002</v>
      </c>
      <c r="P1464" s="5">
        <f t="shared" si="22"/>
        <v>0.27954545454545454</v>
      </c>
    </row>
    <row r="1465" spans="1:16" x14ac:dyDescent="0.3">
      <c r="A1465" t="s">
        <v>13003</v>
      </c>
      <c r="B1465" t="s">
        <v>13004</v>
      </c>
      <c r="C1465" t="s">
        <v>9590</v>
      </c>
      <c r="D1465" s="2">
        <v>1399</v>
      </c>
      <c r="E1465" s="2">
        <v>1890</v>
      </c>
      <c r="F1465" s="1">
        <v>0.26</v>
      </c>
      <c r="G1465">
        <v>4</v>
      </c>
      <c r="H1465" t="s">
        <v>13005</v>
      </c>
      <c r="I1465" t="s">
        <v>13006</v>
      </c>
      <c r="J1465" t="s">
        <v>13007</v>
      </c>
      <c r="K1465" t="s">
        <v>13008</v>
      </c>
      <c r="L1465" t="s">
        <v>13009</v>
      </c>
      <c r="M1465" t="s">
        <v>13010</v>
      </c>
      <c r="N1465" t="s">
        <v>13011</v>
      </c>
      <c r="O1465" t="s">
        <v>13012</v>
      </c>
      <c r="P1465" s="5">
        <f t="shared" si="22"/>
        <v>0.25978835978835979</v>
      </c>
    </row>
    <row r="1466" spans="1:16" x14ac:dyDescent="0.3">
      <c r="A1466" t="s">
        <v>13013</v>
      </c>
      <c r="B1466" t="s">
        <v>13014</v>
      </c>
      <c r="C1466" t="s">
        <v>9060</v>
      </c>
      <c r="D1466" s="2">
        <v>2863</v>
      </c>
      <c r="E1466" s="2">
        <v>3690</v>
      </c>
      <c r="F1466" s="1">
        <v>0.22</v>
      </c>
      <c r="G1466">
        <v>4.3</v>
      </c>
      <c r="H1466" t="s">
        <v>13015</v>
      </c>
      <c r="I1466" t="s">
        <v>13016</v>
      </c>
      <c r="J1466" t="s">
        <v>13017</v>
      </c>
      <c r="K1466" t="s">
        <v>13018</v>
      </c>
      <c r="L1466" t="s">
        <v>13019</v>
      </c>
      <c r="M1466" t="s">
        <v>13072</v>
      </c>
      <c r="N1466" t="s">
        <v>13020</v>
      </c>
      <c r="O1466" t="s">
        <v>13021</v>
      </c>
      <c r="P1466" s="5">
        <f t="shared" si="22"/>
        <v>0.22411924119241192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by category</vt:lpstr>
      <vt:lpstr>Category vs Rating</vt:lpstr>
      <vt:lpstr>Top_products</vt:lpstr>
      <vt:lpstr>Profit margin_analysis</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Adarsh Mishra</cp:lastModifiedBy>
  <cp:lastPrinted>2026-01-16T11:16:37Z</cp:lastPrinted>
  <dcterms:created xsi:type="dcterms:W3CDTF">2026-01-16T08:06:53Z</dcterms:created>
  <dcterms:modified xsi:type="dcterms:W3CDTF">2026-01-16T11:17:50Z</dcterms:modified>
</cp:coreProperties>
</file>