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5600" windowHeight="8325"/>
  </bookViews>
  <sheets>
    <sheet name="Jumlah Kes Denggi 2010-2015" sheetId="15" r:id="rId1"/>
  </sheets>
  <calcPr calcId="144525"/>
</workbook>
</file>

<file path=xl/calcChain.xml><?xml version="1.0" encoding="utf-8"?>
<calcChain xmlns="http://schemas.openxmlformats.org/spreadsheetml/2006/main">
  <c r="BB94" i="15" l="1"/>
  <c r="BB95" i="15"/>
  <c r="BB96" i="15"/>
  <c r="BB97" i="15"/>
  <c r="BB98" i="15"/>
  <c r="BB99" i="15"/>
  <c r="BB100" i="15"/>
  <c r="BB101" i="15"/>
  <c r="BB102" i="15"/>
  <c r="BB103" i="15"/>
  <c r="BB104" i="15"/>
  <c r="BB105" i="15"/>
  <c r="BB106" i="15"/>
  <c r="BB107" i="15"/>
  <c r="BB93" i="15"/>
  <c r="BB75" i="15"/>
  <c r="BA108" i="15"/>
  <c r="AZ108" i="15"/>
  <c r="AY108" i="15"/>
  <c r="AX108" i="15"/>
  <c r="AW108" i="15"/>
  <c r="AV108" i="15"/>
  <c r="AU108" i="15"/>
  <c r="AT108" i="15"/>
  <c r="AS108" i="15"/>
  <c r="AR108" i="15"/>
  <c r="AQ108" i="15"/>
  <c r="AP108" i="15"/>
  <c r="AO108" i="15"/>
  <c r="AN108" i="15"/>
  <c r="AM108" i="15"/>
  <c r="AL108" i="15"/>
  <c r="AK108" i="15"/>
  <c r="AJ108" i="15"/>
  <c r="AI108" i="15"/>
  <c r="AH108" i="15"/>
  <c r="AG108" i="15"/>
  <c r="AF108" i="15"/>
  <c r="AE108" i="15"/>
  <c r="AD108" i="15"/>
  <c r="AC108" i="15"/>
  <c r="AB108" i="15"/>
  <c r="AA108" i="15"/>
  <c r="Z108" i="15"/>
  <c r="Y108" i="15"/>
  <c r="X108" i="15"/>
  <c r="W108" i="15"/>
  <c r="V108" i="15"/>
  <c r="U108" i="15"/>
  <c r="T108" i="15"/>
  <c r="S108" i="15"/>
  <c r="R108" i="15"/>
  <c r="Q108" i="15"/>
  <c r="P108" i="15"/>
  <c r="O108" i="15"/>
  <c r="N108" i="15"/>
  <c r="K108" i="15"/>
  <c r="J108" i="15"/>
  <c r="I108" i="15"/>
  <c r="H108" i="15"/>
  <c r="G108" i="15"/>
  <c r="F108" i="15"/>
  <c r="E108" i="15"/>
  <c r="D108" i="15"/>
  <c r="C108" i="15"/>
  <c r="B108" i="15"/>
  <c r="BA90" i="15"/>
  <c r="AZ90" i="15"/>
  <c r="AY90" i="15"/>
  <c r="AX90" i="15"/>
  <c r="AW90" i="15"/>
  <c r="AV90" i="15"/>
  <c r="AU90" i="15"/>
  <c r="AT90" i="15"/>
  <c r="AS90" i="15"/>
  <c r="AR90" i="15"/>
  <c r="AQ90" i="15"/>
  <c r="AP90" i="15"/>
  <c r="AO90" i="15"/>
  <c r="AN90" i="15"/>
  <c r="AM90" i="15"/>
  <c r="AL90" i="15"/>
  <c r="AK90" i="15"/>
  <c r="AJ90" i="15"/>
  <c r="AI90" i="15"/>
  <c r="AH90" i="15"/>
  <c r="AG90" i="15"/>
  <c r="AF90" i="15"/>
  <c r="Z90" i="15"/>
  <c r="Y90" i="15"/>
  <c r="X90" i="15"/>
  <c r="W90" i="15"/>
  <c r="U90" i="15"/>
  <c r="T90" i="15"/>
  <c r="S90" i="15"/>
  <c r="R90" i="15"/>
  <c r="Q90" i="15"/>
  <c r="P90" i="15"/>
  <c r="O90" i="15"/>
  <c r="M90" i="15"/>
  <c r="L90" i="15"/>
  <c r="K90" i="15"/>
  <c r="J90" i="15"/>
  <c r="I90" i="15"/>
  <c r="H90" i="15"/>
  <c r="G90" i="15"/>
  <c r="E90" i="15"/>
  <c r="D90" i="15"/>
  <c r="C90" i="15"/>
  <c r="B90" i="15"/>
  <c r="BB89" i="15"/>
  <c r="BB88" i="15"/>
  <c r="BB87" i="15"/>
  <c r="BB86" i="15"/>
  <c r="BB85" i="15"/>
  <c r="BB84" i="15"/>
  <c r="BB83" i="15"/>
  <c r="BB82" i="15"/>
  <c r="BB81" i="15"/>
  <c r="BB80" i="15"/>
  <c r="BB79" i="15"/>
  <c r="BB78" i="15"/>
  <c r="BB77" i="15"/>
  <c r="BB76" i="15"/>
  <c r="BA72" i="15"/>
  <c r="AZ72" i="15"/>
  <c r="AY72" i="15"/>
  <c r="AX72" i="15"/>
  <c r="AW72" i="15"/>
  <c r="AV72" i="15"/>
  <c r="AU72" i="15"/>
  <c r="AT72" i="15"/>
  <c r="AS72" i="15"/>
  <c r="AR72" i="15"/>
  <c r="AQ72" i="15"/>
  <c r="AN72" i="15"/>
  <c r="AM72" i="15"/>
  <c r="AL72" i="15"/>
  <c r="AK72" i="15"/>
  <c r="AJ72" i="15"/>
  <c r="AI72" i="15"/>
  <c r="AH72" i="15"/>
  <c r="AG72" i="15"/>
  <c r="AF72" i="15"/>
  <c r="AE72" i="15"/>
  <c r="AD72" i="15"/>
  <c r="AC72" i="15"/>
  <c r="AB72" i="15"/>
  <c r="AA72" i="15"/>
  <c r="Z72" i="15"/>
  <c r="Y72" i="15"/>
  <c r="X72" i="15"/>
  <c r="W72" i="15"/>
  <c r="V72" i="15"/>
  <c r="U72" i="15"/>
  <c r="T72" i="15"/>
  <c r="S72" i="15"/>
  <c r="R72" i="15"/>
  <c r="Q72" i="15"/>
  <c r="P72" i="15"/>
  <c r="O72" i="15"/>
  <c r="N72" i="15"/>
  <c r="M72" i="15"/>
  <c r="L72" i="15"/>
  <c r="K72" i="15"/>
  <c r="J72" i="15"/>
  <c r="I72" i="15"/>
  <c r="H72" i="15"/>
  <c r="G72" i="15"/>
  <c r="F72" i="15"/>
  <c r="E72" i="15"/>
  <c r="D72" i="15"/>
  <c r="C72" i="15"/>
  <c r="B72" i="15"/>
  <c r="BB71" i="15"/>
  <c r="BB70" i="15"/>
  <c r="BB69" i="15"/>
  <c r="BB68" i="15"/>
  <c r="BB67" i="15"/>
  <c r="BB66" i="15"/>
  <c r="BB65" i="15"/>
  <c r="BB64" i="15"/>
  <c r="BB63" i="15"/>
  <c r="BB62" i="15"/>
  <c r="BB61" i="15"/>
  <c r="BB60" i="15"/>
  <c r="BB59" i="15"/>
  <c r="BB58" i="15"/>
  <c r="BB57" i="15"/>
  <c r="BB72" i="15" s="1"/>
  <c r="BA54" i="15"/>
  <c r="AZ54" i="15"/>
  <c r="AY54" i="15"/>
  <c r="AX54" i="15"/>
  <c r="AW54" i="15"/>
  <c r="AV54" i="15"/>
  <c r="AU54" i="15"/>
  <c r="AT54" i="15"/>
  <c r="AS54" i="15"/>
  <c r="AR54" i="15"/>
  <c r="AQ54" i="15"/>
  <c r="AP54" i="15"/>
  <c r="AO54" i="15"/>
  <c r="AN54" i="15"/>
  <c r="AM54" i="15"/>
  <c r="AL54" i="15"/>
  <c r="AK54" i="15"/>
  <c r="AJ54" i="15"/>
  <c r="AI54" i="15"/>
  <c r="AH54" i="15"/>
  <c r="AG54" i="15"/>
  <c r="AF54" i="15"/>
  <c r="AE54" i="15"/>
  <c r="AD54" i="15"/>
  <c r="AC54" i="15"/>
  <c r="AB54" i="15"/>
  <c r="AA54" i="15"/>
  <c r="Z54" i="15"/>
  <c r="Y54" i="15"/>
  <c r="X54" i="15"/>
  <c r="W54" i="15"/>
  <c r="V54" i="15"/>
  <c r="U54" i="15"/>
  <c r="T54" i="15"/>
  <c r="S54" i="15"/>
  <c r="R54" i="15"/>
  <c r="Q54" i="15"/>
  <c r="P54" i="15"/>
  <c r="O54" i="15"/>
  <c r="N54" i="15"/>
  <c r="M54" i="15"/>
  <c r="L54" i="15"/>
  <c r="K54" i="15"/>
  <c r="J54" i="15"/>
  <c r="I54" i="15"/>
  <c r="H54" i="15"/>
  <c r="G54" i="15"/>
  <c r="F54" i="15"/>
  <c r="E54" i="15"/>
  <c r="D54" i="15"/>
  <c r="C54" i="15"/>
  <c r="B54" i="15"/>
  <c r="BB53" i="15"/>
  <c r="BB52" i="15"/>
  <c r="BB51" i="15"/>
  <c r="BB50" i="15"/>
  <c r="BB49" i="15"/>
  <c r="BB48" i="15"/>
  <c r="BB47" i="15"/>
  <c r="BB46" i="15"/>
  <c r="BB45" i="15"/>
  <c r="BB44" i="15"/>
  <c r="BB43" i="15"/>
  <c r="BB42" i="15"/>
  <c r="BB41" i="15"/>
  <c r="BB40" i="15"/>
  <c r="BB39" i="15"/>
  <c r="BB54" i="15" s="1"/>
  <c r="BA36" i="15"/>
  <c r="AZ36" i="15"/>
  <c r="AY36" i="15"/>
  <c r="AX36" i="15"/>
  <c r="AW36" i="15"/>
  <c r="AV36" i="15"/>
  <c r="AU36" i="15"/>
  <c r="AT36" i="15"/>
  <c r="AS36" i="15"/>
  <c r="AR36" i="15"/>
  <c r="AQ36" i="15"/>
  <c r="AP36" i="15"/>
  <c r="AO36" i="15"/>
  <c r="AN36" i="15"/>
  <c r="AM36" i="15"/>
  <c r="AL36" i="15"/>
  <c r="AK36" i="15"/>
  <c r="AJ36" i="15"/>
  <c r="AI36" i="15"/>
  <c r="AH36" i="15"/>
  <c r="AG36" i="15"/>
  <c r="AF36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H36" i="15"/>
  <c r="G36" i="15"/>
  <c r="F36" i="15"/>
  <c r="E36" i="15"/>
  <c r="D36" i="15"/>
  <c r="C36" i="15"/>
  <c r="B36" i="15"/>
  <c r="BB35" i="15"/>
  <c r="BB34" i="15"/>
  <c r="BB33" i="15"/>
  <c r="BB32" i="15"/>
  <c r="BB31" i="15"/>
  <c r="BB30" i="15"/>
  <c r="BB29" i="15"/>
  <c r="BB28" i="15"/>
  <c r="BB27" i="15"/>
  <c r="BB26" i="15"/>
  <c r="BB25" i="15"/>
  <c r="BB24" i="15"/>
  <c r="BB23" i="15"/>
  <c r="BB22" i="15"/>
  <c r="BB21" i="15"/>
  <c r="BB36" i="15" s="1"/>
  <c r="BB108" i="15" l="1"/>
  <c r="BB90" i="15"/>
  <c r="BB4" i="15" l="1"/>
  <c r="BB5" i="15"/>
  <c r="BB6" i="15"/>
  <c r="BB7" i="15"/>
  <c r="BB8" i="15"/>
  <c r="BB9" i="15"/>
  <c r="BB10" i="15"/>
  <c r="BB11" i="15"/>
  <c r="BB12" i="15"/>
  <c r="BB13" i="15"/>
  <c r="BB14" i="15"/>
  <c r="BB15" i="15"/>
  <c r="BB16" i="15"/>
  <c r="BB17" i="15"/>
  <c r="BB3" i="15"/>
  <c r="I18" i="15"/>
  <c r="K18" i="15"/>
  <c r="L18" i="15"/>
  <c r="M18" i="15"/>
  <c r="N18" i="15"/>
  <c r="O18" i="15"/>
  <c r="P18" i="15"/>
  <c r="Q18" i="15"/>
  <c r="R18" i="15"/>
  <c r="S18" i="15"/>
  <c r="T18" i="15"/>
  <c r="U18" i="15"/>
  <c r="V18" i="15"/>
  <c r="W18" i="15"/>
  <c r="X18" i="15"/>
  <c r="Y18" i="15"/>
  <c r="Z18" i="15"/>
  <c r="AA18" i="15"/>
  <c r="AB18" i="15"/>
  <c r="AC18" i="15"/>
  <c r="AD18" i="15"/>
  <c r="AE18" i="15"/>
  <c r="AF18" i="15"/>
  <c r="AG18" i="15"/>
  <c r="AH18" i="15"/>
  <c r="AI18" i="15"/>
  <c r="AJ18" i="15"/>
  <c r="AK18" i="15"/>
  <c r="AL18" i="15"/>
  <c r="AM18" i="15"/>
  <c r="AN18" i="15"/>
  <c r="AO18" i="15"/>
  <c r="AP18" i="15"/>
  <c r="AQ18" i="15"/>
  <c r="AR18" i="15"/>
  <c r="AS18" i="15"/>
  <c r="AT18" i="15"/>
  <c r="AU18" i="15"/>
  <c r="AV18" i="15"/>
  <c r="AW18" i="15"/>
  <c r="AX18" i="15"/>
  <c r="AY18" i="15"/>
  <c r="AZ18" i="15"/>
  <c r="BA18" i="15"/>
  <c r="J18" i="15"/>
  <c r="BB18" i="15" l="1"/>
</calcChain>
</file>

<file path=xl/sharedStrings.xml><?xml version="1.0" encoding="utf-8"?>
<sst xmlns="http://schemas.openxmlformats.org/spreadsheetml/2006/main" count="727" uniqueCount="70">
  <si>
    <t>NEGERI</t>
  </si>
  <si>
    <t>PERLIS</t>
  </si>
  <si>
    <t>KEDAH</t>
  </si>
  <si>
    <t>PULAU PINANG</t>
  </si>
  <si>
    <t>PERAK</t>
  </si>
  <si>
    <t>SELANGOR</t>
  </si>
  <si>
    <t>WPKL/PUTRAJAYA</t>
  </si>
  <si>
    <t>N.SEMBILAN</t>
  </si>
  <si>
    <t>MELAKA</t>
  </si>
  <si>
    <t>JOHOR</t>
  </si>
  <si>
    <t>PAHANG</t>
  </si>
  <si>
    <t>TERENGGANU</t>
  </si>
  <si>
    <t>KELANTAN</t>
  </si>
  <si>
    <t>SARAWAK</t>
  </si>
  <si>
    <t>SABAH</t>
  </si>
  <si>
    <t>LABUAN</t>
  </si>
  <si>
    <t>MALAYSIA</t>
  </si>
  <si>
    <t>Minggu 1</t>
  </si>
  <si>
    <t>Minggu 2</t>
  </si>
  <si>
    <t>Minggu 3</t>
  </si>
  <si>
    <t>Minggu 4</t>
  </si>
  <si>
    <t>Minggu 5</t>
  </si>
  <si>
    <t>Minggu 6</t>
  </si>
  <si>
    <t>Minggu 7</t>
  </si>
  <si>
    <t>Minggu 8</t>
  </si>
  <si>
    <t>Minggu 9</t>
  </si>
  <si>
    <t>Minggu 10</t>
  </si>
  <si>
    <t>Minggu 11</t>
  </si>
  <si>
    <t>Minggu 12</t>
  </si>
  <si>
    <t>Minggu 13</t>
  </si>
  <si>
    <t>Minggu 14</t>
  </si>
  <si>
    <t>Minggu 15</t>
  </si>
  <si>
    <t>Minggu 16</t>
  </si>
  <si>
    <t>Minggu 17</t>
  </si>
  <si>
    <t>Minggu 18</t>
  </si>
  <si>
    <t>Minggu 19</t>
  </si>
  <si>
    <t>Minggu 20</t>
  </si>
  <si>
    <t>Minggu 21</t>
  </si>
  <si>
    <t>Minggu 22</t>
  </si>
  <si>
    <t>Minggu 23</t>
  </si>
  <si>
    <t>Minggu 24</t>
  </si>
  <si>
    <t>Minggu 25</t>
  </si>
  <si>
    <t>Minggu 26</t>
  </si>
  <si>
    <t>Minggu 27</t>
  </si>
  <si>
    <t>Minggu 28</t>
  </si>
  <si>
    <t>Minggu 29</t>
  </si>
  <si>
    <t>Minggu 30</t>
  </si>
  <si>
    <t xml:space="preserve">Minggu 31 </t>
  </si>
  <si>
    <t>Minggu 32</t>
  </si>
  <si>
    <t>Minggu 33</t>
  </si>
  <si>
    <t>Minggu 34</t>
  </si>
  <si>
    <t>Minggu 35</t>
  </si>
  <si>
    <t>Minggu 36</t>
  </si>
  <si>
    <t>Minggu 37</t>
  </si>
  <si>
    <t>Minggu 38</t>
  </si>
  <si>
    <t>Minggu 39</t>
  </si>
  <si>
    <t>Minggu 40</t>
  </si>
  <si>
    <t>Minggu 41</t>
  </si>
  <si>
    <t>Minggu 42</t>
  </si>
  <si>
    <t>Minggu 43</t>
  </si>
  <si>
    <t>Minggu 44</t>
  </si>
  <si>
    <t>Minggu 45</t>
  </si>
  <si>
    <t>Minggu 46</t>
  </si>
  <si>
    <t>Minggu 47</t>
  </si>
  <si>
    <t>Minggu 48</t>
  </si>
  <si>
    <t>Minggu 49</t>
  </si>
  <si>
    <t>Minggu 50</t>
  </si>
  <si>
    <t>Minggu 51</t>
  </si>
  <si>
    <t>Minggu 52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</si>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</sst>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indexed="8"/>
      <name val="Arial"/>
      <family val="1"/>
      <charset val="204"/>
    </font>
    <font>
      <b/>
      <sz val="12"/>
      <color indexed="8"/>
      <name val="Arial"/>
      <family val="1"/>
      <charset val="204"/>
    </font>
    <font>
      <sz val="12"/>
      <color indexed="8"/>
      <name val="Arial"/>
      <family val="2"/>
    </font>
    <font>
      <sz val="12"/>
      <color indexed="8"/>
      <name val="Arial"/>
      <family val="1"/>
      <charset val="204"/>
    </font>
    <font>
      <sz val="13"/>
      <color indexed="8"/>
      <name val="Arial"/>
      <family val="2"/>
    </font>
    <font>
      <sz val="13"/>
      <color indexed="8"/>
      <name val="Courier New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0" fillId="0" borderId="0" xfId="0"/>
    <xf numFmtId="0" fontId="3" fillId="3" borderId="1" xfId="0" applyFont="1" applyFill="1" applyBorder="1"/>
    <xf numFmtId="0" fontId="4" fillId="3" borderId="1" xfId="0" applyFont="1" applyFill="1" applyBorder="1"/>
    <xf numFmtId="0" fontId="4" fillId="3" borderId="6" xfId="0" applyFont="1" applyFill="1" applyBorder="1"/>
    <xf numFmtId="0" fontId="3" fillId="2" borderId="2" xfId="0" applyFont="1" applyFill="1" applyBorder="1"/>
    <xf numFmtId="0" fontId="4" fillId="0" borderId="0" xfId="0" applyFont="1"/>
    <xf numFmtId="0" fontId="4" fillId="2" borderId="3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4" fillId="0" borderId="0" xfId="0" applyFont="1" applyFill="1" applyBorder="1"/>
    <xf numFmtId="0" fontId="6" fillId="0" borderId="0" xfId="0" applyFont="1" applyFill="1" applyBorder="1" applyAlignment="1">
      <alignment horizontal="center" vertical="center" wrapText="1"/>
    </xf>
    <xf numFmtId="164" fontId="7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64" fontId="9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164" fontId="9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</cellXfs>
  <cellStyles count="28">
    <cellStyle name="Normal" xfId="0" builtinId="0"/>
    <cellStyle name="Normal 10" xfId="1"/>
    <cellStyle name="Normal 11" xfId="2"/>
    <cellStyle name="Normal 12" xfId="3"/>
    <cellStyle name="Normal 13" xfId="4"/>
    <cellStyle name="Normal 14" xfId="5"/>
    <cellStyle name="Normal 15" xfId="6"/>
    <cellStyle name="Normal 16" xfId="7"/>
    <cellStyle name="Normal 17" xfId="8"/>
    <cellStyle name="Normal 18" xfId="9"/>
    <cellStyle name="Normal 19" xfId="10"/>
    <cellStyle name="Normal 2" xfId="11"/>
    <cellStyle name="Normal 2 2" xfId="12"/>
    <cellStyle name="Normal 2 3" xfId="13"/>
    <cellStyle name="Normal 2 4" xfId="14"/>
    <cellStyle name="Normal 2 5" xfId="15"/>
    <cellStyle name="Normal 20" xfId="16"/>
    <cellStyle name="Normal 21" xfId="17"/>
    <cellStyle name="Normal 22" xfId="18"/>
    <cellStyle name="Normal 23" xfId="19"/>
    <cellStyle name="Normal 24" xfId="20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7"/>
  <sheetViews>
    <sheetView tabSelected="1" topLeftCell="A80" zoomScale="80" zoomScaleNormal="80" workbookViewId="0">
      <pane xSplit="1" topLeftCell="Q1" activePane="topRight" state="frozen"/>
      <selection pane="topRight" activeCell="R98" sqref="R98"/>
    </sheetView>
  </sheetViews>
  <sheetFormatPr defaultRowHeight="15" x14ac:dyDescent="0.25"/>
  <cols>
    <col min="1" max="1" width="20.7109375" style="1" bestFit="1" customWidth="1"/>
    <col min="2" max="10" width="9.140625" style="1"/>
    <col min="11" max="11" width="10" style="1" customWidth="1"/>
    <col min="12" max="12" width="9.7109375" style="1" customWidth="1"/>
    <col min="13" max="14" width="10" style="1" customWidth="1"/>
    <col min="15" max="15" width="10.42578125" style="1" customWidth="1"/>
    <col min="16" max="17" width="10.5703125" style="1" customWidth="1"/>
    <col min="18" max="18" width="10.28515625" style="1" customWidth="1"/>
    <col min="19" max="31" width="9.85546875" style="1" bestFit="1" customWidth="1"/>
    <col min="32" max="32" width="10.42578125" style="1" bestFit="1" customWidth="1"/>
    <col min="33" max="53" width="9.85546875" style="1" bestFit="1" customWidth="1"/>
    <col min="54" max="54" width="9.140625" style="1" customWidth="1"/>
    <col min="55" max="16384" width="9.140625" style="1"/>
  </cols>
  <sheetData>
    <row r="1" spans="1:64" x14ac:dyDescent="0.25">
      <c r="A1" s="1">
        <v>2010</v>
      </c>
    </row>
    <row r="2" spans="1:64" x14ac:dyDescent="0.25">
      <c r="A2" s="2" t="s">
        <v>0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45</v>
      </c>
      <c r="AE2" s="3" t="s">
        <v>46</v>
      </c>
      <c r="AF2" s="3" t="s">
        <v>47</v>
      </c>
      <c r="AG2" s="3" t="s">
        <v>48</v>
      </c>
      <c r="AH2" s="3" t="s">
        <v>49</v>
      </c>
      <c r="AI2" s="3" t="s">
        <v>50</v>
      </c>
      <c r="AJ2" s="3" t="s">
        <v>51</v>
      </c>
      <c r="AK2" s="3" t="s">
        <v>52</v>
      </c>
      <c r="AL2" s="3" t="s">
        <v>53</v>
      </c>
      <c r="AM2" s="3" t="s">
        <v>54</v>
      </c>
      <c r="AN2" s="3" t="s">
        <v>55</v>
      </c>
      <c r="AO2" s="3" t="s">
        <v>56</v>
      </c>
      <c r="AP2" s="3" t="s">
        <v>57</v>
      </c>
      <c r="AQ2" s="3" t="s">
        <v>58</v>
      </c>
      <c r="AR2" s="3" t="s">
        <v>59</v>
      </c>
      <c r="AS2" s="3" t="s">
        <v>60</v>
      </c>
      <c r="AT2" s="3" t="s">
        <v>61</v>
      </c>
      <c r="AU2" s="3" t="s">
        <v>62</v>
      </c>
      <c r="AV2" s="3" t="s">
        <v>63</v>
      </c>
      <c r="AW2" s="3" t="s">
        <v>64</v>
      </c>
      <c r="AX2" s="3" t="s">
        <v>65</v>
      </c>
      <c r="AY2" s="3" t="s">
        <v>66</v>
      </c>
      <c r="AZ2" s="3" t="s">
        <v>67</v>
      </c>
      <c r="BA2" s="3" t="s">
        <v>68</v>
      </c>
      <c r="BB2" s="17"/>
      <c r="BC2" s="18"/>
      <c r="BD2" s="6"/>
      <c r="BE2" s="6"/>
      <c r="BF2" s="6"/>
      <c r="BG2" s="6"/>
      <c r="BH2" s="6"/>
      <c r="BI2" s="6"/>
      <c r="BJ2" s="6"/>
      <c r="BK2" s="6"/>
      <c r="BL2" s="6"/>
    </row>
    <row r="3" spans="1:64" x14ac:dyDescent="0.25">
      <c r="A3" s="4" t="s">
        <v>1</v>
      </c>
      <c r="B3" s="6" t="s">
        <v>69</v>
      </c>
      <c r="C3" s="6" t="s">
        <v>69</v>
      </c>
      <c r="D3" s="6" t="s">
        <v>69</v>
      </c>
      <c r="E3" s="6" t="s">
        <v>69</v>
      </c>
      <c r="F3" s="6" t="s">
        <v>69</v>
      </c>
      <c r="G3" s="6" t="s">
        <v>69</v>
      </c>
      <c r="H3" s="6" t="s">
        <v>69</v>
      </c>
      <c r="I3" s="6">
        <v>2</v>
      </c>
      <c r="J3" s="6">
        <v>4</v>
      </c>
      <c r="K3" s="6">
        <v>0</v>
      </c>
      <c r="L3" s="6">
        <v>1</v>
      </c>
      <c r="M3" s="6">
        <v>1</v>
      </c>
      <c r="N3" s="6">
        <v>1</v>
      </c>
      <c r="O3" s="6">
        <v>5</v>
      </c>
      <c r="P3" s="6">
        <v>1</v>
      </c>
      <c r="Q3" s="6">
        <v>4</v>
      </c>
      <c r="R3" s="6">
        <v>2</v>
      </c>
      <c r="S3" s="6">
        <v>4</v>
      </c>
      <c r="T3" s="6">
        <v>4</v>
      </c>
      <c r="U3" s="6">
        <v>6</v>
      </c>
      <c r="V3" s="6">
        <v>3</v>
      </c>
      <c r="W3" s="6">
        <v>2</v>
      </c>
      <c r="X3" s="6">
        <v>5</v>
      </c>
      <c r="Y3" s="6">
        <v>3</v>
      </c>
      <c r="Z3" s="6">
        <v>2</v>
      </c>
      <c r="AA3" s="6">
        <v>5</v>
      </c>
      <c r="AB3" s="6">
        <v>0</v>
      </c>
      <c r="AC3" s="6">
        <v>7</v>
      </c>
      <c r="AD3" s="6">
        <v>7</v>
      </c>
      <c r="AE3" s="6">
        <v>9</v>
      </c>
      <c r="AF3" s="6">
        <v>5</v>
      </c>
      <c r="AG3" s="6">
        <v>2</v>
      </c>
      <c r="AH3" s="6">
        <v>5</v>
      </c>
      <c r="AI3" s="6">
        <v>10</v>
      </c>
      <c r="AJ3" s="6">
        <v>9</v>
      </c>
      <c r="AK3" s="6">
        <v>5</v>
      </c>
      <c r="AL3" s="6">
        <v>7</v>
      </c>
      <c r="AM3" s="6">
        <v>5</v>
      </c>
      <c r="AN3" s="6">
        <v>7</v>
      </c>
      <c r="AO3" s="6">
        <v>4</v>
      </c>
      <c r="AP3" s="6">
        <v>8</v>
      </c>
      <c r="AQ3" s="6">
        <v>12</v>
      </c>
      <c r="AR3" s="6">
        <v>6</v>
      </c>
      <c r="AS3" s="6">
        <v>0</v>
      </c>
      <c r="AT3" s="6">
        <v>6</v>
      </c>
      <c r="AU3" s="6">
        <v>6</v>
      </c>
      <c r="AV3" s="6">
        <v>4</v>
      </c>
      <c r="AW3" s="6">
        <v>2</v>
      </c>
      <c r="AX3" s="6">
        <v>2</v>
      </c>
      <c r="AY3" s="6">
        <v>4</v>
      </c>
      <c r="AZ3" s="6">
        <v>4</v>
      </c>
      <c r="BA3" s="6">
        <v>1</v>
      </c>
      <c r="BB3" s="19">
        <f>SUM(I3:BA3)</f>
        <v>192</v>
      </c>
      <c r="BC3" s="20"/>
      <c r="BD3" s="6"/>
      <c r="BE3" s="6"/>
      <c r="BF3" s="6"/>
      <c r="BG3" s="6"/>
      <c r="BH3" s="6"/>
      <c r="BI3" s="6"/>
      <c r="BJ3" s="6"/>
      <c r="BK3" s="6"/>
      <c r="BL3" s="6"/>
    </row>
    <row r="4" spans="1:64" x14ac:dyDescent="0.25">
      <c r="A4" s="4" t="s">
        <v>2</v>
      </c>
      <c r="B4" s="6" t="s">
        <v>69</v>
      </c>
      <c r="C4" s="6" t="s">
        <v>69</v>
      </c>
      <c r="D4" s="6" t="s">
        <v>69</v>
      </c>
      <c r="E4" s="6" t="s">
        <v>69</v>
      </c>
      <c r="F4" s="6" t="s">
        <v>69</v>
      </c>
      <c r="G4" s="6" t="s">
        <v>69</v>
      </c>
      <c r="H4" s="6" t="s">
        <v>69</v>
      </c>
      <c r="I4" s="6">
        <v>4</v>
      </c>
      <c r="J4" s="6">
        <v>14</v>
      </c>
      <c r="K4" s="6">
        <v>9</v>
      </c>
      <c r="L4" s="6">
        <v>12</v>
      </c>
      <c r="M4" s="6">
        <v>15</v>
      </c>
      <c r="N4" s="6">
        <v>12</v>
      </c>
      <c r="O4" s="6">
        <v>24</v>
      </c>
      <c r="P4" s="6">
        <v>21</v>
      </c>
      <c r="Q4" s="6">
        <v>18</v>
      </c>
      <c r="R4" s="6">
        <v>18</v>
      </c>
      <c r="S4" s="6">
        <v>23</v>
      </c>
      <c r="T4" s="6">
        <v>21</v>
      </c>
      <c r="U4" s="6">
        <v>19</v>
      </c>
      <c r="V4" s="6">
        <v>33</v>
      </c>
      <c r="W4" s="6">
        <v>25</v>
      </c>
      <c r="X4" s="6">
        <v>17</v>
      </c>
      <c r="Y4" s="6">
        <v>14</v>
      </c>
      <c r="Z4" s="6">
        <v>18</v>
      </c>
      <c r="AA4" s="6">
        <v>22</v>
      </c>
      <c r="AB4" s="6">
        <v>19</v>
      </c>
      <c r="AC4" s="6">
        <v>20</v>
      </c>
      <c r="AD4" s="6">
        <v>16</v>
      </c>
      <c r="AE4" s="6">
        <v>21</v>
      </c>
      <c r="AF4" s="6">
        <v>14</v>
      </c>
      <c r="AG4" s="6">
        <v>7</v>
      </c>
      <c r="AH4" s="6">
        <v>25</v>
      </c>
      <c r="AI4" s="6">
        <v>26</v>
      </c>
      <c r="AJ4" s="6">
        <v>13</v>
      </c>
      <c r="AK4" s="6">
        <v>6</v>
      </c>
      <c r="AL4" s="6">
        <v>14</v>
      </c>
      <c r="AM4" s="6">
        <v>14</v>
      </c>
      <c r="AN4" s="6">
        <v>11</v>
      </c>
      <c r="AO4" s="6">
        <v>13</v>
      </c>
      <c r="AP4" s="6">
        <v>20</v>
      </c>
      <c r="AQ4" s="6">
        <v>14</v>
      </c>
      <c r="AR4" s="6">
        <v>17</v>
      </c>
      <c r="AS4" s="6">
        <v>6</v>
      </c>
      <c r="AT4" s="6">
        <v>11</v>
      </c>
      <c r="AU4" s="6">
        <v>10</v>
      </c>
      <c r="AV4" s="6">
        <v>10</v>
      </c>
      <c r="AW4" s="6">
        <v>18</v>
      </c>
      <c r="AX4" s="6">
        <v>22</v>
      </c>
      <c r="AY4" s="6">
        <v>13</v>
      </c>
      <c r="AZ4" s="6">
        <v>9</v>
      </c>
      <c r="BA4" s="6">
        <v>9</v>
      </c>
      <c r="BB4" s="19">
        <f t="shared" ref="BB4:BB17" si="0">SUM(I4:BA4)</f>
        <v>717</v>
      </c>
      <c r="BC4" s="20"/>
      <c r="BD4" s="6"/>
      <c r="BE4" s="6"/>
      <c r="BF4" s="6"/>
      <c r="BG4" s="6"/>
      <c r="BH4" s="6"/>
      <c r="BI4" s="6"/>
      <c r="BJ4" s="6"/>
      <c r="BK4" s="6"/>
      <c r="BL4" s="6"/>
    </row>
    <row r="5" spans="1:64" x14ac:dyDescent="0.25">
      <c r="A5" s="4" t="s">
        <v>3</v>
      </c>
      <c r="B5" s="6" t="s">
        <v>69</v>
      </c>
      <c r="C5" s="6" t="s">
        <v>69</v>
      </c>
      <c r="D5" s="6" t="s">
        <v>69</v>
      </c>
      <c r="E5" s="6" t="s">
        <v>69</v>
      </c>
      <c r="F5" s="6" t="s">
        <v>69</v>
      </c>
      <c r="G5" s="6" t="s">
        <v>69</v>
      </c>
      <c r="H5" s="6" t="s">
        <v>69</v>
      </c>
      <c r="I5" s="6">
        <v>34</v>
      </c>
      <c r="J5" s="6">
        <v>23</v>
      </c>
      <c r="K5" s="6">
        <v>24</v>
      </c>
      <c r="L5" s="6">
        <v>18</v>
      </c>
      <c r="M5" s="6">
        <v>14</v>
      </c>
      <c r="N5" s="6">
        <v>18</v>
      </c>
      <c r="O5" s="6">
        <v>14</v>
      </c>
      <c r="P5" s="6">
        <v>21</v>
      </c>
      <c r="Q5" s="6">
        <v>18</v>
      </c>
      <c r="R5" s="6">
        <v>17</v>
      </c>
      <c r="S5" s="6">
        <v>17</v>
      </c>
      <c r="T5" s="6">
        <v>18</v>
      </c>
      <c r="U5" s="6">
        <v>27</v>
      </c>
      <c r="V5" s="6">
        <v>21</v>
      </c>
      <c r="W5" s="6">
        <v>21</v>
      </c>
      <c r="X5" s="6">
        <v>23</v>
      </c>
      <c r="Y5" s="6">
        <v>31</v>
      </c>
      <c r="Z5" s="6">
        <v>23</v>
      </c>
      <c r="AA5" s="6">
        <v>40</v>
      </c>
      <c r="AB5" s="6">
        <v>34</v>
      </c>
      <c r="AC5" s="6">
        <v>38</v>
      </c>
      <c r="AD5" s="6">
        <v>48</v>
      </c>
      <c r="AE5" s="6">
        <v>39</v>
      </c>
      <c r="AF5" s="6">
        <v>50</v>
      </c>
      <c r="AG5" s="6">
        <v>43</v>
      </c>
      <c r="AH5" s="6">
        <v>39</v>
      </c>
      <c r="AI5" s="6">
        <v>50</v>
      </c>
      <c r="AJ5" s="6">
        <v>66</v>
      </c>
      <c r="AK5" s="6">
        <v>54</v>
      </c>
      <c r="AL5" s="6">
        <v>69</v>
      </c>
      <c r="AM5" s="6">
        <v>51</v>
      </c>
      <c r="AN5" s="6">
        <v>62</v>
      </c>
      <c r="AO5" s="6">
        <v>51</v>
      </c>
      <c r="AP5" s="6">
        <v>62</v>
      </c>
      <c r="AQ5" s="6">
        <v>48</v>
      </c>
      <c r="AR5" s="6">
        <v>41</v>
      </c>
      <c r="AS5" s="6">
        <v>31</v>
      </c>
      <c r="AT5" s="6">
        <v>43</v>
      </c>
      <c r="AU5" s="6">
        <v>43</v>
      </c>
      <c r="AV5" s="6">
        <v>52</v>
      </c>
      <c r="AW5" s="6">
        <v>38</v>
      </c>
      <c r="AX5" s="6">
        <v>42</v>
      </c>
      <c r="AY5" s="6">
        <v>58</v>
      </c>
      <c r="AZ5" s="6">
        <v>42</v>
      </c>
      <c r="BA5" s="6">
        <v>37</v>
      </c>
      <c r="BB5" s="19">
        <f t="shared" si="0"/>
        <v>1653</v>
      </c>
      <c r="BC5" s="20"/>
      <c r="BD5" s="6"/>
      <c r="BE5" s="6"/>
      <c r="BF5" s="6"/>
      <c r="BG5" s="6"/>
      <c r="BH5" s="6"/>
      <c r="BI5" s="6"/>
      <c r="BJ5" s="6"/>
      <c r="BK5" s="6"/>
      <c r="BL5" s="6"/>
    </row>
    <row r="6" spans="1:64" x14ac:dyDescent="0.25">
      <c r="A6" s="4" t="s">
        <v>4</v>
      </c>
      <c r="B6" s="6" t="s">
        <v>69</v>
      </c>
      <c r="C6" s="6" t="s">
        <v>69</v>
      </c>
      <c r="D6" s="6" t="s">
        <v>69</v>
      </c>
      <c r="E6" s="6" t="s">
        <v>69</v>
      </c>
      <c r="F6" s="6" t="s">
        <v>69</v>
      </c>
      <c r="G6" s="6" t="s">
        <v>69</v>
      </c>
      <c r="H6" s="6" t="s">
        <v>69</v>
      </c>
      <c r="I6" s="6">
        <v>36</v>
      </c>
      <c r="J6" s="6">
        <v>65</v>
      </c>
      <c r="K6" s="6">
        <v>46</v>
      </c>
      <c r="L6" s="6">
        <v>31</v>
      </c>
      <c r="M6" s="6">
        <v>27</v>
      </c>
      <c r="N6" s="6">
        <v>40</v>
      </c>
      <c r="O6" s="6">
        <v>49</v>
      </c>
      <c r="P6" s="6">
        <v>29</v>
      </c>
      <c r="Q6" s="6">
        <v>38</v>
      </c>
      <c r="R6" s="6">
        <v>40</v>
      </c>
      <c r="S6" s="6">
        <v>38</v>
      </c>
      <c r="T6" s="6">
        <v>33</v>
      </c>
      <c r="U6" s="6">
        <v>37</v>
      </c>
      <c r="V6" s="6">
        <v>38</v>
      </c>
      <c r="W6" s="6">
        <v>54</v>
      </c>
      <c r="X6" s="6">
        <v>78</v>
      </c>
      <c r="Y6" s="6">
        <v>66</v>
      </c>
      <c r="Z6" s="6">
        <v>78</v>
      </c>
      <c r="AA6" s="6">
        <v>63</v>
      </c>
      <c r="AB6" s="6">
        <v>56</v>
      </c>
      <c r="AC6" s="6">
        <v>38</v>
      </c>
      <c r="AD6" s="6">
        <v>93</v>
      </c>
      <c r="AE6" s="6">
        <v>65</v>
      </c>
      <c r="AF6" s="6">
        <v>67</v>
      </c>
      <c r="AG6" s="6">
        <v>43</v>
      </c>
      <c r="AH6" s="6">
        <v>74</v>
      </c>
      <c r="AI6" s="6">
        <v>63</v>
      </c>
      <c r="AJ6" s="6">
        <v>58</v>
      </c>
      <c r="AK6" s="6">
        <v>41</v>
      </c>
      <c r="AL6" s="6">
        <v>41</v>
      </c>
      <c r="AM6" s="6">
        <v>55</v>
      </c>
      <c r="AN6" s="6">
        <v>48</v>
      </c>
      <c r="AO6" s="6">
        <v>40</v>
      </c>
      <c r="AP6" s="6">
        <v>41</v>
      </c>
      <c r="AQ6" s="6">
        <v>47</v>
      </c>
      <c r="AR6" s="6">
        <v>51</v>
      </c>
      <c r="AS6" s="6">
        <v>39</v>
      </c>
      <c r="AT6" s="6">
        <v>36</v>
      </c>
      <c r="AU6" s="6">
        <v>28</v>
      </c>
      <c r="AV6" s="6">
        <v>27</v>
      </c>
      <c r="AW6" s="6">
        <v>30</v>
      </c>
      <c r="AX6" s="6">
        <v>20</v>
      </c>
      <c r="AY6" s="6">
        <v>36</v>
      </c>
      <c r="AZ6" s="6">
        <v>42</v>
      </c>
      <c r="BA6" s="6">
        <v>40</v>
      </c>
      <c r="BB6" s="19">
        <f t="shared" si="0"/>
        <v>2105</v>
      </c>
      <c r="BC6" s="20"/>
      <c r="BD6" s="6"/>
      <c r="BE6" s="6"/>
      <c r="BF6" s="6"/>
      <c r="BG6" s="6"/>
      <c r="BH6" s="6"/>
      <c r="BI6" s="6"/>
      <c r="BJ6" s="6"/>
      <c r="BK6" s="6"/>
      <c r="BL6" s="6"/>
    </row>
    <row r="7" spans="1:64" x14ac:dyDescent="0.25">
      <c r="A7" s="4" t="s">
        <v>5</v>
      </c>
      <c r="B7" s="6" t="s">
        <v>69</v>
      </c>
      <c r="C7" s="6" t="s">
        <v>69</v>
      </c>
      <c r="D7" s="6" t="s">
        <v>69</v>
      </c>
      <c r="E7" s="6" t="s">
        <v>69</v>
      </c>
      <c r="F7" s="6" t="s">
        <v>69</v>
      </c>
      <c r="G7" s="6" t="s">
        <v>69</v>
      </c>
      <c r="H7" s="6" t="s">
        <v>69</v>
      </c>
      <c r="I7" s="10">
        <v>583</v>
      </c>
      <c r="J7" s="10">
        <v>496</v>
      </c>
      <c r="K7" s="10">
        <v>467</v>
      </c>
      <c r="L7" s="6">
        <v>447</v>
      </c>
      <c r="M7" s="6">
        <v>381</v>
      </c>
      <c r="N7" s="6">
        <v>425</v>
      </c>
      <c r="O7" s="6">
        <v>460</v>
      </c>
      <c r="P7" s="6">
        <v>459</v>
      </c>
      <c r="Q7" s="6">
        <v>441</v>
      </c>
      <c r="R7" s="6">
        <v>329</v>
      </c>
      <c r="S7" s="6">
        <v>301</v>
      </c>
      <c r="T7" s="6">
        <v>337</v>
      </c>
      <c r="U7" s="6">
        <v>370</v>
      </c>
      <c r="V7" s="6">
        <v>287</v>
      </c>
      <c r="W7" s="6">
        <v>311</v>
      </c>
      <c r="X7" s="6">
        <v>286</v>
      </c>
      <c r="Y7" s="6">
        <v>325</v>
      </c>
      <c r="Z7" s="6">
        <v>332</v>
      </c>
      <c r="AA7" s="6">
        <v>381</v>
      </c>
      <c r="AB7" s="6">
        <v>346</v>
      </c>
      <c r="AC7" s="6">
        <v>307</v>
      </c>
      <c r="AD7" s="6">
        <v>289</v>
      </c>
      <c r="AE7" s="6">
        <v>323</v>
      </c>
      <c r="AF7" s="6">
        <v>241</v>
      </c>
      <c r="AG7" s="6">
        <v>250</v>
      </c>
      <c r="AH7" s="6">
        <v>258</v>
      </c>
      <c r="AI7" s="6">
        <v>223</v>
      </c>
      <c r="AJ7" s="6">
        <v>236</v>
      </c>
      <c r="AK7" s="6">
        <v>186</v>
      </c>
      <c r="AL7" s="6">
        <v>150</v>
      </c>
      <c r="AM7" s="6">
        <v>242</v>
      </c>
      <c r="AN7" s="6">
        <v>190</v>
      </c>
      <c r="AO7" s="6">
        <v>181</v>
      </c>
      <c r="AP7" s="6">
        <v>190</v>
      </c>
      <c r="AQ7" s="6">
        <v>227</v>
      </c>
      <c r="AR7" s="6">
        <v>246</v>
      </c>
      <c r="AS7" s="6">
        <v>198</v>
      </c>
      <c r="AT7" s="6">
        <v>217</v>
      </c>
      <c r="AU7" s="6">
        <v>167</v>
      </c>
      <c r="AV7" s="6">
        <v>178</v>
      </c>
      <c r="AW7" s="6">
        <v>186</v>
      </c>
      <c r="AX7" s="6">
        <v>132</v>
      </c>
      <c r="AY7" s="6">
        <v>139</v>
      </c>
      <c r="AZ7" s="6">
        <v>178</v>
      </c>
      <c r="BA7" s="6">
        <v>188</v>
      </c>
      <c r="BB7" s="19">
        <f t="shared" si="0"/>
        <v>13086</v>
      </c>
      <c r="BC7" s="20"/>
      <c r="BD7" s="6"/>
      <c r="BE7" s="6"/>
      <c r="BF7" s="6"/>
      <c r="BG7" s="6"/>
      <c r="BH7" s="6"/>
      <c r="BI7" s="6"/>
      <c r="BJ7" s="6"/>
      <c r="BK7" s="6"/>
      <c r="BL7" s="6"/>
    </row>
    <row r="8" spans="1:64" x14ac:dyDescent="0.25">
      <c r="A8" s="4" t="s">
        <v>6</v>
      </c>
      <c r="B8" s="6" t="s">
        <v>69</v>
      </c>
      <c r="C8" s="6" t="s">
        <v>69</v>
      </c>
      <c r="D8" s="6" t="s">
        <v>69</v>
      </c>
      <c r="E8" s="6" t="s">
        <v>69</v>
      </c>
      <c r="F8" s="6" t="s">
        <v>69</v>
      </c>
      <c r="G8" s="6" t="s">
        <v>69</v>
      </c>
      <c r="H8" s="6" t="s">
        <v>69</v>
      </c>
      <c r="I8" s="6">
        <v>116</v>
      </c>
      <c r="J8" s="6">
        <v>154</v>
      </c>
      <c r="K8" s="6">
        <v>169</v>
      </c>
      <c r="L8" s="6">
        <v>140</v>
      </c>
      <c r="M8" s="6">
        <v>107</v>
      </c>
      <c r="N8" s="6">
        <v>94</v>
      </c>
      <c r="O8" s="6">
        <v>106</v>
      </c>
      <c r="P8" s="6">
        <v>109</v>
      </c>
      <c r="Q8" s="6">
        <v>138</v>
      </c>
      <c r="R8" s="6">
        <v>119</v>
      </c>
      <c r="S8" s="6">
        <v>92</v>
      </c>
      <c r="T8" s="6">
        <v>91</v>
      </c>
      <c r="U8" s="6">
        <v>71</v>
      </c>
      <c r="V8" s="6">
        <v>81</v>
      </c>
      <c r="W8" s="6">
        <v>83</v>
      </c>
      <c r="X8" s="6">
        <v>66</v>
      </c>
      <c r="Y8" s="6">
        <v>76</v>
      </c>
      <c r="Z8" s="6">
        <v>74</v>
      </c>
      <c r="AA8" s="6">
        <v>73</v>
      </c>
      <c r="AB8" s="6">
        <v>84</v>
      </c>
      <c r="AC8" s="6">
        <v>89</v>
      </c>
      <c r="AD8" s="6">
        <v>82</v>
      </c>
      <c r="AE8" s="6">
        <v>89</v>
      </c>
      <c r="AF8" s="6">
        <v>73</v>
      </c>
      <c r="AG8" s="6">
        <v>69</v>
      </c>
      <c r="AH8" s="6">
        <v>64</v>
      </c>
      <c r="AI8" s="6">
        <v>75</v>
      </c>
      <c r="AJ8" s="6">
        <v>51</v>
      </c>
      <c r="AK8" s="6">
        <v>55</v>
      </c>
      <c r="AL8" s="6">
        <v>39</v>
      </c>
      <c r="AM8" s="6">
        <v>53</v>
      </c>
      <c r="AN8" s="6">
        <v>69</v>
      </c>
      <c r="AO8" s="6">
        <v>52</v>
      </c>
      <c r="AP8" s="6">
        <v>77</v>
      </c>
      <c r="AQ8" s="6">
        <v>72</v>
      </c>
      <c r="AR8" s="6">
        <v>74</v>
      </c>
      <c r="AS8" s="6">
        <v>71</v>
      </c>
      <c r="AT8" s="6">
        <v>61</v>
      </c>
      <c r="AU8" s="6">
        <v>45</v>
      </c>
      <c r="AV8" s="6">
        <v>61</v>
      </c>
      <c r="AW8" s="6">
        <v>43</v>
      </c>
      <c r="AX8" s="6">
        <v>28</v>
      </c>
      <c r="AY8" s="6">
        <v>47</v>
      </c>
      <c r="AZ8" s="6">
        <v>39</v>
      </c>
      <c r="BA8" s="6">
        <v>40</v>
      </c>
      <c r="BB8" s="19">
        <f t="shared" si="0"/>
        <v>3561</v>
      </c>
      <c r="BC8" s="20"/>
      <c r="BD8" s="6"/>
      <c r="BE8" s="6"/>
      <c r="BF8" s="6"/>
      <c r="BG8" s="6"/>
      <c r="BH8" s="6"/>
      <c r="BI8" s="6"/>
      <c r="BJ8" s="6"/>
      <c r="BK8" s="6"/>
      <c r="BL8" s="6"/>
    </row>
    <row r="9" spans="1:64" x14ac:dyDescent="0.25">
      <c r="A9" s="4" t="s">
        <v>7</v>
      </c>
      <c r="B9" s="6" t="s">
        <v>69</v>
      </c>
      <c r="C9" s="6" t="s">
        <v>69</v>
      </c>
      <c r="D9" s="6" t="s">
        <v>69</v>
      </c>
      <c r="E9" s="6" t="s">
        <v>69</v>
      </c>
      <c r="F9" s="6" t="s">
        <v>69</v>
      </c>
      <c r="G9" s="6" t="s">
        <v>69</v>
      </c>
      <c r="H9" s="6" t="s">
        <v>69</v>
      </c>
      <c r="I9" s="6">
        <v>50</v>
      </c>
      <c r="J9" s="6">
        <v>31</v>
      </c>
      <c r="K9" s="6">
        <v>32</v>
      </c>
      <c r="L9" s="6">
        <v>25</v>
      </c>
      <c r="M9" s="6">
        <v>20</v>
      </c>
      <c r="N9" s="6">
        <v>23</v>
      </c>
      <c r="O9" s="6">
        <v>24</v>
      </c>
      <c r="P9" s="6">
        <v>25</v>
      </c>
      <c r="Q9" s="6">
        <v>37</v>
      </c>
      <c r="R9" s="6">
        <v>51</v>
      </c>
      <c r="S9" s="6">
        <v>42</v>
      </c>
      <c r="T9" s="6">
        <v>51</v>
      </c>
      <c r="U9" s="6">
        <v>56</v>
      </c>
      <c r="V9" s="6">
        <v>40</v>
      </c>
      <c r="W9" s="6">
        <v>50</v>
      </c>
      <c r="X9" s="6">
        <v>70</v>
      </c>
      <c r="Y9" s="6">
        <v>65</v>
      </c>
      <c r="Z9" s="6">
        <v>35</v>
      </c>
      <c r="AA9" s="6">
        <v>36</v>
      </c>
      <c r="AB9" s="6">
        <v>29</v>
      </c>
      <c r="AC9" s="6">
        <v>36</v>
      </c>
      <c r="AD9" s="6">
        <v>28</v>
      </c>
      <c r="AE9" s="6">
        <v>15</v>
      </c>
      <c r="AF9" s="6">
        <v>19</v>
      </c>
      <c r="AG9" s="6">
        <v>16</v>
      </c>
      <c r="AH9" s="6">
        <v>12</v>
      </c>
      <c r="AI9" s="6">
        <v>13</v>
      </c>
      <c r="AJ9" s="6">
        <v>9</v>
      </c>
      <c r="AK9" s="6">
        <v>9</v>
      </c>
      <c r="AL9" s="6">
        <v>9</v>
      </c>
      <c r="AM9" s="6">
        <v>10</v>
      </c>
      <c r="AN9" s="6">
        <v>11</v>
      </c>
      <c r="AO9" s="6">
        <v>10</v>
      </c>
      <c r="AP9" s="6">
        <v>10</v>
      </c>
      <c r="AQ9" s="6">
        <v>9</v>
      </c>
      <c r="AR9" s="6">
        <v>9</v>
      </c>
      <c r="AS9" s="6">
        <v>9</v>
      </c>
      <c r="AT9" s="6">
        <v>10</v>
      </c>
      <c r="AU9" s="6">
        <v>9</v>
      </c>
      <c r="AV9" s="6">
        <v>12</v>
      </c>
      <c r="AW9" s="6">
        <v>8</v>
      </c>
      <c r="AX9" s="6">
        <v>9</v>
      </c>
      <c r="AY9" s="6">
        <v>6</v>
      </c>
      <c r="AZ9" s="6">
        <v>7</v>
      </c>
      <c r="BA9" s="6">
        <v>4</v>
      </c>
      <c r="BB9" s="19">
        <f t="shared" si="0"/>
        <v>1091</v>
      </c>
      <c r="BC9" s="20"/>
      <c r="BD9" s="6"/>
      <c r="BE9" s="6"/>
      <c r="BF9" s="6"/>
      <c r="BG9" s="6"/>
      <c r="BH9" s="6"/>
      <c r="BI9" s="6"/>
      <c r="BJ9" s="6"/>
      <c r="BK9" s="6"/>
      <c r="BL9" s="6"/>
    </row>
    <row r="10" spans="1:64" x14ac:dyDescent="0.25">
      <c r="A10" s="4" t="s">
        <v>8</v>
      </c>
      <c r="B10" s="6" t="s">
        <v>69</v>
      </c>
      <c r="C10" s="6" t="s">
        <v>69</v>
      </c>
      <c r="D10" s="6" t="s">
        <v>69</v>
      </c>
      <c r="E10" s="6" t="s">
        <v>69</v>
      </c>
      <c r="F10" s="6" t="s">
        <v>69</v>
      </c>
      <c r="G10" s="6" t="s">
        <v>69</v>
      </c>
      <c r="H10" s="6" t="s">
        <v>69</v>
      </c>
      <c r="I10" s="6">
        <v>7</v>
      </c>
      <c r="J10" s="6">
        <v>4</v>
      </c>
      <c r="K10" s="6">
        <v>10</v>
      </c>
      <c r="L10" s="6">
        <v>11</v>
      </c>
      <c r="M10" s="6">
        <v>6</v>
      </c>
      <c r="N10" s="6">
        <v>11</v>
      </c>
      <c r="O10" s="6">
        <v>12</v>
      </c>
      <c r="P10" s="6">
        <v>11</v>
      </c>
      <c r="Q10" s="6">
        <v>18</v>
      </c>
      <c r="R10" s="6">
        <v>16</v>
      </c>
      <c r="S10" s="6">
        <v>10</v>
      </c>
      <c r="T10" s="6">
        <v>15</v>
      </c>
      <c r="U10" s="6">
        <v>18</v>
      </c>
      <c r="V10" s="6">
        <v>17</v>
      </c>
      <c r="W10" s="6">
        <v>14</v>
      </c>
      <c r="X10" s="6">
        <v>13</v>
      </c>
      <c r="Y10" s="6">
        <v>13</v>
      </c>
      <c r="Z10" s="6">
        <v>31</v>
      </c>
      <c r="AA10" s="6">
        <v>25</v>
      </c>
      <c r="AB10" s="6">
        <v>20</v>
      </c>
      <c r="AC10" s="6">
        <v>26</v>
      </c>
      <c r="AD10" s="6">
        <v>18</v>
      </c>
      <c r="AE10" s="6">
        <v>16</v>
      </c>
      <c r="AF10" s="6">
        <v>71</v>
      </c>
      <c r="AG10" s="6">
        <v>80</v>
      </c>
      <c r="AH10" s="6">
        <v>98</v>
      </c>
      <c r="AI10" s="6">
        <v>84</v>
      </c>
      <c r="AJ10" s="6">
        <v>43</v>
      </c>
      <c r="AK10" s="6">
        <v>36</v>
      </c>
      <c r="AL10" s="6">
        <v>46</v>
      </c>
      <c r="AM10" s="6">
        <v>62</v>
      </c>
      <c r="AN10" s="6">
        <v>63</v>
      </c>
      <c r="AO10" s="6">
        <v>66</v>
      </c>
      <c r="AP10" s="6">
        <v>61</v>
      </c>
      <c r="AQ10" s="6">
        <v>53</v>
      </c>
      <c r="AR10" s="6">
        <v>53</v>
      </c>
      <c r="AS10" s="6">
        <v>42</v>
      </c>
      <c r="AT10" s="6">
        <v>39</v>
      </c>
      <c r="AU10" s="6">
        <v>40</v>
      </c>
      <c r="AV10" s="6">
        <v>32</v>
      </c>
      <c r="AW10" s="6">
        <v>31</v>
      </c>
      <c r="AX10" s="6">
        <v>28</v>
      </c>
      <c r="AY10" s="6">
        <v>17</v>
      </c>
      <c r="AZ10" s="6">
        <v>23</v>
      </c>
      <c r="BA10" s="6">
        <v>8</v>
      </c>
      <c r="BB10" s="19">
        <f t="shared" si="0"/>
        <v>1418</v>
      </c>
      <c r="BC10" s="20"/>
      <c r="BD10" s="6"/>
      <c r="BE10" s="6"/>
      <c r="BF10" s="6"/>
      <c r="BG10" s="6"/>
      <c r="BH10" s="6"/>
      <c r="BI10" s="6"/>
      <c r="BJ10" s="6"/>
      <c r="BK10" s="6"/>
      <c r="BL10" s="6"/>
    </row>
    <row r="11" spans="1:64" x14ac:dyDescent="0.25">
      <c r="A11" s="4" t="s">
        <v>9</v>
      </c>
      <c r="B11" s="6" t="s">
        <v>69</v>
      </c>
      <c r="C11" s="6" t="s">
        <v>69</v>
      </c>
      <c r="D11" s="6" t="s">
        <v>69</v>
      </c>
      <c r="E11" s="6" t="s">
        <v>69</v>
      </c>
      <c r="F11" s="6" t="s">
        <v>69</v>
      </c>
      <c r="G11" s="6" t="s">
        <v>69</v>
      </c>
      <c r="H11" s="6" t="s">
        <v>69</v>
      </c>
      <c r="I11" s="6">
        <v>50</v>
      </c>
      <c r="J11" s="6">
        <v>45</v>
      </c>
      <c r="K11" s="6">
        <v>59</v>
      </c>
      <c r="L11" s="6">
        <v>53</v>
      </c>
      <c r="M11" s="6">
        <v>51</v>
      </c>
      <c r="N11" s="6">
        <v>66</v>
      </c>
      <c r="O11" s="6">
        <v>55</v>
      </c>
      <c r="P11" s="6">
        <v>79</v>
      </c>
      <c r="Q11" s="6">
        <v>50</v>
      </c>
      <c r="R11" s="6">
        <v>62</v>
      </c>
      <c r="S11" s="6">
        <v>88</v>
      </c>
      <c r="T11" s="6">
        <v>53</v>
      </c>
      <c r="U11" s="6">
        <v>61</v>
      </c>
      <c r="V11" s="6">
        <v>90</v>
      </c>
      <c r="W11" s="6">
        <v>96</v>
      </c>
      <c r="X11" s="6">
        <v>91</v>
      </c>
      <c r="Y11" s="6">
        <v>113</v>
      </c>
      <c r="Z11" s="6">
        <v>79</v>
      </c>
      <c r="AA11" s="6">
        <v>144</v>
      </c>
      <c r="AB11" s="6">
        <v>129</v>
      </c>
      <c r="AC11" s="6">
        <v>131</v>
      </c>
      <c r="AD11" s="6">
        <v>105</v>
      </c>
      <c r="AE11" s="6">
        <v>101</v>
      </c>
      <c r="AF11" s="6">
        <v>81</v>
      </c>
      <c r="AG11" s="6">
        <v>77</v>
      </c>
      <c r="AH11" s="6">
        <v>87</v>
      </c>
      <c r="AI11" s="6">
        <v>121</v>
      </c>
      <c r="AJ11" s="6">
        <v>149</v>
      </c>
      <c r="AK11" s="6">
        <v>114</v>
      </c>
      <c r="AL11" s="6">
        <v>107</v>
      </c>
      <c r="AM11" s="6">
        <v>137</v>
      </c>
      <c r="AN11" s="6">
        <v>118</v>
      </c>
      <c r="AO11" s="6">
        <v>151</v>
      </c>
      <c r="AP11" s="6">
        <v>135</v>
      </c>
      <c r="AQ11" s="6">
        <v>142</v>
      </c>
      <c r="AR11" s="6">
        <v>123</v>
      </c>
      <c r="AS11" s="6">
        <v>77</v>
      </c>
      <c r="AT11" s="6">
        <v>86</v>
      </c>
      <c r="AU11" s="6">
        <v>72</v>
      </c>
      <c r="AV11" s="6">
        <v>70</v>
      </c>
      <c r="AW11" s="6">
        <v>56</v>
      </c>
      <c r="AX11" s="6">
        <v>65</v>
      </c>
      <c r="AY11" s="6">
        <v>58</v>
      </c>
      <c r="AZ11" s="6">
        <v>45</v>
      </c>
      <c r="BA11" s="6">
        <v>51</v>
      </c>
      <c r="BB11" s="19">
        <f t="shared" si="0"/>
        <v>3973</v>
      </c>
      <c r="BC11" s="20"/>
      <c r="BD11" s="6"/>
      <c r="BE11" s="6"/>
      <c r="BF11" s="6"/>
      <c r="BG11" s="6"/>
      <c r="BH11" s="6"/>
      <c r="BI11" s="6"/>
      <c r="BJ11" s="6"/>
      <c r="BK11" s="6"/>
      <c r="BL11" s="6"/>
    </row>
    <row r="12" spans="1:64" x14ac:dyDescent="0.25">
      <c r="A12" s="4" t="s">
        <v>10</v>
      </c>
      <c r="B12" s="6" t="s">
        <v>69</v>
      </c>
      <c r="C12" s="6" t="s">
        <v>69</v>
      </c>
      <c r="D12" s="6" t="s">
        <v>69</v>
      </c>
      <c r="E12" s="6" t="s">
        <v>69</v>
      </c>
      <c r="F12" s="6" t="s">
        <v>69</v>
      </c>
      <c r="G12" s="6" t="s">
        <v>69</v>
      </c>
      <c r="H12" s="6" t="s">
        <v>69</v>
      </c>
      <c r="I12" s="6">
        <v>31</v>
      </c>
      <c r="J12" s="6">
        <v>38</v>
      </c>
      <c r="K12" s="6">
        <v>33</v>
      </c>
      <c r="L12" s="6">
        <v>21</v>
      </c>
      <c r="M12" s="6">
        <v>28</v>
      </c>
      <c r="N12" s="6">
        <v>19</v>
      </c>
      <c r="O12" s="6">
        <v>24</v>
      </c>
      <c r="P12" s="6">
        <v>17</v>
      </c>
      <c r="Q12" s="6">
        <v>13</v>
      </c>
      <c r="R12" s="6">
        <v>20</v>
      </c>
      <c r="S12" s="6">
        <v>15</v>
      </c>
      <c r="T12" s="6">
        <v>17</v>
      </c>
      <c r="U12" s="6">
        <v>14</v>
      </c>
      <c r="V12" s="6">
        <v>34</v>
      </c>
      <c r="W12" s="6">
        <v>27</v>
      </c>
      <c r="X12" s="6">
        <v>57</v>
      </c>
      <c r="Y12" s="6">
        <v>44</v>
      </c>
      <c r="Z12" s="6">
        <v>53</v>
      </c>
      <c r="AA12" s="6">
        <v>40</v>
      </c>
      <c r="AB12" s="6">
        <v>35</v>
      </c>
      <c r="AC12" s="6">
        <v>34</v>
      </c>
      <c r="AD12" s="6">
        <v>47</v>
      </c>
      <c r="AE12" s="6">
        <v>39</v>
      </c>
      <c r="AF12" s="6">
        <v>39</v>
      </c>
      <c r="AG12" s="6">
        <v>35</v>
      </c>
      <c r="AH12" s="6">
        <v>36</v>
      </c>
      <c r="AI12" s="6">
        <v>32</v>
      </c>
      <c r="AJ12" s="6">
        <v>30</v>
      </c>
      <c r="AK12" s="6">
        <v>16</v>
      </c>
      <c r="AL12" s="6">
        <v>16</v>
      </c>
      <c r="AM12" s="6">
        <v>31</v>
      </c>
      <c r="AN12" s="6">
        <v>38</v>
      </c>
      <c r="AO12" s="6">
        <v>30</v>
      </c>
      <c r="AP12" s="6">
        <v>40</v>
      </c>
      <c r="AQ12" s="6">
        <v>42</v>
      </c>
      <c r="AR12" s="6">
        <v>36</v>
      </c>
      <c r="AS12" s="6">
        <v>37</v>
      </c>
      <c r="AT12" s="6">
        <v>35</v>
      </c>
      <c r="AU12" s="6">
        <v>47</v>
      </c>
      <c r="AV12" s="6">
        <v>58</v>
      </c>
      <c r="AW12" s="6">
        <v>48</v>
      </c>
      <c r="AX12" s="6">
        <v>46</v>
      </c>
      <c r="AY12" s="6">
        <v>51</v>
      </c>
      <c r="AZ12" s="6">
        <v>42</v>
      </c>
      <c r="BA12" s="6">
        <v>27</v>
      </c>
      <c r="BB12" s="19">
        <f t="shared" si="0"/>
        <v>1512</v>
      </c>
      <c r="BC12" s="20"/>
      <c r="BD12" s="6"/>
      <c r="BE12" s="6"/>
      <c r="BF12" s="6"/>
      <c r="BG12" s="6"/>
      <c r="BH12" s="6"/>
      <c r="BI12" s="6"/>
      <c r="BJ12" s="6"/>
      <c r="BK12" s="6"/>
      <c r="BL12" s="6"/>
    </row>
    <row r="13" spans="1:64" x14ac:dyDescent="0.25">
      <c r="A13" s="4" t="s">
        <v>11</v>
      </c>
      <c r="B13" s="6" t="s">
        <v>69</v>
      </c>
      <c r="C13" s="6" t="s">
        <v>69</v>
      </c>
      <c r="D13" s="6" t="s">
        <v>69</v>
      </c>
      <c r="E13" s="6" t="s">
        <v>69</v>
      </c>
      <c r="F13" s="6" t="s">
        <v>69</v>
      </c>
      <c r="G13" s="6" t="s">
        <v>69</v>
      </c>
      <c r="H13" s="6" t="s">
        <v>69</v>
      </c>
      <c r="I13" s="6">
        <v>28</v>
      </c>
      <c r="J13" s="6">
        <v>23</v>
      </c>
      <c r="K13" s="6">
        <v>18</v>
      </c>
      <c r="L13" s="6">
        <v>15</v>
      </c>
      <c r="M13" s="6">
        <v>12</v>
      </c>
      <c r="N13" s="6">
        <v>13</v>
      </c>
      <c r="O13" s="6">
        <v>15</v>
      </c>
      <c r="P13" s="6">
        <v>18</v>
      </c>
      <c r="Q13" s="6">
        <v>17</v>
      </c>
      <c r="R13" s="6">
        <v>12</v>
      </c>
      <c r="S13" s="6">
        <v>11</v>
      </c>
      <c r="T13" s="6">
        <v>15</v>
      </c>
      <c r="U13" s="6">
        <v>22</v>
      </c>
      <c r="V13" s="6">
        <v>15</v>
      </c>
      <c r="W13" s="6">
        <v>11</v>
      </c>
      <c r="X13" s="6">
        <v>7</v>
      </c>
      <c r="Y13" s="6">
        <v>16</v>
      </c>
      <c r="Z13" s="6">
        <v>13</v>
      </c>
      <c r="AA13" s="6">
        <v>12</v>
      </c>
      <c r="AB13" s="6">
        <v>17</v>
      </c>
      <c r="AC13" s="6">
        <v>25</v>
      </c>
      <c r="AD13" s="6">
        <v>20</v>
      </c>
      <c r="AE13" s="6">
        <v>19</v>
      </c>
      <c r="AF13" s="6">
        <v>26</v>
      </c>
      <c r="AG13" s="6">
        <v>19</v>
      </c>
      <c r="AH13" s="6">
        <v>42</v>
      </c>
      <c r="AI13" s="6">
        <v>48</v>
      </c>
      <c r="AJ13" s="6">
        <v>42</v>
      </c>
      <c r="AK13" s="6">
        <v>57</v>
      </c>
      <c r="AL13" s="6">
        <v>38</v>
      </c>
      <c r="AM13" s="6">
        <v>47</v>
      </c>
      <c r="AN13" s="6">
        <v>64</v>
      </c>
      <c r="AO13" s="6">
        <v>99</v>
      </c>
      <c r="AP13" s="6">
        <v>105</v>
      </c>
      <c r="AQ13" s="6">
        <v>62</v>
      </c>
      <c r="AR13" s="6">
        <v>38</v>
      </c>
      <c r="AS13" s="6">
        <v>46</v>
      </c>
      <c r="AT13" s="6">
        <v>34</v>
      </c>
      <c r="AU13" s="6">
        <v>24</v>
      </c>
      <c r="AV13" s="6">
        <v>28</v>
      </c>
      <c r="AW13" s="6">
        <v>29</v>
      </c>
      <c r="AX13" s="6">
        <v>30</v>
      </c>
      <c r="AY13" s="6">
        <v>18</v>
      </c>
      <c r="AZ13" s="6">
        <v>23</v>
      </c>
      <c r="BA13" s="6">
        <v>18</v>
      </c>
      <c r="BB13" s="19">
        <f t="shared" si="0"/>
        <v>1311</v>
      </c>
      <c r="BC13" s="20"/>
      <c r="BD13" s="6"/>
      <c r="BE13" s="6"/>
      <c r="BF13" s="6"/>
      <c r="BG13" s="6"/>
      <c r="BH13" s="6"/>
      <c r="BI13" s="6"/>
      <c r="BJ13" s="6"/>
      <c r="BK13" s="6"/>
      <c r="BL13" s="6"/>
    </row>
    <row r="14" spans="1:64" x14ac:dyDescent="0.25">
      <c r="A14" s="4" t="s">
        <v>12</v>
      </c>
      <c r="B14" s="6" t="s">
        <v>69</v>
      </c>
      <c r="C14" s="6" t="s">
        <v>69</v>
      </c>
      <c r="D14" s="6" t="s">
        <v>69</v>
      </c>
      <c r="E14" s="6" t="s">
        <v>69</v>
      </c>
      <c r="F14" s="6" t="s">
        <v>69</v>
      </c>
      <c r="G14" s="6" t="s">
        <v>69</v>
      </c>
      <c r="H14" s="6" t="s">
        <v>69</v>
      </c>
      <c r="I14" s="6">
        <v>18</v>
      </c>
      <c r="J14" s="6">
        <v>28</v>
      </c>
      <c r="K14" s="6">
        <v>27</v>
      </c>
      <c r="L14" s="6">
        <v>23</v>
      </c>
      <c r="M14" s="6">
        <v>35</v>
      </c>
      <c r="N14" s="6">
        <v>21</v>
      </c>
      <c r="O14" s="6">
        <v>21</v>
      </c>
      <c r="P14" s="6">
        <v>38</v>
      </c>
      <c r="Q14" s="6">
        <v>29</v>
      </c>
      <c r="R14" s="6">
        <v>31</v>
      </c>
      <c r="S14" s="6">
        <v>35</v>
      </c>
      <c r="T14" s="6">
        <v>32</v>
      </c>
      <c r="U14" s="6">
        <v>32</v>
      </c>
      <c r="V14" s="6">
        <v>45</v>
      </c>
      <c r="W14" s="6">
        <v>33</v>
      </c>
      <c r="X14" s="6">
        <v>32</v>
      </c>
      <c r="Y14" s="6">
        <v>40</v>
      </c>
      <c r="Z14" s="6">
        <v>64</v>
      </c>
      <c r="AA14" s="6">
        <v>67</v>
      </c>
      <c r="AB14" s="6">
        <v>81</v>
      </c>
      <c r="AC14" s="6">
        <v>89</v>
      </c>
      <c r="AD14" s="6">
        <v>131</v>
      </c>
      <c r="AE14" s="6">
        <v>176</v>
      </c>
      <c r="AF14" s="6">
        <v>146</v>
      </c>
      <c r="AG14" s="6">
        <v>154</v>
      </c>
      <c r="AH14" s="6">
        <v>200</v>
      </c>
      <c r="AI14" s="6">
        <v>257</v>
      </c>
      <c r="AJ14" s="6">
        <v>307</v>
      </c>
      <c r="AK14" s="6">
        <v>214</v>
      </c>
      <c r="AL14" s="6">
        <v>169</v>
      </c>
      <c r="AM14" s="6">
        <v>163</v>
      </c>
      <c r="AN14" s="6">
        <v>132</v>
      </c>
      <c r="AO14" s="6">
        <v>101</v>
      </c>
      <c r="AP14" s="6">
        <v>98</v>
      </c>
      <c r="AQ14" s="6">
        <v>64</v>
      </c>
      <c r="AR14" s="6">
        <v>54</v>
      </c>
      <c r="AS14" s="6">
        <v>38</v>
      </c>
      <c r="AT14" s="6">
        <v>36</v>
      </c>
      <c r="AU14" s="6">
        <v>29</v>
      </c>
      <c r="AV14" s="6">
        <v>28</v>
      </c>
      <c r="AW14" s="6">
        <v>44</v>
      </c>
      <c r="AX14" s="6">
        <v>20</v>
      </c>
      <c r="AY14" s="6">
        <v>28</v>
      </c>
      <c r="AZ14" s="6">
        <v>22</v>
      </c>
      <c r="BA14" s="6">
        <v>21</v>
      </c>
      <c r="BB14" s="19">
        <f t="shared" si="0"/>
        <v>3453</v>
      </c>
      <c r="BC14" s="20"/>
      <c r="BD14" s="6"/>
      <c r="BE14" s="6"/>
      <c r="BF14" s="6"/>
      <c r="BG14" s="6"/>
      <c r="BH14" s="6"/>
      <c r="BI14" s="6"/>
      <c r="BJ14" s="6"/>
      <c r="BK14" s="6"/>
      <c r="BL14" s="6"/>
    </row>
    <row r="15" spans="1:64" x14ac:dyDescent="0.25">
      <c r="A15" s="4" t="s">
        <v>13</v>
      </c>
      <c r="B15" s="6" t="s">
        <v>69</v>
      </c>
      <c r="C15" s="6" t="s">
        <v>69</v>
      </c>
      <c r="D15" s="6" t="s">
        <v>69</v>
      </c>
      <c r="E15" s="6" t="s">
        <v>69</v>
      </c>
      <c r="F15" s="6" t="s">
        <v>69</v>
      </c>
      <c r="G15" s="6" t="s">
        <v>69</v>
      </c>
      <c r="H15" s="6" t="s">
        <v>69</v>
      </c>
      <c r="I15" s="6">
        <v>114</v>
      </c>
      <c r="J15" s="6">
        <v>100</v>
      </c>
      <c r="K15" s="6">
        <v>106</v>
      </c>
      <c r="L15" s="6">
        <v>72</v>
      </c>
      <c r="M15" s="6">
        <v>87</v>
      </c>
      <c r="N15" s="6">
        <v>55</v>
      </c>
      <c r="O15" s="6">
        <v>51</v>
      </c>
      <c r="P15" s="6">
        <v>66</v>
      </c>
      <c r="Q15" s="6">
        <v>42</v>
      </c>
      <c r="R15" s="6">
        <v>55</v>
      </c>
      <c r="S15" s="6">
        <v>47</v>
      </c>
      <c r="T15" s="6">
        <v>44</v>
      </c>
      <c r="U15" s="6">
        <v>48</v>
      </c>
      <c r="V15" s="6">
        <v>46</v>
      </c>
      <c r="W15" s="6">
        <v>44</v>
      </c>
      <c r="X15" s="6">
        <v>54</v>
      </c>
      <c r="Y15" s="6">
        <v>57</v>
      </c>
      <c r="Z15" s="6">
        <v>60</v>
      </c>
      <c r="AA15" s="6">
        <v>70</v>
      </c>
      <c r="AB15" s="6">
        <v>156</v>
      </c>
      <c r="AC15" s="6">
        <v>146</v>
      </c>
      <c r="AD15" s="6">
        <v>137</v>
      </c>
      <c r="AE15" s="6">
        <v>127</v>
      </c>
      <c r="AF15" s="6">
        <v>98</v>
      </c>
      <c r="AG15" s="6">
        <v>119</v>
      </c>
      <c r="AH15" s="6">
        <v>94</v>
      </c>
      <c r="AI15" s="6">
        <v>102</v>
      </c>
      <c r="AJ15" s="6">
        <v>77</v>
      </c>
      <c r="AK15" s="6">
        <v>67</v>
      </c>
      <c r="AL15" s="6">
        <v>56</v>
      </c>
      <c r="AM15" s="6">
        <v>66</v>
      </c>
      <c r="AN15" s="6">
        <v>67</v>
      </c>
      <c r="AO15" s="6">
        <v>69</v>
      </c>
      <c r="AP15" s="6">
        <v>61</v>
      </c>
      <c r="AQ15" s="6">
        <v>65</v>
      </c>
      <c r="AR15" s="6">
        <v>42</v>
      </c>
      <c r="AS15" s="6">
        <v>57</v>
      </c>
      <c r="AT15" s="6">
        <v>48</v>
      </c>
      <c r="AU15" s="6">
        <v>49</v>
      </c>
      <c r="AV15" s="6">
        <v>40</v>
      </c>
      <c r="AW15" s="6">
        <v>49</v>
      </c>
      <c r="AX15" s="6">
        <v>38</v>
      </c>
      <c r="AY15" s="6">
        <v>29</v>
      </c>
      <c r="AZ15" s="6">
        <v>30</v>
      </c>
      <c r="BA15" s="6">
        <v>29</v>
      </c>
      <c r="BB15" s="19">
        <f t="shared" si="0"/>
        <v>3136</v>
      </c>
      <c r="BC15" s="20"/>
      <c r="BD15" s="6"/>
      <c r="BE15" s="6"/>
      <c r="BF15" s="6"/>
      <c r="BG15" s="6"/>
      <c r="BH15" s="6"/>
      <c r="BI15" s="6"/>
      <c r="BJ15" s="6"/>
      <c r="BK15" s="6"/>
      <c r="BL15" s="6"/>
    </row>
    <row r="16" spans="1:64" x14ac:dyDescent="0.25">
      <c r="A16" s="4" t="s">
        <v>14</v>
      </c>
      <c r="B16" s="6" t="s">
        <v>69</v>
      </c>
      <c r="C16" s="6" t="s">
        <v>69</v>
      </c>
      <c r="D16" s="6" t="s">
        <v>69</v>
      </c>
      <c r="E16" s="6" t="s">
        <v>69</v>
      </c>
      <c r="F16" s="6" t="s">
        <v>69</v>
      </c>
      <c r="G16" s="6" t="s">
        <v>69</v>
      </c>
      <c r="H16" s="6" t="s">
        <v>69</v>
      </c>
      <c r="I16" s="6">
        <v>48</v>
      </c>
      <c r="J16" s="6">
        <v>49</v>
      </c>
      <c r="K16" s="6">
        <v>39</v>
      </c>
      <c r="L16" s="6">
        <v>29</v>
      </c>
      <c r="M16" s="6">
        <v>13</v>
      </c>
      <c r="N16" s="6">
        <v>25</v>
      </c>
      <c r="O16" s="6">
        <v>26</v>
      </c>
      <c r="P16" s="6">
        <v>19</v>
      </c>
      <c r="Q16" s="6">
        <v>22</v>
      </c>
      <c r="R16" s="6">
        <v>18</v>
      </c>
      <c r="S16" s="6">
        <v>37</v>
      </c>
      <c r="T16" s="6">
        <v>35</v>
      </c>
      <c r="U16" s="6">
        <v>53</v>
      </c>
      <c r="V16" s="6">
        <v>39</v>
      </c>
      <c r="W16" s="6">
        <v>43</v>
      </c>
      <c r="X16" s="6">
        <v>91</v>
      </c>
      <c r="Y16" s="6">
        <v>77</v>
      </c>
      <c r="Z16" s="6">
        <v>76</v>
      </c>
      <c r="AA16" s="6">
        <v>71</v>
      </c>
      <c r="AB16" s="6">
        <v>55</v>
      </c>
      <c r="AC16" s="6">
        <v>57</v>
      </c>
      <c r="AD16" s="6">
        <v>50</v>
      </c>
      <c r="AE16" s="6">
        <v>62</v>
      </c>
      <c r="AF16" s="6">
        <v>56</v>
      </c>
      <c r="AG16" s="6">
        <v>36</v>
      </c>
      <c r="AH16" s="6">
        <v>40</v>
      </c>
      <c r="AI16" s="6">
        <v>55</v>
      </c>
      <c r="AJ16" s="6">
        <v>54</v>
      </c>
      <c r="AK16" s="6">
        <v>38</v>
      </c>
      <c r="AL16" s="6">
        <v>42</v>
      </c>
      <c r="AM16" s="6">
        <v>37</v>
      </c>
      <c r="AN16" s="6">
        <v>33</v>
      </c>
      <c r="AO16" s="6">
        <v>44</v>
      </c>
      <c r="AP16" s="6">
        <v>26</v>
      </c>
      <c r="AQ16" s="6">
        <v>31</v>
      </c>
      <c r="AR16" s="6">
        <v>17</v>
      </c>
      <c r="AS16" s="6">
        <v>29</v>
      </c>
      <c r="AT16" s="6">
        <v>22</v>
      </c>
      <c r="AU16" s="6">
        <v>21</v>
      </c>
      <c r="AV16" s="6">
        <v>29</v>
      </c>
      <c r="AW16" s="6">
        <v>18</v>
      </c>
      <c r="AX16" s="6">
        <v>15</v>
      </c>
      <c r="AY16" s="6">
        <v>19</v>
      </c>
      <c r="AZ16" s="6">
        <v>13</v>
      </c>
      <c r="BA16" s="6">
        <v>14</v>
      </c>
      <c r="BB16" s="19">
        <f t="shared" si="0"/>
        <v>1723</v>
      </c>
      <c r="BC16" s="20"/>
      <c r="BD16" s="6"/>
      <c r="BE16" s="6"/>
      <c r="BF16" s="6"/>
      <c r="BG16" s="6"/>
      <c r="BH16" s="6"/>
      <c r="BI16" s="6"/>
      <c r="BJ16" s="6"/>
      <c r="BK16" s="6"/>
      <c r="BL16" s="6"/>
    </row>
    <row r="17" spans="1:64" x14ac:dyDescent="0.25">
      <c r="A17" s="4" t="s">
        <v>15</v>
      </c>
      <c r="B17" s="6" t="s">
        <v>69</v>
      </c>
      <c r="C17" s="6" t="s">
        <v>69</v>
      </c>
      <c r="D17" s="6" t="s">
        <v>69</v>
      </c>
      <c r="E17" s="6" t="s">
        <v>69</v>
      </c>
      <c r="F17" s="6" t="s">
        <v>69</v>
      </c>
      <c r="G17" s="6" t="s">
        <v>69</v>
      </c>
      <c r="H17" s="6" t="s">
        <v>69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1</v>
      </c>
      <c r="Y17" s="6">
        <v>2</v>
      </c>
      <c r="Z17" s="6">
        <v>0</v>
      </c>
      <c r="AA17" s="6">
        <v>2</v>
      </c>
      <c r="AB17" s="6">
        <v>0</v>
      </c>
      <c r="AC17" s="6">
        <v>0</v>
      </c>
      <c r="AD17" s="6">
        <v>0</v>
      </c>
      <c r="AE17" s="6">
        <v>0</v>
      </c>
      <c r="AF17" s="6">
        <v>1</v>
      </c>
      <c r="AG17" s="6">
        <v>2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1</v>
      </c>
      <c r="AT17" s="6">
        <v>0</v>
      </c>
      <c r="AU17" s="6">
        <v>0</v>
      </c>
      <c r="AV17" s="6">
        <v>0</v>
      </c>
      <c r="AW17" s="6">
        <v>0</v>
      </c>
      <c r="AX17" s="6">
        <v>1</v>
      </c>
      <c r="AY17" s="6">
        <v>1</v>
      </c>
      <c r="AZ17" s="6">
        <v>0</v>
      </c>
      <c r="BA17" s="6">
        <v>0</v>
      </c>
      <c r="BB17" s="19">
        <f t="shared" si="0"/>
        <v>12</v>
      </c>
      <c r="BC17" s="20"/>
      <c r="BD17" s="6"/>
      <c r="BE17" s="6"/>
      <c r="BF17" s="6"/>
      <c r="BG17" s="6"/>
      <c r="BH17" s="6"/>
      <c r="BI17" s="6"/>
      <c r="BJ17" s="6"/>
      <c r="BK17" s="6"/>
      <c r="BL17" s="6"/>
    </row>
    <row r="18" spans="1:64" x14ac:dyDescent="0.25">
      <c r="A18" s="5" t="s">
        <v>16</v>
      </c>
      <c r="B18" s="6" t="s">
        <v>69</v>
      </c>
      <c r="C18" s="6" t="s">
        <v>69</v>
      </c>
      <c r="D18" s="6" t="s">
        <v>69</v>
      </c>
      <c r="E18" s="6" t="s">
        <v>69</v>
      </c>
      <c r="F18" s="6" t="s">
        <v>69</v>
      </c>
      <c r="G18" s="6" t="s">
        <v>69</v>
      </c>
      <c r="H18" s="6" t="s">
        <v>69</v>
      </c>
      <c r="I18" s="7">
        <f>SUM(I3:I17)</f>
        <v>1121</v>
      </c>
      <c r="J18" s="7">
        <f>SUM(J3:J17)</f>
        <v>1074</v>
      </c>
      <c r="K18" s="7">
        <f t="shared" ref="K18:BA18" si="1">SUM(K3:K17)</f>
        <v>1039</v>
      </c>
      <c r="L18" s="7">
        <f t="shared" si="1"/>
        <v>898</v>
      </c>
      <c r="M18" s="7">
        <f t="shared" si="1"/>
        <v>797</v>
      </c>
      <c r="N18" s="7">
        <f t="shared" si="1"/>
        <v>823</v>
      </c>
      <c r="O18" s="7">
        <f t="shared" si="1"/>
        <v>886</v>
      </c>
      <c r="P18" s="7">
        <f t="shared" si="1"/>
        <v>914</v>
      </c>
      <c r="Q18" s="7">
        <f t="shared" si="1"/>
        <v>885</v>
      </c>
      <c r="R18" s="7">
        <f t="shared" si="1"/>
        <v>790</v>
      </c>
      <c r="S18" s="7">
        <f t="shared" si="1"/>
        <v>760</v>
      </c>
      <c r="T18" s="7">
        <f t="shared" si="1"/>
        <v>766</v>
      </c>
      <c r="U18" s="7">
        <f t="shared" si="1"/>
        <v>834</v>
      </c>
      <c r="V18" s="7">
        <f t="shared" si="1"/>
        <v>789</v>
      </c>
      <c r="W18" s="7">
        <f t="shared" si="1"/>
        <v>814</v>
      </c>
      <c r="X18" s="7">
        <f t="shared" si="1"/>
        <v>891</v>
      </c>
      <c r="Y18" s="7">
        <f t="shared" si="1"/>
        <v>942</v>
      </c>
      <c r="Z18" s="7">
        <f t="shared" si="1"/>
        <v>938</v>
      </c>
      <c r="AA18" s="7">
        <f t="shared" si="1"/>
        <v>1051</v>
      </c>
      <c r="AB18" s="7">
        <f t="shared" si="1"/>
        <v>1061</v>
      </c>
      <c r="AC18" s="7">
        <f t="shared" si="1"/>
        <v>1043</v>
      </c>
      <c r="AD18" s="7">
        <f t="shared" si="1"/>
        <v>1071</v>
      </c>
      <c r="AE18" s="7">
        <f t="shared" si="1"/>
        <v>1101</v>
      </c>
      <c r="AF18" s="7">
        <f t="shared" si="1"/>
        <v>987</v>
      </c>
      <c r="AG18" s="7">
        <f t="shared" si="1"/>
        <v>952</v>
      </c>
      <c r="AH18" s="7">
        <f t="shared" si="1"/>
        <v>1074</v>
      </c>
      <c r="AI18" s="7">
        <f t="shared" si="1"/>
        <v>1159</v>
      </c>
      <c r="AJ18" s="7">
        <f t="shared" si="1"/>
        <v>1144</v>
      </c>
      <c r="AK18" s="7">
        <f t="shared" si="1"/>
        <v>898</v>
      </c>
      <c r="AL18" s="7">
        <f t="shared" si="1"/>
        <v>803</v>
      </c>
      <c r="AM18" s="7">
        <f t="shared" si="1"/>
        <v>973</v>
      </c>
      <c r="AN18" s="7">
        <f t="shared" si="1"/>
        <v>913</v>
      </c>
      <c r="AO18" s="7">
        <f t="shared" si="1"/>
        <v>911</v>
      </c>
      <c r="AP18" s="7">
        <f t="shared" si="1"/>
        <v>934</v>
      </c>
      <c r="AQ18" s="7">
        <f t="shared" si="1"/>
        <v>888</v>
      </c>
      <c r="AR18" s="7">
        <f t="shared" si="1"/>
        <v>807</v>
      </c>
      <c r="AS18" s="7">
        <f t="shared" si="1"/>
        <v>681</v>
      </c>
      <c r="AT18" s="7">
        <f t="shared" si="1"/>
        <v>684</v>
      </c>
      <c r="AU18" s="7">
        <f t="shared" si="1"/>
        <v>590</v>
      </c>
      <c r="AV18" s="7">
        <f t="shared" si="1"/>
        <v>629</v>
      </c>
      <c r="AW18" s="7">
        <f t="shared" si="1"/>
        <v>600</v>
      </c>
      <c r="AX18" s="7">
        <f t="shared" si="1"/>
        <v>498</v>
      </c>
      <c r="AY18" s="7">
        <f t="shared" si="1"/>
        <v>524</v>
      </c>
      <c r="AZ18" s="7">
        <f t="shared" si="1"/>
        <v>519</v>
      </c>
      <c r="BA18" s="7">
        <f t="shared" si="1"/>
        <v>487</v>
      </c>
      <c r="BB18" s="8">
        <f>SUM(BB3:BC17)</f>
        <v>38943</v>
      </c>
      <c r="BC18" s="9"/>
      <c r="BD18" s="6"/>
      <c r="BE18" s="6"/>
      <c r="BF18" s="6"/>
      <c r="BG18" s="6"/>
      <c r="BH18" s="6"/>
      <c r="BI18" s="6"/>
      <c r="BJ18" s="6"/>
      <c r="BK18" s="6"/>
      <c r="BL18" s="6"/>
    </row>
    <row r="19" spans="1:64" x14ac:dyDescent="0.25">
      <c r="A19" s="6">
        <v>2011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</row>
    <row r="20" spans="1:64" x14ac:dyDescent="0.25">
      <c r="A20" s="2" t="s">
        <v>0</v>
      </c>
      <c r="B20" s="3" t="s">
        <v>17</v>
      </c>
      <c r="C20" s="3" t="s">
        <v>18</v>
      </c>
      <c r="D20" s="3" t="s">
        <v>19</v>
      </c>
      <c r="E20" s="3" t="s">
        <v>20</v>
      </c>
      <c r="F20" s="3" t="s">
        <v>21</v>
      </c>
      <c r="G20" s="3" t="s">
        <v>22</v>
      </c>
      <c r="H20" s="3" t="s">
        <v>23</v>
      </c>
      <c r="I20" s="3" t="s">
        <v>24</v>
      </c>
      <c r="J20" s="3" t="s">
        <v>25</v>
      </c>
      <c r="K20" s="3" t="s">
        <v>26</v>
      </c>
      <c r="L20" s="3" t="s">
        <v>27</v>
      </c>
      <c r="M20" s="3" t="s">
        <v>28</v>
      </c>
      <c r="N20" s="3" t="s">
        <v>29</v>
      </c>
      <c r="O20" s="3" t="s">
        <v>30</v>
      </c>
      <c r="P20" s="3" t="s">
        <v>31</v>
      </c>
      <c r="Q20" s="3" t="s">
        <v>32</v>
      </c>
      <c r="R20" s="3" t="s">
        <v>33</v>
      </c>
      <c r="S20" s="3" t="s">
        <v>34</v>
      </c>
      <c r="T20" s="3" t="s">
        <v>35</v>
      </c>
      <c r="U20" s="3" t="s">
        <v>36</v>
      </c>
      <c r="V20" s="3" t="s">
        <v>37</v>
      </c>
      <c r="W20" s="3" t="s">
        <v>38</v>
      </c>
      <c r="X20" s="3" t="s">
        <v>39</v>
      </c>
      <c r="Y20" s="3" t="s">
        <v>40</v>
      </c>
      <c r="Z20" s="3" t="s">
        <v>41</v>
      </c>
      <c r="AA20" s="3" t="s">
        <v>42</v>
      </c>
      <c r="AB20" s="3" t="s">
        <v>43</v>
      </c>
      <c r="AC20" s="3" t="s">
        <v>44</v>
      </c>
      <c r="AD20" s="3" t="s">
        <v>45</v>
      </c>
      <c r="AE20" s="3" t="s">
        <v>46</v>
      </c>
      <c r="AF20" s="3" t="s">
        <v>47</v>
      </c>
      <c r="AG20" s="3" t="s">
        <v>48</v>
      </c>
      <c r="AH20" s="3" t="s">
        <v>49</v>
      </c>
      <c r="AI20" s="3" t="s">
        <v>50</v>
      </c>
      <c r="AJ20" s="3" t="s">
        <v>51</v>
      </c>
      <c r="AK20" s="3" t="s">
        <v>52</v>
      </c>
      <c r="AL20" s="3" t="s">
        <v>53</v>
      </c>
      <c r="AM20" s="3" t="s">
        <v>54</v>
      </c>
      <c r="AN20" s="3" t="s">
        <v>55</v>
      </c>
      <c r="AO20" s="3" t="s">
        <v>56</v>
      </c>
      <c r="AP20" s="3" t="s">
        <v>57</v>
      </c>
      <c r="AQ20" s="3" t="s">
        <v>58</v>
      </c>
      <c r="AR20" s="3" t="s">
        <v>59</v>
      </c>
      <c r="AS20" s="3" t="s">
        <v>60</v>
      </c>
      <c r="AT20" s="3" t="s">
        <v>61</v>
      </c>
      <c r="AU20" s="3" t="s">
        <v>62</v>
      </c>
      <c r="AV20" s="3" t="s">
        <v>63</v>
      </c>
      <c r="AW20" s="3" t="s">
        <v>64</v>
      </c>
      <c r="AX20" s="3" t="s">
        <v>65</v>
      </c>
      <c r="AY20" s="3" t="s">
        <v>66</v>
      </c>
      <c r="AZ20" s="3" t="s">
        <v>67</v>
      </c>
      <c r="BA20" s="3" t="s">
        <v>68</v>
      </c>
      <c r="BB20" s="17"/>
      <c r="BC20" s="18"/>
      <c r="BD20" s="6"/>
      <c r="BE20" s="6"/>
      <c r="BF20" s="6"/>
      <c r="BG20" s="6"/>
      <c r="BH20" s="6"/>
      <c r="BI20" s="6"/>
      <c r="BJ20" s="6"/>
      <c r="BK20" s="6"/>
      <c r="BL20" s="6"/>
    </row>
    <row r="21" spans="1:64" x14ac:dyDescent="0.25">
      <c r="A21" s="4" t="s">
        <v>1</v>
      </c>
      <c r="B21" s="6">
        <v>2</v>
      </c>
      <c r="C21" s="6">
        <v>7</v>
      </c>
      <c r="D21" s="6">
        <v>3</v>
      </c>
      <c r="E21" s="6">
        <v>4</v>
      </c>
      <c r="F21" s="6">
        <v>0</v>
      </c>
      <c r="G21" s="6">
        <v>2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1</v>
      </c>
      <c r="P21" s="6">
        <v>1</v>
      </c>
      <c r="Q21" s="6">
        <v>3</v>
      </c>
      <c r="R21" s="6">
        <v>1</v>
      </c>
      <c r="S21" s="6">
        <v>1</v>
      </c>
      <c r="T21" s="6">
        <v>1</v>
      </c>
      <c r="U21" s="6">
        <v>0</v>
      </c>
      <c r="V21" s="6">
        <v>0</v>
      </c>
      <c r="W21" s="6">
        <v>1</v>
      </c>
      <c r="X21" s="6">
        <v>3</v>
      </c>
      <c r="Y21" s="6">
        <v>3</v>
      </c>
      <c r="Z21" s="6">
        <v>3</v>
      </c>
      <c r="AA21" s="6">
        <v>3</v>
      </c>
      <c r="AB21" s="6">
        <v>1</v>
      </c>
      <c r="AC21" s="6">
        <v>2</v>
      </c>
      <c r="AD21" s="6">
        <v>4</v>
      </c>
      <c r="AE21" s="6">
        <v>2</v>
      </c>
      <c r="AF21" s="6">
        <v>4</v>
      </c>
      <c r="AG21" s="6">
        <v>5</v>
      </c>
      <c r="AH21" s="6">
        <v>4</v>
      </c>
      <c r="AI21" s="6">
        <v>6</v>
      </c>
      <c r="AJ21" s="6">
        <v>0</v>
      </c>
      <c r="AK21" s="6">
        <v>2</v>
      </c>
      <c r="AL21" s="6">
        <v>4</v>
      </c>
      <c r="AM21" s="6">
        <v>6</v>
      </c>
      <c r="AN21" s="6">
        <v>3</v>
      </c>
      <c r="AO21" s="6">
        <v>3</v>
      </c>
      <c r="AP21" s="6">
        <v>2</v>
      </c>
      <c r="AQ21" s="6">
        <v>2</v>
      </c>
      <c r="AR21" s="6">
        <v>3</v>
      </c>
      <c r="AS21" s="6">
        <v>2</v>
      </c>
      <c r="AT21" s="6">
        <v>1</v>
      </c>
      <c r="AU21" s="6">
        <v>4</v>
      </c>
      <c r="AV21" s="6">
        <v>2</v>
      </c>
      <c r="AW21" s="6">
        <v>1</v>
      </c>
      <c r="AX21" s="6">
        <v>1</v>
      </c>
      <c r="AY21" s="6">
        <v>1</v>
      </c>
      <c r="AZ21" s="6">
        <v>3</v>
      </c>
      <c r="BA21" s="6">
        <v>2</v>
      </c>
      <c r="BB21" s="19">
        <f>SUM(B21:BA21)</f>
        <v>110</v>
      </c>
      <c r="BC21" s="20"/>
      <c r="BD21" s="6"/>
      <c r="BE21" s="6"/>
      <c r="BF21" s="6"/>
      <c r="BG21" s="6"/>
      <c r="BH21" s="6"/>
      <c r="BI21" s="6"/>
      <c r="BJ21" s="6"/>
      <c r="BK21" s="6"/>
      <c r="BL21" s="6"/>
    </row>
    <row r="22" spans="1:64" x14ac:dyDescent="0.25">
      <c r="A22" s="4" t="s">
        <v>2</v>
      </c>
      <c r="B22" s="6">
        <v>15</v>
      </c>
      <c r="C22" s="6">
        <v>11</v>
      </c>
      <c r="D22" s="6">
        <v>9</v>
      </c>
      <c r="E22" s="6">
        <v>20</v>
      </c>
      <c r="F22" s="6">
        <v>13</v>
      </c>
      <c r="G22" s="6">
        <v>13</v>
      </c>
      <c r="H22" s="6">
        <v>9</v>
      </c>
      <c r="I22" s="6">
        <v>9</v>
      </c>
      <c r="J22" s="6">
        <v>12</v>
      </c>
      <c r="K22" s="6">
        <v>12</v>
      </c>
      <c r="L22" s="6">
        <v>4</v>
      </c>
      <c r="M22" s="6">
        <v>6</v>
      </c>
      <c r="N22" s="6">
        <v>4</v>
      </c>
      <c r="O22" s="6">
        <v>3</v>
      </c>
      <c r="P22" s="6">
        <v>7</v>
      </c>
      <c r="Q22" s="6">
        <v>10</v>
      </c>
      <c r="R22" s="6">
        <v>9</v>
      </c>
      <c r="S22" s="6">
        <v>5</v>
      </c>
      <c r="T22" s="6">
        <v>11</v>
      </c>
      <c r="U22" s="6">
        <v>13</v>
      </c>
      <c r="V22" s="6">
        <v>4</v>
      </c>
      <c r="W22" s="6">
        <v>14</v>
      </c>
      <c r="X22" s="6">
        <v>7</v>
      </c>
      <c r="Y22" s="6">
        <v>14</v>
      </c>
      <c r="Z22" s="6">
        <v>10</v>
      </c>
      <c r="AA22" s="6">
        <v>6</v>
      </c>
      <c r="AB22" s="6">
        <v>10</v>
      </c>
      <c r="AC22" s="6">
        <v>6</v>
      </c>
      <c r="AD22" s="6">
        <v>11</v>
      </c>
      <c r="AE22" s="6">
        <v>10</v>
      </c>
      <c r="AF22" s="6">
        <v>5</v>
      </c>
      <c r="AG22" s="6">
        <v>15</v>
      </c>
      <c r="AH22" s="6">
        <v>13</v>
      </c>
      <c r="AI22" s="6">
        <v>5</v>
      </c>
      <c r="AJ22" s="6">
        <v>2</v>
      </c>
      <c r="AK22" s="6">
        <v>6</v>
      </c>
      <c r="AL22" s="6">
        <v>10</v>
      </c>
      <c r="AM22" s="6">
        <v>5</v>
      </c>
      <c r="AN22" s="6">
        <v>8</v>
      </c>
      <c r="AO22" s="6">
        <v>13</v>
      </c>
      <c r="AP22" s="6">
        <v>4</v>
      </c>
      <c r="AQ22" s="6">
        <v>7</v>
      </c>
      <c r="AR22" s="6">
        <v>19</v>
      </c>
      <c r="AS22" s="6">
        <v>14</v>
      </c>
      <c r="AT22" s="6">
        <v>8</v>
      </c>
      <c r="AU22" s="6">
        <v>20</v>
      </c>
      <c r="AV22" s="6">
        <v>11</v>
      </c>
      <c r="AW22" s="6">
        <v>15</v>
      </c>
      <c r="AX22" s="6">
        <v>17</v>
      </c>
      <c r="AY22" s="6">
        <v>19</v>
      </c>
      <c r="AZ22" s="6">
        <v>11</v>
      </c>
      <c r="BA22" s="6">
        <v>7</v>
      </c>
      <c r="BB22" s="19">
        <f t="shared" ref="BB22:BB35" si="2">SUM(B22:BA22)</f>
        <v>521</v>
      </c>
      <c r="BC22" s="20"/>
      <c r="BD22" s="6"/>
      <c r="BE22" s="6"/>
      <c r="BF22" s="6"/>
      <c r="BG22" s="6"/>
      <c r="BH22" s="6"/>
      <c r="BI22" s="6"/>
      <c r="BJ22" s="6"/>
      <c r="BK22" s="6"/>
      <c r="BL22" s="6"/>
    </row>
    <row r="23" spans="1:64" x14ac:dyDescent="0.25">
      <c r="A23" s="4" t="s">
        <v>3</v>
      </c>
      <c r="B23" s="6">
        <v>42</v>
      </c>
      <c r="C23" s="6">
        <v>46</v>
      </c>
      <c r="D23" s="6">
        <v>40</v>
      </c>
      <c r="E23" s="6">
        <v>48</v>
      </c>
      <c r="F23" s="6">
        <v>24</v>
      </c>
      <c r="G23" s="6">
        <v>33</v>
      </c>
      <c r="H23" s="6">
        <v>32</v>
      </c>
      <c r="I23" s="6">
        <v>35</v>
      </c>
      <c r="J23" s="6">
        <v>29</v>
      </c>
      <c r="K23" s="6">
        <v>36</v>
      </c>
      <c r="L23" s="6">
        <v>36</v>
      </c>
      <c r="M23" s="6">
        <v>34</v>
      </c>
      <c r="N23" s="6">
        <v>34</v>
      </c>
      <c r="O23" s="6">
        <v>23</v>
      </c>
      <c r="P23" s="6">
        <v>43</v>
      </c>
      <c r="Q23" s="6">
        <v>54</v>
      </c>
      <c r="R23" s="6">
        <v>62</v>
      </c>
      <c r="S23" s="6">
        <v>34</v>
      </c>
      <c r="T23" s="6">
        <v>32</v>
      </c>
      <c r="U23" s="6">
        <v>29</v>
      </c>
      <c r="V23" s="6">
        <v>41</v>
      </c>
      <c r="W23" s="6">
        <v>46</v>
      </c>
      <c r="X23" s="6">
        <v>47</v>
      </c>
      <c r="Y23" s="6">
        <v>39</v>
      </c>
      <c r="Z23" s="6">
        <v>33</v>
      </c>
      <c r="AA23" s="6">
        <v>31</v>
      </c>
      <c r="AB23" s="6">
        <v>40</v>
      </c>
      <c r="AC23" s="6">
        <v>40</v>
      </c>
      <c r="AD23" s="6">
        <v>48</v>
      </c>
      <c r="AE23" s="6">
        <v>34</v>
      </c>
      <c r="AF23" s="6">
        <v>27</v>
      </c>
      <c r="AG23" s="6">
        <v>28</v>
      </c>
      <c r="AH23" s="6">
        <v>26</v>
      </c>
      <c r="AI23" s="6">
        <v>26</v>
      </c>
      <c r="AJ23" s="6">
        <v>20</v>
      </c>
      <c r="AK23" s="6">
        <v>24</v>
      </c>
      <c r="AL23" s="6">
        <v>25</v>
      </c>
      <c r="AM23" s="6">
        <v>18</v>
      </c>
      <c r="AN23" s="6">
        <v>8</v>
      </c>
      <c r="AO23" s="6">
        <v>18</v>
      </c>
      <c r="AP23" s="6">
        <v>10</v>
      </c>
      <c r="AQ23" s="6">
        <v>9</v>
      </c>
      <c r="AR23" s="6">
        <v>10</v>
      </c>
      <c r="AS23" s="6">
        <v>13</v>
      </c>
      <c r="AT23" s="6">
        <v>16</v>
      </c>
      <c r="AU23" s="6">
        <v>20</v>
      </c>
      <c r="AV23" s="6">
        <v>18</v>
      </c>
      <c r="AW23" s="6">
        <v>21</v>
      </c>
      <c r="AX23" s="6">
        <v>26</v>
      </c>
      <c r="AY23" s="6">
        <v>23</v>
      </c>
      <c r="AZ23" s="6">
        <v>22</v>
      </c>
      <c r="BA23" s="6">
        <v>24</v>
      </c>
      <c r="BB23" s="19">
        <f t="shared" si="2"/>
        <v>1577</v>
      </c>
      <c r="BC23" s="20"/>
      <c r="BD23" s="6"/>
      <c r="BE23" s="6"/>
      <c r="BF23" s="6"/>
      <c r="BG23" s="6"/>
      <c r="BH23" s="6"/>
      <c r="BI23" s="6"/>
      <c r="BJ23" s="6"/>
      <c r="BK23" s="6"/>
      <c r="BL23" s="6"/>
    </row>
    <row r="24" spans="1:64" x14ac:dyDescent="0.25">
      <c r="A24" s="4" t="s">
        <v>4</v>
      </c>
      <c r="B24" s="6">
        <v>36</v>
      </c>
      <c r="C24" s="6">
        <v>25</v>
      </c>
      <c r="D24" s="6">
        <v>40</v>
      </c>
      <c r="E24" s="6">
        <v>41</v>
      </c>
      <c r="F24" s="6">
        <v>18</v>
      </c>
      <c r="G24" s="6">
        <v>31</v>
      </c>
      <c r="H24" s="6">
        <v>16</v>
      </c>
      <c r="I24" s="6">
        <v>31</v>
      </c>
      <c r="J24" s="6">
        <v>17</v>
      </c>
      <c r="K24" s="6">
        <v>39</v>
      </c>
      <c r="L24" s="6">
        <v>28</v>
      </c>
      <c r="M24" s="6">
        <v>16</v>
      </c>
      <c r="N24" s="6">
        <v>22</v>
      </c>
      <c r="O24" s="6">
        <v>27</v>
      </c>
      <c r="P24" s="6">
        <v>22</v>
      </c>
      <c r="Q24" s="6">
        <v>21</v>
      </c>
      <c r="R24" s="6">
        <v>20</v>
      </c>
      <c r="S24" s="6">
        <v>21</v>
      </c>
      <c r="T24" s="6">
        <v>28</v>
      </c>
      <c r="U24" s="6">
        <v>22</v>
      </c>
      <c r="V24" s="6">
        <v>20</v>
      </c>
      <c r="W24" s="6">
        <v>19</v>
      </c>
      <c r="X24" s="6">
        <v>21</v>
      </c>
      <c r="Y24" s="6">
        <v>26</v>
      </c>
      <c r="Z24" s="6">
        <v>27</v>
      </c>
      <c r="AA24" s="6">
        <v>39</v>
      </c>
      <c r="AB24" s="6">
        <v>28</v>
      </c>
      <c r="AC24" s="6">
        <v>27</v>
      </c>
      <c r="AD24" s="6">
        <v>23</v>
      </c>
      <c r="AE24" s="6">
        <v>19</v>
      </c>
      <c r="AF24" s="6">
        <v>25</v>
      </c>
      <c r="AG24" s="6">
        <v>27</v>
      </c>
      <c r="AH24" s="6">
        <v>21</v>
      </c>
      <c r="AI24" s="6">
        <v>19</v>
      </c>
      <c r="AJ24" s="6">
        <v>10</v>
      </c>
      <c r="AK24" s="6">
        <v>25</v>
      </c>
      <c r="AL24" s="6">
        <v>23</v>
      </c>
      <c r="AM24" s="6">
        <v>16</v>
      </c>
      <c r="AN24" s="6">
        <v>32</v>
      </c>
      <c r="AO24" s="6">
        <v>18</v>
      </c>
      <c r="AP24" s="6">
        <v>29</v>
      </c>
      <c r="AQ24" s="6">
        <v>32</v>
      </c>
      <c r="AR24" s="6">
        <v>40</v>
      </c>
      <c r="AS24" s="6">
        <v>30</v>
      </c>
      <c r="AT24" s="6">
        <v>35</v>
      </c>
      <c r="AU24" s="6">
        <v>42</v>
      </c>
      <c r="AV24" s="6">
        <v>50</v>
      </c>
      <c r="AW24" s="6">
        <v>27</v>
      </c>
      <c r="AX24" s="6">
        <v>44</v>
      </c>
      <c r="AY24" s="6">
        <v>62</v>
      </c>
      <c r="AZ24" s="6">
        <v>33</v>
      </c>
      <c r="BA24" s="6">
        <v>24</v>
      </c>
      <c r="BB24" s="19">
        <f t="shared" si="2"/>
        <v>1434</v>
      </c>
      <c r="BC24" s="20"/>
      <c r="BD24" s="6"/>
      <c r="BE24" s="6"/>
      <c r="BF24" s="6"/>
      <c r="BG24" s="6"/>
      <c r="BH24" s="6"/>
      <c r="BI24" s="6"/>
      <c r="BJ24" s="6"/>
      <c r="BK24" s="6"/>
      <c r="BL24" s="6"/>
    </row>
    <row r="25" spans="1:64" x14ac:dyDescent="0.25">
      <c r="A25" s="4" t="s">
        <v>5</v>
      </c>
      <c r="B25" s="6">
        <v>170</v>
      </c>
      <c r="C25" s="6">
        <v>213</v>
      </c>
      <c r="D25" s="6">
        <v>173</v>
      </c>
      <c r="E25" s="6">
        <v>167</v>
      </c>
      <c r="F25" s="10">
        <v>144</v>
      </c>
      <c r="G25" s="10">
        <v>137</v>
      </c>
      <c r="H25" s="10">
        <v>136</v>
      </c>
      <c r="I25" s="10">
        <v>162</v>
      </c>
      <c r="J25" s="10">
        <v>137</v>
      </c>
      <c r="K25" s="10">
        <v>116</v>
      </c>
      <c r="L25" s="6">
        <v>127</v>
      </c>
      <c r="M25" s="6">
        <v>103</v>
      </c>
      <c r="N25" s="6">
        <v>112</v>
      </c>
      <c r="O25" s="6">
        <v>164</v>
      </c>
      <c r="P25" s="6">
        <v>180</v>
      </c>
      <c r="Q25" s="6">
        <v>168</v>
      </c>
      <c r="R25" s="6">
        <v>126</v>
      </c>
      <c r="S25" s="6">
        <v>120</v>
      </c>
      <c r="T25" s="6">
        <v>153</v>
      </c>
      <c r="U25" s="6">
        <v>179</v>
      </c>
      <c r="V25" s="6">
        <v>178</v>
      </c>
      <c r="W25" s="6">
        <v>143</v>
      </c>
      <c r="X25" s="6">
        <v>137</v>
      </c>
      <c r="Y25" s="6">
        <v>151</v>
      </c>
      <c r="Z25" s="6">
        <v>182</v>
      </c>
      <c r="AA25" s="6">
        <v>167</v>
      </c>
      <c r="AB25" s="6">
        <v>202</v>
      </c>
      <c r="AC25" s="6">
        <v>168</v>
      </c>
      <c r="AD25" s="6">
        <v>139</v>
      </c>
      <c r="AE25" s="6">
        <v>146</v>
      </c>
      <c r="AF25" s="6">
        <v>119</v>
      </c>
      <c r="AG25" s="6">
        <v>131</v>
      </c>
      <c r="AH25" s="6">
        <v>152</v>
      </c>
      <c r="AI25" s="6">
        <v>111</v>
      </c>
      <c r="AJ25" s="6">
        <v>70</v>
      </c>
      <c r="AK25" s="6">
        <v>103</v>
      </c>
      <c r="AL25" s="6">
        <v>122</v>
      </c>
      <c r="AM25" s="6">
        <v>147</v>
      </c>
      <c r="AN25" s="6">
        <v>121</v>
      </c>
      <c r="AO25" s="6">
        <v>110</v>
      </c>
      <c r="AP25" s="6">
        <v>141</v>
      </c>
      <c r="AQ25" s="6">
        <v>153</v>
      </c>
      <c r="AR25" s="6">
        <v>140</v>
      </c>
      <c r="AS25" s="6">
        <v>145</v>
      </c>
      <c r="AT25" s="6">
        <v>150</v>
      </c>
      <c r="AU25" s="6">
        <v>160</v>
      </c>
      <c r="AV25" s="6">
        <v>181</v>
      </c>
      <c r="AW25" s="6">
        <v>163</v>
      </c>
      <c r="AX25" s="6">
        <v>201</v>
      </c>
      <c r="AY25" s="6">
        <v>234</v>
      </c>
      <c r="AZ25" s="6">
        <v>194</v>
      </c>
      <c r="BA25" s="6">
        <v>151</v>
      </c>
      <c r="BB25" s="19">
        <f t="shared" si="2"/>
        <v>7799</v>
      </c>
      <c r="BC25" s="20"/>
      <c r="BD25" s="6"/>
      <c r="BE25" s="6"/>
      <c r="BF25" s="6"/>
      <c r="BG25" s="6"/>
      <c r="BH25" s="6"/>
      <c r="BI25" s="6"/>
      <c r="BJ25" s="6"/>
      <c r="BK25" s="6"/>
      <c r="BL25" s="6"/>
    </row>
    <row r="26" spans="1:64" x14ac:dyDescent="0.25">
      <c r="A26" s="4" t="s">
        <v>6</v>
      </c>
      <c r="B26" s="6">
        <v>36</v>
      </c>
      <c r="C26" s="6">
        <v>36</v>
      </c>
      <c r="D26" s="6">
        <v>28</v>
      </c>
      <c r="E26" s="6">
        <v>32</v>
      </c>
      <c r="F26" s="6">
        <v>22</v>
      </c>
      <c r="G26" s="6">
        <v>28</v>
      </c>
      <c r="H26" s="6">
        <v>39</v>
      </c>
      <c r="I26" s="6">
        <v>37</v>
      </c>
      <c r="J26" s="6">
        <v>33</v>
      </c>
      <c r="K26" s="6">
        <v>26</v>
      </c>
      <c r="L26" s="6">
        <v>18</v>
      </c>
      <c r="M26" s="6">
        <v>32</v>
      </c>
      <c r="N26" s="6">
        <v>30</v>
      </c>
      <c r="O26" s="6">
        <v>36</v>
      </c>
      <c r="P26" s="6">
        <v>47</v>
      </c>
      <c r="Q26" s="6">
        <v>34</v>
      </c>
      <c r="R26" s="6">
        <v>32</v>
      </c>
      <c r="S26" s="6">
        <v>36</v>
      </c>
      <c r="T26" s="6">
        <v>37</v>
      </c>
      <c r="U26" s="6">
        <v>44</v>
      </c>
      <c r="V26" s="6">
        <v>52</v>
      </c>
      <c r="W26" s="6">
        <v>50</v>
      </c>
      <c r="X26" s="6">
        <v>42</v>
      </c>
      <c r="Y26" s="6">
        <v>47</v>
      </c>
      <c r="Z26" s="6">
        <v>34</v>
      </c>
      <c r="AA26" s="6">
        <v>48</v>
      </c>
      <c r="AB26" s="6">
        <v>47</v>
      </c>
      <c r="AC26" s="6">
        <v>37</v>
      </c>
      <c r="AD26" s="6">
        <v>42</v>
      </c>
      <c r="AE26" s="6">
        <v>33</v>
      </c>
      <c r="AF26" s="6">
        <v>39</v>
      </c>
      <c r="AG26" s="6">
        <v>40</v>
      </c>
      <c r="AH26" s="6">
        <v>34</v>
      </c>
      <c r="AI26" s="6">
        <v>31</v>
      </c>
      <c r="AJ26" s="6">
        <v>17</v>
      </c>
      <c r="AK26" s="6">
        <v>42</v>
      </c>
      <c r="AL26" s="6">
        <v>53</v>
      </c>
      <c r="AM26" s="6">
        <v>38</v>
      </c>
      <c r="AN26" s="6">
        <v>42</v>
      </c>
      <c r="AO26" s="6">
        <v>43</v>
      </c>
      <c r="AP26" s="6">
        <v>46</v>
      </c>
      <c r="AQ26" s="6">
        <v>51</v>
      </c>
      <c r="AR26" s="6">
        <v>62</v>
      </c>
      <c r="AS26" s="6">
        <v>46</v>
      </c>
      <c r="AT26" s="6">
        <v>48</v>
      </c>
      <c r="AU26" s="6">
        <v>55</v>
      </c>
      <c r="AV26" s="6">
        <v>56</v>
      </c>
      <c r="AW26" s="6">
        <v>32</v>
      </c>
      <c r="AX26" s="6">
        <v>47</v>
      </c>
      <c r="AY26" s="6">
        <v>49</v>
      </c>
      <c r="AZ26" s="6">
        <v>39</v>
      </c>
      <c r="BA26" s="6">
        <v>33</v>
      </c>
      <c r="BB26" s="19">
        <f t="shared" si="2"/>
        <v>2038</v>
      </c>
      <c r="BC26" s="20"/>
      <c r="BD26" s="6"/>
      <c r="BE26" s="6"/>
      <c r="BF26" s="6"/>
      <c r="BG26" s="6"/>
      <c r="BH26" s="6"/>
      <c r="BI26" s="6"/>
      <c r="BJ26" s="6"/>
      <c r="BK26" s="6"/>
      <c r="BL26" s="6"/>
    </row>
    <row r="27" spans="1:64" x14ac:dyDescent="0.25">
      <c r="A27" s="4" t="s">
        <v>7</v>
      </c>
      <c r="B27" s="6">
        <v>6</v>
      </c>
      <c r="C27" s="6">
        <v>9</v>
      </c>
      <c r="D27" s="6">
        <v>12</v>
      </c>
      <c r="E27" s="6">
        <v>20</v>
      </c>
      <c r="F27" s="6">
        <v>18</v>
      </c>
      <c r="G27" s="6">
        <v>11</v>
      </c>
      <c r="H27" s="6">
        <v>10</v>
      </c>
      <c r="I27" s="6">
        <v>12</v>
      </c>
      <c r="J27" s="6">
        <v>15</v>
      </c>
      <c r="K27" s="6">
        <v>27</v>
      </c>
      <c r="L27" s="6">
        <v>13</v>
      </c>
      <c r="M27" s="6">
        <v>14</v>
      </c>
      <c r="N27" s="6">
        <v>17</v>
      </c>
      <c r="O27" s="6">
        <v>17</v>
      </c>
      <c r="P27" s="6">
        <v>13</v>
      </c>
      <c r="Q27" s="6">
        <v>13</v>
      </c>
      <c r="R27" s="6">
        <v>24</v>
      </c>
      <c r="S27" s="6">
        <v>27</v>
      </c>
      <c r="T27" s="6">
        <v>19</v>
      </c>
      <c r="U27" s="6">
        <v>15</v>
      </c>
      <c r="V27" s="6">
        <v>13</v>
      </c>
      <c r="W27" s="6">
        <v>18</v>
      </c>
      <c r="X27" s="6">
        <v>9</v>
      </c>
      <c r="Y27" s="6">
        <v>15</v>
      </c>
      <c r="Z27" s="6">
        <v>16</v>
      </c>
      <c r="AA27" s="6">
        <v>12</v>
      </c>
      <c r="AB27" s="6">
        <v>29</v>
      </c>
      <c r="AC27" s="6">
        <v>12</v>
      </c>
      <c r="AD27" s="6">
        <v>11</v>
      </c>
      <c r="AE27" s="6">
        <v>18</v>
      </c>
      <c r="AF27" s="6">
        <v>17</v>
      </c>
      <c r="AG27" s="6">
        <v>15</v>
      </c>
      <c r="AH27" s="6">
        <v>8</v>
      </c>
      <c r="AI27" s="6">
        <v>15</v>
      </c>
      <c r="AJ27" s="6">
        <v>7</v>
      </c>
      <c r="AK27" s="6">
        <v>17</v>
      </c>
      <c r="AL27" s="6">
        <v>12</v>
      </c>
      <c r="AM27" s="6">
        <v>11</v>
      </c>
      <c r="AN27" s="6">
        <v>15</v>
      </c>
      <c r="AO27" s="6">
        <v>17</v>
      </c>
      <c r="AP27" s="6">
        <v>13</v>
      </c>
      <c r="AQ27" s="6">
        <v>14</v>
      </c>
      <c r="AR27" s="6">
        <v>12</v>
      </c>
      <c r="AS27" s="6">
        <v>18</v>
      </c>
      <c r="AT27" s="6">
        <v>11</v>
      </c>
      <c r="AU27" s="6">
        <v>14</v>
      </c>
      <c r="AV27" s="6">
        <v>13</v>
      </c>
      <c r="AW27" s="6">
        <v>9</v>
      </c>
      <c r="AX27" s="6">
        <v>12</v>
      </c>
      <c r="AY27" s="6">
        <v>12</v>
      </c>
      <c r="AZ27" s="6">
        <v>10</v>
      </c>
      <c r="BA27" s="6">
        <v>5</v>
      </c>
      <c r="BB27" s="19">
        <f t="shared" si="2"/>
        <v>742</v>
      </c>
      <c r="BC27" s="20"/>
      <c r="BD27" s="6"/>
      <c r="BE27" s="6"/>
      <c r="BF27" s="6"/>
      <c r="BG27" s="6"/>
      <c r="BH27" s="6"/>
      <c r="BI27" s="6"/>
      <c r="BJ27" s="6"/>
      <c r="BK27" s="6"/>
      <c r="BL27" s="6"/>
    </row>
    <row r="28" spans="1:64" x14ac:dyDescent="0.25">
      <c r="A28" s="4" t="s">
        <v>8</v>
      </c>
      <c r="B28" s="6">
        <v>19</v>
      </c>
      <c r="C28" s="6">
        <v>21</v>
      </c>
      <c r="D28" s="6">
        <v>8</v>
      </c>
      <c r="E28" s="6">
        <v>10</v>
      </c>
      <c r="F28" s="6">
        <v>3</v>
      </c>
      <c r="G28" s="6">
        <v>6</v>
      </c>
      <c r="H28" s="6">
        <v>13</v>
      </c>
      <c r="I28" s="6">
        <v>12</v>
      </c>
      <c r="J28" s="6">
        <v>19</v>
      </c>
      <c r="K28" s="6">
        <v>12</v>
      </c>
      <c r="L28" s="6">
        <v>7</v>
      </c>
      <c r="M28" s="6">
        <v>7</v>
      </c>
      <c r="N28" s="6">
        <v>4</v>
      </c>
      <c r="O28" s="6">
        <v>7</v>
      </c>
      <c r="P28" s="6">
        <v>5</v>
      </c>
      <c r="Q28" s="6">
        <v>1</v>
      </c>
      <c r="R28" s="6">
        <v>8</v>
      </c>
      <c r="S28" s="6">
        <v>7</v>
      </c>
      <c r="T28" s="6">
        <v>8</v>
      </c>
      <c r="U28" s="6">
        <v>4</v>
      </c>
      <c r="V28" s="6">
        <v>12</v>
      </c>
      <c r="W28" s="6">
        <v>6</v>
      </c>
      <c r="X28" s="6">
        <v>6</v>
      </c>
      <c r="Y28" s="6">
        <v>5</v>
      </c>
      <c r="Z28" s="6">
        <v>10</v>
      </c>
      <c r="AA28" s="6">
        <v>9</v>
      </c>
      <c r="AB28" s="6">
        <v>7</v>
      </c>
      <c r="AC28" s="6">
        <v>7</v>
      </c>
      <c r="AD28" s="6">
        <v>7</v>
      </c>
      <c r="AE28" s="6">
        <v>8</v>
      </c>
      <c r="AF28" s="6">
        <v>3</v>
      </c>
      <c r="AG28" s="6">
        <v>5</v>
      </c>
      <c r="AH28" s="6">
        <v>5</v>
      </c>
      <c r="AI28" s="6">
        <v>4</v>
      </c>
      <c r="AJ28" s="6">
        <v>2</v>
      </c>
      <c r="AK28" s="6">
        <v>3</v>
      </c>
      <c r="AL28" s="6">
        <v>5</v>
      </c>
      <c r="AM28" s="6">
        <v>5</v>
      </c>
      <c r="AN28" s="6">
        <v>9</v>
      </c>
      <c r="AO28" s="6">
        <v>9</v>
      </c>
      <c r="AP28" s="6">
        <v>13</v>
      </c>
      <c r="AQ28" s="6">
        <v>9</v>
      </c>
      <c r="AR28" s="6">
        <v>13</v>
      </c>
      <c r="AS28" s="6">
        <v>7</v>
      </c>
      <c r="AT28" s="6">
        <v>7</v>
      </c>
      <c r="AU28" s="6">
        <v>13</v>
      </c>
      <c r="AV28" s="6">
        <v>14</v>
      </c>
      <c r="AW28" s="6">
        <v>12</v>
      </c>
      <c r="AX28" s="6">
        <v>16</v>
      </c>
      <c r="AY28" s="6">
        <v>15</v>
      </c>
      <c r="AZ28" s="6">
        <v>16</v>
      </c>
      <c r="BA28" s="6">
        <v>7</v>
      </c>
      <c r="BB28" s="19">
        <f t="shared" si="2"/>
        <v>450</v>
      </c>
      <c r="BC28" s="20"/>
      <c r="BD28" s="6"/>
      <c r="BE28" s="6"/>
      <c r="BF28" s="6"/>
      <c r="BG28" s="6"/>
      <c r="BH28" s="6"/>
      <c r="BI28" s="6"/>
      <c r="BJ28" s="6"/>
      <c r="BK28" s="6"/>
      <c r="BL28" s="6"/>
    </row>
    <row r="29" spans="1:64" x14ac:dyDescent="0.25">
      <c r="A29" s="4" t="s">
        <v>9</v>
      </c>
      <c r="B29" s="6">
        <v>50</v>
      </c>
      <c r="C29" s="6">
        <v>61</v>
      </c>
      <c r="D29" s="6">
        <v>49</v>
      </c>
      <c r="E29" s="6">
        <v>44</v>
      </c>
      <c r="F29" s="6">
        <v>35</v>
      </c>
      <c r="G29" s="6">
        <v>50</v>
      </c>
      <c r="H29" s="6">
        <v>62</v>
      </c>
      <c r="I29" s="6">
        <v>45</v>
      </c>
      <c r="J29" s="6">
        <v>42</v>
      </c>
      <c r="K29" s="6">
        <v>38</v>
      </c>
      <c r="L29" s="6">
        <v>48</v>
      </c>
      <c r="M29" s="6">
        <v>22</v>
      </c>
      <c r="N29" s="6">
        <v>30</v>
      </c>
      <c r="O29" s="6">
        <v>31</v>
      </c>
      <c r="P29" s="6">
        <v>33</v>
      </c>
      <c r="Q29" s="6">
        <v>32</v>
      </c>
      <c r="R29" s="6">
        <v>31</v>
      </c>
      <c r="S29" s="6">
        <v>26</v>
      </c>
      <c r="T29" s="6">
        <v>32</v>
      </c>
      <c r="U29" s="6">
        <v>24</v>
      </c>
      <c r="V29" s="6">
        <v>22</v>
      </c>
      <c r="W29" s="6">
        <v>22</v>
      </c>
      <c r="X29" s="6">
        <v>24</v>
      </c>
      <c r="Y29" s="6">
        <v>23</v>
      </c>
      <c r="Z29" s="6">
        <v>37</v>
      </c>
      <c r="AA29" s="6">
        <v>17</v>
      </c>
      <c r="AB29" s="6">
        <v>27</v>
      </c>
      <c r="AC29" s="6">
        <v>25</v>
      </c>
      <c r="AD29" s="6">
        <v>35</v>
      </c>
      <c r="AE29" s="6">
        <v>29</v>
      </c>
      <c r="AF29" s="6">
        <v>28</v>
      </c>
      <c r="AG29" s="6">
        <v>21</v>
      </c>
      <c r="AH29" s="6">
        <v>25</v>
      </c>
      <c r="AI29" s="6">
        <v>21</v>
      </c>
      <c r="AJ29" s="6">
        <v>10</v>
      </c>
      <c r="AK29" s="6">
        <v>29</v>
      </c>
      <c r="AL29" s="6">
        <v>18</v>
      </c>
      <c r="AM29" s="6">
        <v>19</v>
      </c>
      <c r="AN29" s="6">
        <v>30</v>
      </c>
      <c r="AO29" s="6">
        <v>31</v>
      </c>
      <c r="AP29" s="6">
        <v>22</v>
      </c>
      <c r="AQ29" s="6">
        <v>30</v>
      </c>
      <c r="AR29" s="6">
        <v>28</v>
      </c>
      <c r="AS29" s="6">
        <v>24</v>
      </c>
      <c r="AT29" s="6">
        <v>16</v>
      </c>
      <c r="AU29" s="6">
        <v>24</v>
      </c>
      <c r="AV29" s="6">
        <v>34</v>
      </c>
      <c r="AW29" s="6">
        <v>26</v>
      </c>
      <c r="AX29" s="6">
        <v>27</v>
      </c>
      <c r="AY29" s="6">
        <v>28</v>
      </c>
      <c r="AZ29" s="6">
        <v>32</v>
      </c>
      <c r="BA29" s="6">
        <v>26</v>
      </c>
      <c r="BB29" s="19">
        <f t="shared" si="2"/>
        <v>1595</v>
      </c>
      <c r="BC29" s="20"/>
      <c r="BD29" s="6"/>
      <c r="BE29" s="6"/>
      <c r="BF29" s="6"/>
      <c r="BG29" s="6"/>
      <c r="BH29" s="6"/>
      <c r="BI29" s="6"/>
      <c r="BJ29" s="6"/>
      <c r="BK29" s="6"/>
      <c r="BL29" s="6"/>
    </row>
    <row r="30" spans="1:64" x14ac:dyDescent="0.25">
      <c r="A30" s="4" t="s">
        <v>10</v>
      </c>
      <c r="B30" s="6">
        <v>34</v>
      </c>
      <c r="C30" s="6">
        <v>34</v>
      </c>
      <c r="D30" s="6">
        <v>26</v>
      </c>
      <c r="E30" s="6">
        <v>28</v>
      </c>
      <c r="F30" s="6">
        <v>21</v>
      </c>
      <c r="G30" s="6">
        <v>25</v>
      </c>
      <c r="H30" s="6">
        <v>17</v>
      </c>
      <c r="I30" s="6">
        <v>25</v>
      </c>
      <c r="J30" s="6">
        <v>27</v>
      </c>
      <c r="K30" s="6">
        <v>32</v>
      </c>
      <c r="L30" s="6">
        <v>25</v>
      </c>
      <c r="M30" s="6">
        <v>16</v>
      </c>
      <c r="N30" s="6">
        <v>17</v>
      </c>
      <c r="O30" s="6">
        <v>14</v>
      </c>
      <c r="P30" s="6">
        <v>11</v>
      </c>
      <c r="Q30" s="6">
        <v>11</v>
      </c>
      <c r="R30" s="6">
        <v>12</v>
      </c>
      <c r="S30" s="6">
        <v>14</v>
      </c>
      <c r="T30" s="6">
        <v>12</v>
      </c>
      <c r="U30" s="6">
        <v>13</v>
      </c>
      <c r="V30" s="6">
        <v>14</v>
      </c>
      <c r="W30" s="6">
        <v>19</v>
      </c>
      <c r="X30" s="6">
        <v>19</v>
      </c>
      <c r="Y30" s="6">
        <v>14</v>
      </c>
      <c r="Z30" s="6">
        <v>20</v>
      </c>
      <c r="AA30" s="6">
        <v>23</v>
      </c>
      <c r="AB30" s="6">
        <v>14</v>
      </c>
      <c r="AC30" s="6">
        <v>12</v>
      </c>
      <c r="AD30" s="6">
        <v>17</v>
      </c>
      <c r="AE30" s="6">
        <v>21</v>
      </c>
      <c r="AF30" s="6">
        <v>15</v>
      </c>
      <c r="AG30" s="6">
        <v>16</v>
      </c>
      <c r="AH30" s="6">
        <v>18</v>
      </c>
      <c r="AI30" s="6">
        <v>14</v>
      </c>
      <c r="AJ30" s="6">
        <v>5</v>
      </c>
      <c r="AK30" s="6">
        <v>12</v>
      </c>
      <c r="AL30" s="6">
        <v>14</v>
      </c>
      <c r="AM30" s="6">
        <v>17</v>
      </c>
      <c r="AN30" s="6">
        <v>13</v>
      </c>
      <c r="AO30" s="6">
        <v>17</v>
      </c>
      <c r="AP30" s="6">
        <v>18</v>
      </c>
      <c r="AQ30" s="6">
        <v>16</v>
      </c>
      <c r="AR30" s="6">
        <v>18</v>
      </c>
      <c r="AS30" s="6">
        <v>20</v>
      </c>
      <c r="AT30" s="6">
        <v>18</v>
      </c>
      <c r="AU30" s="6">
        <v>12</v>
      </c>
      <c r="AV30" s="6">
        <v>14</v>
      </c>
      <c r="AW30" s="6">
        <v>13</v>
      </c>
      <c r="AX30" s="6">
        <v>20</v>
      </c>
      <c r="AY30" s="6">
        <v>14</v>
      </c>
      <c r="AZ30" s="6">
        <v>15</v>
      </c>
      <c r="BA30" s="6">
        <v>10</v>
      </c>
      <c r="BB30" s="19">
        <f t="shared" si="2"/>
        <v>916</v>
      </c>
      <c r="BC30" s="20"/>
      <c r="BD30" s="6"/>
      <c r="BE30" s="6"/>
      <c r="BF30" s="6"/>
      <c r="BG30" s="6"/>
      <c r="BH30" s="6"/>
      <c r="BI30" s="6"/>
      <c r="BJ30" s="6"/>
      <c r="BK30" s="6"/>
      <c r="BL30" s="6"/>
    </row>
    <row r="31" spans="1:64" x14ac:dyDescent="0.25">
      <c r="A31" s="4" t="s">
        <v>11</v>
      </c>
      <c r="B31" s="6">
        <v>22</v>
      </c>
      <c r="C31" s="6">
        <v>39</v>
      </c>
      <c r="D31" s="6">
        <v>35</v>
      </c>
      <c r="E31" s="6">
        <v>18</v>
      </c>
      <c r="F31" s="6">
        <v>18</v>
      </c>
      <c r="G31" s="6">
        <v>16</v>
      </c>
      <c r="H31" s="6">
        <v>28</v>
      </c>
      <c r="I31" s="6">
        <v>19</v>
      </c>
      <c r="J31" s="6">
        <v>15</v>
      </c>
      <c r="K31" s="6">
        <v>14</v>
      </c>
      <c r="L31" s="6">
        <v>13</v>
      </c>
      <c r="M31" s="6">
        <v>16</v>
      </c>
      <c r="N31" s="6">
        <v>30</v>
      </c>
      <c r="O31" s="6">
        <v>6</v>
      </c>
      <c r="P31" s="6">
        <v>8</v>
      </c>
      <c r="Q31" s="6">
        <v>8</v>
      </c>
      <c r="R31" s="6">
        <v>6</v>
      </c>
      <c r="S31" s="6">
        <v>6</v>
      </c>
      <c r="T31" s="6">
        <v>13</v>
      </c>
      <c r="U31" s="6">
        <v>11</v>
      </c>
      <c r="V31" s="6">
        <v>5</v>
      </c>
      <c r="W31" s="6">
        <v>4</v>
      </c>
      <c r="X31" s="6">
        <v>7</v>
      </c>
      <c r="Y31" s="6">
        <v>9</v>
      </c>
      <c r="Z31" s="6">
        <v>12</v>
      </c>
      <c r="AA31" s="6">
        <v>13</v>
      </c>
      <c r="AB31" s="6">
        <v>8</v>
      </c>
      <c r="AC31" s="6">
        <v>15</v>
      </c>
      <c r="AD31" s="6">
        <v>12</v>
      </c>
      <c r="AE31" s="6">
        <v>11</v>
      </c>
      <c r="AF31" s="6">
        <v>6</v>
      </c>
      <c r="AG31" s="6">
        <v>14</v>
      </c>
      <c r="AH31" s="6">
        <v>15</v>
      </c>
      <c r="AI31" s="6">
        <v>8</v>
      </c>
      <c r="AJ31" s="6">
        <v>6</v>
      </c>
      <c r="AK31" s="6">
        <v>11</v>
      </c>
      <c r="AL31" s="6">
        <v>6</v>
      </c>
      <c r="AM31" s="6">
        <v>12</v>
      </c>
      <c r="AN31" s="6">
        <v>7</v>
      </c>
      <c r="AO31" s="6">
        <v>11</v>
      </c>
      <c r="AP31" s="6">
        <v>11</v>
      </c>
      <c r="AQ31" s="6">
        <v>10</v>
      </c>
      <c r="AR31" s="6">
        <v>17</v>
      </c>
      <c r="AS31" s="6">
        <v>16</v>
      </c>
      <c r="AT31" s="6">
        <v>9</v>
      </c>
      <c r="AU31" s="6">
        <v>16</v>
      </c>
      <c r="AV31" s="6">
        <v>15</v>
      </c>
      <c r="AW31" s="6">
        <v>17</v>
      </c>
      <c r="AX31" s="6">
        <v>13</v>
      </c>
      <c r="AY31" s="6">
        <v>17</v>
      </c>
      <c r="AZ31" s="6">
        <v>13</v>
      </c>
      <c r="BA31" s="6">
        <v>15</v>
      </c>
      <c r="BB31" s="19">
        <f t="shared" si="2"/>
        <v>702</v>
      </c>
      <c r="BC31" s="20"/>
      <c r="BD31" s="6"/>
      <c r="BE31" s="6"/>
      <c r="BF31" s="6"/>
      <c r="BG31" s="6"/>
      <c r="BH31" s="6"/>
      <c r="BI31" s="6"/>
      <c r="BJ31" s="6"/>
      <c r="BK31" s="6"/>
      <c r="BL31" s="6"/>
    </row>
    <row r="32" spans="1:64" x14ac:dyDescent="0.25">
      <c r="A32" s="4" t="s">
        <v>12</v>
      </c>
      <c r="B32" s="6">
        <v>28</v>
      </c>
      <c r="C32" s="6">
        <v>23</v>
      </c>
      <c r="D32" s="6">
        <v>17</v>
      </c>
      <c r="E32" s="6">
        <v>21</v>
      </c>
      <c r="F32" s="6">
        <v>20</v>
      </c>
      <c r="G32" s="6">
        <v>16</v>
      </c>
      <c r="H32" s="6">
        <v>17</v>
      </c>
      <c r="I32" s="6">
        <v>14</v>
      </c>
      <c r="J32" s="6">
        <v>13</v>
      </c>
      <c r="K32" s="6">
        <v>12</v>
      </c>
      <c r="L32" s="6">
        <v>8</v>
      </c>
      <c r="M32" s="6">
        <v>10</v>
      </c>
      <c r="N32" s="6">
        <v>17</v>
      </c>
      <c r="O32" s="6">
        <v>10</v>
      </c>
      <c r="P32" s="6">
        <v>8</v>
      </c>
      <c r="Q32" s="6">
        <v>15</v>
      </c>
      <c r="R32" s="6">
        <v>9</v>
      </c>
      <c r="S32" s="6">
        <v>9</v>
      </c>
      <c r="T32" s="6">
        <v>4</v>
      </c>
      <c r="U32" s="6">
        <v>11</v>
      </c>
      <c r="V32" s="6">
        <v>8</v>
      </c>
      <c r="W32" s="6">
        <v>10</v>
      </c>
      <c r="X32" s="6">
        <v>8</v>
      </c>
      <c r="Y32" s="6">
        <v>9</v>
      </c>
      <c r="Z32" s="6">
        <v>12</v>
      </c>
      <c r="AA32" s="6">
        <v>16</v>
      </c>
      <c r="AB32" s="6">
        <v>13</v>
      </c>
      <c r="AC32" s="6">
        <v>13</v>
      </c>
      <c r="AD32" s="6">
        <v>19</v>
      </c>
      <c r="AE32" s="6">
        <v>17</v>
      </c>
      <c r="AF32" s="6">
        <v>21</v>
      </c>
      <c r="AG32" s="6">
        <v>18</v>
      </c>
      <c r="AH32" s="6">
        <v>25</v>
      </c>
      <c r="AI32" s="6">
        <v>21</v>
      </c>
      <c r="AJ32" s="6">
        <v>13</v>
      </c>
      <c r="AK32" s="6">
        <v>13</v>
      </c>
      <c r="AL32" s="6">
        <v>9</v>
      </c>
      <c r="AM32" s="6">
        <v>15</v>
      </c>
      <c r="AN32" s="6">
        <v>12</v>
      </c>
      <c r="AO32" s="6">
        <v>10</v>
      </c>
      <c r="AP32" s="6">
        <v>11</v>
      </c>
      <c r="AQ32" s="6">
        <v>18</v>
      </c>
      <c r="AR32" s="6">
        <v>13</v>
      </c>
      <c r="AS32" s="6">
        <v>9</v>
      </c>
      <c r="AT32" s="6">
        <v>20</v>
      </c>
      <c r="AU32" s="6">
        <v>17</v>
      </c>
      <c r="AV32" s="6">
        <v>9</v>
      </c>
      <c r="AW32" s="6">
        <v>4</v>
      </c>
      <c r="AX32" s="6">
        <v>30</v>
      </c>
      <c r="AY32" s="6">
        <v>14</v>
      </c>
      <c r="AZ32" s="6">
        <v>16</v>
      </c>
      <c r="BA32" s="6">
        <v>21</v>
      </c>
      <c r="BB32" s="19">
        <f t="shared" si="2"/>
        <v>746</v>
      </c>
      <c r="BC32" s="20"/>
      <c r="BD32" s="6"/>
      <c r="BE32" s="6"/>
      <c r="BF32" s="6"/>
      <c r="BG32" s="6"/>
      <c r="BH32" s="6"/>
      <c r="BI32" s="6"/>
      <c r="BJ32" s="6"/>
      <c r="BK32" s="6"/>
      <c r="BL32" s="6"/>
    </row>
    <row r="33" spans="1:55" x14ac:dyDescent="0.25">
      <c r="A33" s="4" t="s">
        <v>13</v>
      </c>
      <c r="B33" s="6">
        <v>46</v>
      </c>
      <c r="C33" s="6">
        <v>50</v>
      </c>
      <c r="D33" s="6">
        <v>31</v>
      </c>
      <c r="E33" s="6">
        <v>24</v>
      </c>
      <c r="F33" s="6">
        <v>25</v>
      </c>
      <c r="G33" s="6">
        <v>17</v>
      </c>
      <c r="H33" s="6">
        <v>25</v>
      </c>
      <c r="I33" s="6">
        <v>16</v>
      </c>
      <c r="J33" s="6">
        <v>24</v>
      </c>
      <c r="K33" s="6">
        <v>22</v>
      </c>
      <c r="L33" s="6">
        <v>22</v>
      </c>
      <c r="M33" s="6">
        <v>13</v>
      </c>
      <c r="N33" s="6">
        <v>13</v>
      </c>
      <c r="O33" s="6">
        <v>11</v>
      </c>
      <c r="P33" s="6">
        <v>12</v>
      </c>
      <c r="Q33" s="6">
        <v>15</v>
      </c>
      <c r="R33" s="6">
        <v>13</v>
      </c>
      <c r="S33" s="6">
        <v>21</v>
      </c>
      <c r="T33" s="6">
        <v>23</v>
      </c>
      <c r="U33" s="6">
        <v>16</v>
      </c>
      <c r="V33" s="6">
        <v>15</v>
      </c>
      <c r="W33" s="6">
        <v>10</v>
      </c>
      <c r="X33" s="6">
        <v>23</v>
      </c>
      <c r="Y33" s="6">
        <v>15</v>
      </c>
      <c r="Z33" s="6">
        <v>23</v>
      </c>
      <c r="AA33" s="6">
        <v>18</v>
      </c>
      <c r="AB33" s="6">
        <v>15</v>
      </c>
      <c r="AC33" s="6">
        <v>15</v>
      </c>
      <c r="AD33" s="6">
        <v>11</v>
      </c>
      <c r="AE33" s="6">
        <v>19</v>
      </c>
      <c r="AF33" s="6">
        <v>26</v>
      </c>
      <c r="AG33" s="6">
        <v>18</v>
      </c>
      <c r="AH33" s="6">
        <v>13</v>
      </c>
      <c r="AI33" s="6">
        <v>18</v>
      </c>
      <c r="AJ33" s="6">
        <v>10</v>
      </c>
      <c r="AK33" s="6">
        <v>19</v>
      </c>
      <c r="AL33" s="6">
        <v>20</v>
      </c>
      <c r="AM33" s="6">
        <v>16</v>
      </c>
      <c r="AN33" s="6">
        <v>16</v>
      </c>
      <c r="AO33" s="6">
        <v>9</v>
      </c>
      <c r="AP33" s="6">
        <v>14</v>
      </c>
      <c r="AQ33" s="6">
        <v>10</v>
      </c>
      <c r="AR33" s="6">
        <v>27</v>
      </c>
      <c r="AS33" s="6">
        <v>17</v>
      </c>
      <c r="AT33" s="6">
        <v>21</v>
      </c>
      <c r="AU33" s="6">
        <v>12</v>
      </c>
      <c r="AV33" s="6">
        <v>14</v>
      </c>
      <c r="AW33" s="6">
        <v>13</v>
      </c>
      <c r="AX33" s="6">
        <v>21</v>
      </c>
      <c r="AY33" s="6">
        <v>29</v>
      </c>
      <c r="AZ33" s="6">
        <v>18</v>
      </c>
      <c r="BA33" s="6">
        <v>16</v>
      </c>
      <c r="BB33" s="19">
        <f t="shared" si="2"/>
        <v>980</v>
      </c>
      <c r="BC33" s="20"/>
    </row>
    <row r="34" spans="1:55" x14ac:dyDescent="0.25">
      <c r="A34" s="4" t="s">
        <v>14</v>
      </c>
      <c r="B34" s="6">
        <v>14</v>
      </c>
      <c r="C34" s="6">
        <v>20</v>
      </c>
      <c r="D34" s="6">
        <v>18</v>
      </c>
      <c r="E34" s="6">
        <v>15</v>
      </c>
      <c r="F34" s="6">
        <v>10</v>
      </c>
      <c r="G34" s="6">
        <v>6</v>
      </c>
      <c r="H34" s="6">
        <v>15</v>
      </c>
      <c r="I34" s="6">
        <v>13</v>
      </c>
      <c r="J34" s="6">
        <v>10</v>
      </c>
      <c r="K34" s="6">
        <v>16</v>
      </c>
      <c r="L34" s="6">
        <v>8</v>
      </c>
      <c r="M34" s="6">
        <v>11</v>
      </c>
      <c r="N34" s="6">
        <v>6</v>
      </c>
      <c r="O34" s="6">
        <v>6</v>
      </c>
      <c r="P34" s="6">
        <v>8</v>
      </c>
      <c r="Q34" s="6">
        <v>11</v>
      </c>
      <c r="R34" s="6">
        <v>9</v>
      </c>
      <c r="S34" s="6">
        <v>7</v>
      </c>
      <c r="T34" s="6">
        <v>9</v>
      </c>
      <c r="U34" s="6">
        <v>3</v>
      </c>
      <c r="V34" s="6">
        <v>4</v>
      </c>
      <c r="W34" s="6">
        <v>7</v>
      </c>
      <c r="X34" s="6">
        <v>6</v>
      </c>
      <c r="Y34" s="6">
        <v>5</v>
      </c>
      <c r="Z34" s="6">
        <v>7</v>
      </c>
      <c r="AA34" s="6">
        <v>12</v>
      </c>
      <c r="AB34" s="6">
        <v>6</v>
      </c>
      <c r="AC34" s="6">
        <v>4</v>
      </c>
      <c r="AD34" s="6">
        <v>4</v>
      </c>
      <c r="AE34" s="6">
        <v>7</v>
      </c>
      <c r="AF34" s="6">
        <v>8</v>
      </c>
      <c r="AG34" s="6">
        <v>9</v>
      </c>
      <c r="AH34" s="6">
        <v>6</v>
      </c>
      <c r="AI34" s="6">
        <v>3</v>
      </c>
      <c r="AJ34" s="6">
        <v>4</v>
      </c>
      <c r="AK34" s="6">
        <v>5</v>
      </c>
      <c r="AL34" s="6">
        <v>4</v>
      </c>
      <c r="AM34" s="6">
        <v>5</v>
      </c>
      <c r="AN34" s="6">
        <v>8</v>
      </c>
      <c r="AO34" s="6">
        <v>7</v>
      </c>
      <c r="AP34" s="6">
        <v>6</v>
      </c>
      <c r="AQ34" s="6">
        <v>8</v>
      </c>
      <c r="AR34" s="6">
        <v>5</v>
      </c>
      <c r="AS34" s="6">
        <v>5</v>
      </c>
      <c r="AT34" s="6">
        <v>7</v>
      </c>
      <c r="AU34" s="6">
        <v>6</v>
      </c>
      <c r="AV34" s="6">
        <v>6</v>
      </c>
      <c r="AW34" s="6">
        <v>5</v>
      </c>
      <c r="AX34" s="6">
        <v>11</v>
      </c>
      <c r="AY34" s="6">
        <v>5</v>
      </c>
      <c r="AZ34" s="6">
        <v>7</v>
      </c>
      <c r="BA34" s="6">
        <v>4</v>
      </c>
      <c r="BB34" s="19">
        <f t="shared" si="2"/>
        <v>411</v>
      </c>
      <c r="BC34" s="20"/>
    </row>
    <row r="35" spans="1:55" x14ac:dyDescent="0.25">
      <c r="A35" s="4" t="s">
        <v>15</v>
      </c>
      <c r="B35" s="6">
        <v>1</v>
      </c>
      <c r="C35" s="6">
        <v>1</v>
      </c>
      <c r="D35" s="6">
        <v>0</v>
      </c>
      <c r="E35" s="6">
        <v>1</v>
      </c>
      <c r="F35" s="6">
        <v>1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1</v>
      </c>
      <c r="AC35" s="6">
        <v>0</v>
      </c>
      <c r="AD35" s="6">
        <v>0</v>
      </c>
      <c r="AE35" s="6">
        <v>3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2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5</v>
      </c>
      <c r="BB35" s="19">
        <f t="shared" si="2"/>
        <v>16</v>
      </c>
      <c r="BC35" s="20"/>
    </row>
    <row r="36" spans="1:55" x14ac:dyDescent="0.25">
      <c r="A36" s="5" t="s">
        <v>16</v>
      </c>
      <c r="B36" s="7">
        <f>SUM(B21:B35)</f>
        <v>521</v>
      </c>
      <c r="C36" s="7">
        <f t="shared" ref="C36:BA36" si="3">SUM(C21:C35)</f>
        <v>596</v>
      </c>
      <c r="D36" s="7">
        <f t="shared" si="3"/>
        <v>489</v>
      </c>
      <c r="E36" s="7">
        <f t="shared" si="3"/>
        <v>493</v>
      </c>
      <c r="F36" s="7">
        <f t="shared" si="3"/>
        <v>372</v>
      </c>
      <c r="G36" s="7">
        <f t="shared" si="3"/>
        <v>391</v>
      </c>
      <c r="H36" s="7">
        <f t="shared" si="3"/>
        <v>420</v>
      </c>
      <c r="I36" s="7">
        <f t="shared" si="3"/>
        <v>430</v>
      </c>
      <c r="J36" s="7">
        <f t="shared" si="3"/>
        <v>393</v>
      </c>
      <c r="K36" s="7">
        <f t="shared" si="3"/>
        <v>402</v>
      </c>
      <c r="L36" s="7">
        <f t="shared" si="3"/>
        <v>357</v>
      </c>
      <c r="M36" s="7">
        <f t="shared" si="3"/>
        <v>301</v>
      </c>
      <c r="N36" s="7">
        <f t="shared" si="3"/>
        <v>336</v>
      </c>
      <c r="O36" s="7">
        <f t="shared" si="3"/>
        <v>356</v>
      </c>
      <c r="P36" s="7">
        <f t="shared" si="3"/>
        <v>398</v>
      </c>
      <c r="Q36" s="7">
        <f t="shared" si="3"/>
        <v>396</v>
      </c>
      <c r="R36" s="7">
        <f t="shared" si="3"/>
        <v>362</v>
      </c>
      <c r="S36" s="7">
        <f t="shared" si="3"/>
        <v>334</v>
      </c>
      <c r="T36" s="7">
        <f t="shared" si="3"/>
        <v>382</v>
      </c>
      <c r="U36" s="7">
        <f t="shared" si="3"/>
        <v>384</v>
      </c>
      <c r="V36" s="7">
        <f t="shared" si="3"/>
        <v>388</v>
      </c>
      <c r="W36" s="7">
        <f t="shared" si="3"/>
        <v>369</v>
      </c>
      <c r="X36" s="7">
        <f t="shared" si="3"/>
        <v>359</v>
      </c>
      <c r="Y36" s="7">
        <f t="shared" si="3"/>
        <v>375</v>
      </c>
      <c r="Z36" s="7">
        <f t="shared" si="3"/>
        <v>426</v>
      </c>
      <c r="AA36" s="7">
        <f t="shared" si="3"/>
        <v>414</v>
      </c>
      <c r="AB36" s="7">
        <f t="shared" si="3"/>
        <v>448</v>
      </c>
      <c r="AC36" s="7">
        <f t="shared" si="3"/>
        <v>383</v>
      </c>
      <c r="AD36" s="7">
        <f t="shared" si="3"/>
        <v>383</v>
      </c>
      <c r="AE36" s="7">
        <f t="shared" si="3"/>
        <v>377</v>
      </c>
      <c r="AF36" s="7">
        <f t="shared" si="3"/>
        <v>343</v>
      </c>
      <c r="AG36" s="7">
        <f t="shared" si="3"/>
        <v>362</v>
      </c>
      <c r="AH36" s="7">
        <f t="shared" si="3"/>
        <v>365</v>
      </c>
      <c r="AI36" s="7">
        <f t="shared" si="3"/>
        <v>302</v>
      </c>
      <c r="AJ36" s="7">
        <f t="shared" si="3"/>
        <v>176</v>
      </c>
      <c r="AK36" s="7">
        <f t="shared" si="3"/>
        <v>311</v>
      </c>
      <c r="AL36" s="7">
        <f t="shared" si="3"/>
        <v>325</v>
      </c>
      <c r="AM36" s="7">
        <f t="shared" si="3"/>
        <v>330</v>
      </c>
      <c r="AN36" s="7">
        <f t="shared" si="3"/>
        <v>324</v>
      </c>
      <c r="AO36" s="7">
        <f t="shared" si="3"/>
        <v>316</v>
      </c>
      <c r="AP36" s="7">
        <f t="shared" si="3"/>
        <v>340</v>
      </c>
      <c r="AQ36" s="7">
        <f t="shared" si="3"/>
        <v>369</v>
      </c>
      <c r="AR36" s="7">
        <f t="shared" si="3"/>
        <v>407</v>
      </c>
      <c r="AS36" s="7">
        <f t="shared" si="3"/>
        <v>366</v>
      </c>
      <c r="AT36" s="7">
        <f t="shared" si="3"/>
        <v>367</v>
      </c>
      <c r="AU36" s="7">
        <f t="shared" si="3"/>
        <v>417</v>
      </c>
      <c r="AV36" s="7">
        <f t="shared" si="3"/>
        <v>437</v>
      </c>
      <c r="AW36" s="7">
        <f t="shared" si="3"/>
        <v>358</v>
      </c>
      <c r="AX36" s="7">
        <f t="shared" si="3"/>
        <v>486</v>
      </c>
      <c r="AY36" s="7">
        <f t="shared" si="3"/>
        <v>522</v>
      </c>
      <c r="AZ36" s="7">
        <f t="shared" si="3"/>
        <v>429</v>
      </c>
      <c r="BA36" s="7">
        <f t="shared" si="3"/>
        <v>350</v>
      </c>
      <c r="BB36" s="8">
        <f>SUM(BB21:BC35)</f>
        <v>20037</v>
      </c>
      <c r="BC36" s="9"/>
    </row>
    <row r="37" spans="1:55" x14ac:dyDescent="0.25">
      <c r="A37" s="1">
        <v>2012</v>
      </c>
    </row>
    <row r="38" spans="1:55" x14ac:dyDescent="0.25">
      <c r="A38" s="2" t="s">
        <v>0</v>
      </c>
      <c r="B38" s="3" t="s">
        <v>17</v>
      </c>
      <c r="C38" s="3" t="s">
        <v>18</v>
      </c>
      <c r="D38" s="3" t="s">
        <v>19</v>
      </c>
      <c r="E38" s="3" t="s">
        <v>20</v>
      </c>
      <c r="F38" s="3" t="s">
        <v>21</v>
      </c>
      <c r="G38" s="3" t="s">
        <v>22</v>
      </c>
      <c r="H38" s="3" t="s">
        <v>23</v>
      </c>
      <c r="I38" s="3" t="s">
        <v>24</v>
      </c>
      <c r="J38" s="3" t="s">
        <v>25</v>
      </c>
      <c r="K38" s="3" t="s">
        <v>26</v>
      </c>
      <c r="L38" s="3" t="s">
        <v>27</v>
      </c>
      <c r="M38" s="3" t="s">
        <v>28</v>
      </c>
      <c r="N38" s="3" t="s">
        <v>29</v>
      </c>
      <c r="O38" s="3" t="s">
        <v>30</v>
      </c>
      <c r="P38" s="3" t="s">
        <v>31</v>
      </c>
      <c r="Q38" s="3" t="s">
        <v>32</v>
      </c>
      <c r="R38" s="3" t="s">
        <v>33</v>
      </c>
      <c r="S38" s="3" t="s">
        <v>34</v>
      </c>
      <c r="T38" s="3" t="s">
        <v>35</v>
      </c>
      <c r="U38" s="3" t="s">
        <v>36</v>
      </c>
      <c r="V38" s="3" t="s">
        <v>37</v>
      </c>
      <c r="W38" s="3" t="s">
        <v>38</v>
      </c>
      <c r="X38" s="3" t="s">
        <v>39</v>
      </c>
      <c r="Y38" s="3" t="s">
        <v>40</v>
      </c>
      <c r="Z38" s="3" t="s">
        <v>41</v>
      </c>
      <c r="AA38" s="3" t="s">
        <v>42</v>
      </c>
      <c r="AB38" s="3" t="s">
        <v>43</v>
      </c>
      <c r="AC38" s="3" t="s">
        <v>44</v>
      </c>
      <c r="AD38" s="3" t="s">
        <v>45</v>
      </c>
      <c r="AE38" s="3" t="s">
        <v>46</v>
      </c>
      <c r="AF38" s="3" t="s">
        <v>47</v>
      </c>
      <c r="AG38" s="3" t="s">
        <v>48</v>
      </c>
      <c r="AH38" s="3" t="s">
        <v>49</v>
      </c>
      <c r="AI38" s="3" t="s">
        <v>50</v>
      </c>
      <c r="AJ38" s="3" t="s">
        <v>51</v>
      </c>
      <c r="AK38" s="3" t="s">
        <v>52</v>
      </c>
      <c r="AL38" s="3" t="s">
        <v>53</v>
      </c>
      <c r="AM38" s="3" t="s">
        <v>54</v>
      </c>
      <c r="AN38" s="3" t="s">
        <v>55</v>
      </c>
      <c r="AO38" s="3" t="s">
        <v>56</v>
      </c>
      <c r="AP38" s="3" t="s">
        <v>57</v>
      </c>
      <c r="AQ38" s="3" t="s">
        <v>58</v>
      </c>
      <c r="AR38" s="3" t="s">
        <v>59</v>
      </c>
      <c r="AS38" s="3" t="s">
        <v>60</v>
      </c>
      <c r="AT38" s="3" t="s">
        <v>61</v>
      </c>
      <c r="AU38" s="3" t="s">
        <v>62</v>
      </c>
      <c r="AV38" s="3" t="s">
        <v>63</v>
      </c>
      <c r="AW38" s="3" t="s">
        <v>64</v>
      </c>
      <c r="AX38" s="3" t="s">
        <v>65</v>
      </c>
      <c r="AY38" s="3" t="s">
        <v>66</v>
      </c>
      <c r="AZ38" s="3" t="s">
        <v>67</v>
      </c>
      <c r="BA38" s="3" t="s">
        <v>68</v>
      </c>
      <c r="BB38" s="17"/>
      <c r="BC38" s="18"/>
    </row>
    <row r="39" spans="1:55" x14ac:dyDescent="0.25">
      <c r="A39" s="4" t="s">
        <v>1</v>
      </c>
      <c r="B39" s="6">
        <v>2</v>
      </c>
      <c r="C39" s="6">
        <v>5</v>
      </c>
      <c r="D39" s="6">
        <v>3</v>
      </c>
      <c r="E39" s="6">
        <v>2</v>
      </c>
      <c r="F39" s="6">
        <v>3</v>
      </c>
      <c r="G39" s="6">
        <v>5</v>
      </c>
      <c r="H39" s="6">
        <v>4</v>
      </c>
      <c r="I39" s="6">
        <v>3</v>
      </c>
      <c r="J39" s="6">
        <v>6</v>
      </c>
      <c r="K39" s="6">
        <v>9</v>
      </c>
      <c r="L39" s="6">
        <v>7</v>
      </c>
      <c r="M39" s="6">
        <v>4</v>
      </c>
      <c r="N39" s="6">
        <v>4</v>
      </c>
      <c r="O39" s="6">
        <v>5</v>
      </c>
      <c r="P39" s="6">
        <v>2</v>
      </c>
      <c r="Q39" s="6">
        <v>4</v>
      </c>
      <c r="R39" s="6">
        <v>2</v>
      </c>
      <c r="S39" s="6">
        <v>3</v>
      </c>
      <c r="T39" s="6">
        <v>3</v>
      </c>
      <c r="U39" s="6">
        <v>1</v>
      </c>
      <c r="V39" s="6">
        <v>0</v>
      </c>
      <c r="W39" s="6">
        <v>3</v>
      </c>
      <c r="X39" s="6">
        <v>2</v>
      </c>
      <c r="Y39" s="6">
        <v>7</v>
      </c>
      <c r="Z39" s="6">
        <v>10</v>
      </c>
      <c r="AA39" s="6">
        <v>5</v>
      </c>
      <c r="AB39" s="6">
        <v>4</v>
      </c>
      <c r="AC39" s="6">
        <v>2</v>
      </c>
      <c r="AD39" s="6">
        <v>4</v>
      </c>
      <c r="AE39" s="6">
        <v>3</v>
      </c>
      <c r="AF39" s="6">
        <v>7</v>
      </c>
      <c r="AG39" s="6">
        <v>2</v>
      </c>
      <c r="AH39" s="6">
        <v>2</v>
      </c>
      <c r="AI39" s="6">
        <v>1</v>
      </c>
      <c r="AJ39" s="6">
        <v>2</v>
      </c>
      <c r="AK39" s="6">
        <v>3</v>
      </c>
      <c r="AL39" s="6">
        <v>0</v>
      </c>
      <c r="AM39" s="6">
        <v>2</v>
      </c>
      <c r="AN39" s="6">
        <v>0</v>
      </c>
      <c r="AO39" s="6">
        <v>3</v>
      </c>
      <c r="AP39" s="6">
        <v>3</v>
      </c>
      <c r="AQ39" s="6">
        <v>2</v>
      </c>
      <c r="AR39" s="6">
        <v>2</v>
      </c>
      <c r="AS39" s="6">
        <v>2</v>
      </c>
      <c r="AT39" s="6">
        <v>2</v>
      </c>
      <c r="AU39" s="6">
        <v>6</v>
      </c>
      <c r="AV39" s="6">
        <v>2</v>
      </c>
      <c r="AW39" s="6">
        <v>5</v>
      </c>
      <c r="AX39" s="6">
        <v>3</v>
      </c>
      <c r="AY39" s="6">
        <v>5</v>
      </c>
      <c r="AZ39" s="6">
        <v>0</v>
      </c>
      <c r="BA39" s="6">
        <v>1</v>
      </c>
      <c r="BB39" s="19">
        <f>SUM(B39:BA39)</f>
        <v>172</v>
      </c>
      <c r="BC39" s="20"/>
    </row>
    <row r="40" spans="1:55" x14ac:dyDescent="0.25">
      <c r="A40" s="4" t="s">
        <v>2</v>
      </c>
      <c r="B40" s="6">
        <v>13</v>
      </c>
      <c r="C40" s="6">
        <v>22</v>
      </c>
      <c r="D40" s="6">
        <v>9</v>
      </c>
      <c r="E40" s="6">
        <v>8</v>
      </c>
      <c r="F40" s="6">
        <v>27</v>
      </c>
      <c r="G40" s="6">
        <v>17</v>
      </c>
      <c r="H40" s="6">
        <v>12</v>
      </c>
      <c r="I40" s="6">
        <v>12</v>
      </c>
      <c r="J40" s="6">
        <v>19</v>
      </c>
      <c r="K40" s="6">
        <v>10</v>
      </c>
      <c r="L40" s="6">
        <v>12</v>
      </c>
      <c r="M40" s="6">
        <v>15</v>
      </c>
      <c r="N40" s="6">
        <v>10</v>
      </c>
      <c r="O40" s="6">
        <v>12</v>
      </c>
      <c r="P40" s="6">
        <v>25</v>
      </c>
      <c r="Q40" s="6">
        <v>21</v>
      </c>
      <c r="R40" s="6">
        <v>23</v>
      </c>
      <c r="S40" s="6">
        <v>27</v>
      </c>
      <c r="T40" s="6">
        <v>16</v>
      </c>
      <c r="U40" s="6">
        <v>19</v>
      </c>
      <c r="V40" s="6">
        <v>17</v>
      </c>
      <c r="W40" s="6">
        <v>11</v>
      </c>
      <c r="X40" s="6">
        <v>17</v>
      </c>
      <c r="Y40" s="6">
        <v>21</v>
      </c>
      <c r="Z40" s="6">
        <v>15</v>
      </c>
      <c r="AA40" s="6">
        <v>14</v>
      </c>
      <c r="AB40" s="6">
        <v>17</v>
      </c>
      <c r="AC40" s="6">
        <v>20</v>
      </c>
      <c r="AD40" s="6">
        <v>18</v>
      </c>
      <c r="AE40" s="6">
        <v>21</v>
      </c>
      <c r="AF40" s="6">
        <v>13</v>
      </c>
      <c r="AG40" s="6">
        <v>26</v>
      </c>
      <c r="AH40" s="6">
        <v>24</v>
      </c>
      <c r="AI40" s="6">
        <v>14</v>
      </c>
      <c r="AJ40" s="6">
        <v>13</v>
      </c>
      <c r="AK40" s="6">
        <v>20</v>
      </c>
      <c r="AL40" s="6">
        <v>10</v>
      </c>
      <c r="AM40" s="6">
        <v>18</v>
      </c>
      <c r="AN40" s="6">
        <v>7</v>
      </c>
      <c r="AO40" s="6">
        <v>9</v>
      </c>
      <c r="AP40" s="6">
        <v>7</v>
      </c>
      <c r="AQ40" s="6">
        <v>10</v>
      </c>
      <c r="AR40" s="6">
        <v>13</v>
      </c>
      <c r="AS40" s="6">
        <v>10</v>
      </c>
      <c r="AT40" s="6">
        <v>17</v>
      </c>
      <c r="AU40" s="6">
        <v>14</v>
      </c>
      <c r="AV40" s="6">
        <v>12</v>
      </c>
      <c r="AW40" s="6">
        <v>16</v>
      </c>
      <c r="AX40" s="6">
        <v>19</v>
      </c>
      <c r="AY40" s="6">
        <v>17</v>
      </c>
      <c r="AZ40" s="6">
        <v>15</v>
      </c>
      <c r="BA40" s="6">
        <v>13</v>
      </c>
      <c r="BB40" s="19">
        <f t="shared" ref="BB40:BB53" si="4">SUM(B40:BA40)</f>
        <v>817</v>
      </c>
      <c r="BC40" s="20"/>
    </row>
    <row r="41" spans="1:55" x14ac:dyDescent="0.25">
      <c r="A41" s="4" t="s">
        <v>3</v>
      </c>
      <c r="B41" s="6">
        <v>20</v>
      </c>
      <c r="C41" s="6">
        <v>16</v>
      </c>
      <c r="D41" s="6">
        <v>17</v>
      </c>
      <c r="E41" s="6">
        <v>25</v>
      </c>
      <c r="F41" s="6">
        <v>21</v>
      </c>
      <c r="G41" s="6">
        <v>20</v>
      </c>
      <c r="H41" s="6">
        <v>21</v>
      </c>
      <c r="I41" s="6">
        <v>19</v>
      </c>
      <c r="J41" s="6">
        <v>10</v>
      </c>
      <c r="K41" s="6">
        <v>22</v>
      </c>
      <c r="L41" s="6">
        <v>18</v>
      </c>
      <c r="M41" s="6">
        <v>13</v>
      </c>
      <c r="N41" s="6">
        <v>16</v>
      </c>
      <c r="O41" s="6">
        <v>21</v>
      </c>
      <c r="P41" s="6">
        <v>14</v>
      </c>
      <c r="Q41" s="6">
        <v>19</v>
      </c>
      <c r="R41" s="6">
        <v>13</v>
      </c>
      <c r="S41" s="6">
        <v>9</v>
      </c>
      <c r="T41" s="6">
        <v>18</v>
      </c>
      <c r="U41" s="6">
        <v>21</v>
      </c>
      <c r="V41" s="6">
        <v>13</v>
      </c>
      <c r="W41" s="6">
        <v>10</v>
      </c>
      <c r="X41" s="6">
        <v>16</v>
      </c>
      <c r="Y41" s="6">
        <v>10</v>
      </c>
      <c r="Z41" s="6">
        <v>22</v>
      </c>
      <c r="AA41" s="6">
        <v>15</v>
      </c>
      <c r="AB41" s="6">
        <v>16</v>
      </c>
      <c r="AC41" s="6">
        <v>19</v>
      </c>
      <c r="AD41" s="6">
        <v>17</v>
      </c>
      <c r="AE41" s="6">
        <v>10</v>
      </c>
      <c r="AF41" s="6">
        <v>20</v>
      </c>
      <c r="AG41" s="6">
        <v>12</v>
      </c>
      <c r="AH41" s="6">
        <v>12</v>
      </c>
      <c r="AI41" s="6">
        <v>6</v>
      </c>
      <c r="AJ41" s="6">
        <v>8</v>
      </c>
      <c r="AK41" s="6">
        <v>11</v>
      </c>
      <c r="AL41" s="6">
        <v>4</v>
      </c>
      <c r="AM41" s="6">
        <v>13</v>
      </c>
      <c r="AN41" s="6">
        <v>10</v>
      </c>
      <c r="AO41" s="6">
        <v>12</v>
      </c>
      <c r="AP41" s="6">
        <v>12</v>
      </c>
      <c r="AQ41" s="6">
        <v>11</v>
      </c>
      <c r="AR41" s="6">
        <v>17</v>
      </c>
      <c r="AS41" s="6">
        <v>17</v>
      </c>
      <c r="AT41" s="6">
        <v>18</v>
      </c>
      <c r="AU41" s="6">
        <v>13</v>
      </c>
      <c r="AV41" s="6">
        <v>14</v>
      </c>
      <c r="AW41" s="6">
        <v>13</v>
      </c>
      <c r="AX41" s="6">
        <v>17</v>
      </c>
      <c r="AY41" s="6">
        <v>16</v>
      </c>
      <c r="AZ41" s="6">
        <v>16</v>
      </c>
      <c r="BA41" s="6">
        <v>18</v>
      </c>
      <c r="BB41" s="19">
        <f t="shared" si="4"/>
        <v>791</v>
      </c>
      <c r="BC41" s="20"/>
    </row>
    <row r="42" spans="1:55" x14ac:dyDescent="0.25">
      <c r="A42" s="4" t="s">
        <v>4</v>
      </c>
      <c r="B42" s="6">
        <v>34</v>
      </c>
      <c r="C42" s="6">
        <v>39</v>
      </c>
      <c r="D42" s="6">
        <v>33</v>
      </c>
      <c r="E42" s="6">
        <v>41</v>
      </c>
      <c r="F42" s="6">
        <v>36</v>
      </c>
      <c r="G42" s="6">
        <v>39</v>
      </c>
      <c r="H42" s="6">
        <v>35</v>
      </c>
      <c r="I42" s="6">
        <v>53</v>
      </c>
      <c r="J42" s="6">
        <v>32</v>
      </c>
      <c r="K42" s="6">
        <v>41</v>
      </c>
      <c r="L42" s="6">
        <v>26</v>
      </c>
      <c r="M42" s="6">
        <v>29</v>
      </c>
      <c r="N42" s="6">
        <v>29</v>
      </c>
      <c r="O42" s="6">
        <v>38</v>
      </c>
      <c r="P42" s="6">
        <v>35</v>
      </c>
      <c r="Q42" s="6">
        <v>18</v>
      </c>
      <c r="R42" s="6">
        <v>21</v>
      </c>
      <c r="S42" s="6">
        <v>28</v>
      </c>
      <c r="T42" s="6">
        <v>18</v>
      </c>
      <c r="U42" s="6">
        <v>20</v>
      </c>
      <c r="V42" s="6">
        <v>24</v>
      </c>
      <c r="W42" s="6">
        <v>24</v>
      </c>
      <c r="X42" s="6">
        <v>23</v>
      </c>
      <c r="Y42" s="6">
        <v>36</v>
      </c>
      <c r="Z42" s="6">
        <v>28</v>
      </c>
      <c r="AA42" s="6">
        <v>26</v>
      </c>
      <c r="AB42" s="6">
        <v>36</v>
      </c>
      <c r="AC42" s="6">
        <v>29</v>
      </c>
      <c r="AD42" s="6">
        <v>26</v>
      </c>
      <c r="AE42" s="6">
        <v>31</v>
      </c>
      <c r="AF42" s="6">
        <v>35</v>
      </c>
      <c r="AG42" s="6">
        <v>40</v>
      </c>
      <c r="AH42" s="6">
        <v>24</v>
      </c>
      <c r="AI42" s="6">
        <v>16</v>
      </c>
      <c r="AJ42" s="6">
        <v>37</v>
      </c>
      <c r="AK42" s="6">
        <v>49</v>
      </c>
      <c r="AL42" s="6">
        <v>46</v>
      </c>
      <c r="AM42" s="6">
        <v>51</v>
      </c>
      <c r="AN42" s="6">
        <v>44</v>
      </c>
      <c r="AO42" s="6">
        <v>55</v>
      </c>
      <c r="AP42" s="6">
        <v>40</v>
      </c>
      <c r="AQ42" s="6">
        <v>38</v>
      </c>
      <c r="AR42" s="6">
        <v>26</v>
      </c>
      <c r="AS42" s="6">
        <v>37</v>
      </c>
      <c r="AT42" s="6">
        <v>32</v>
      </c>
      <c r="AU42" s="6">
        <v>31</v>
      </c>
      <c r="AV42" s="6">
        <v>32</v>
      </c>
      <c r="AW42" s="6">
        <v>25</v>
      </c>
      <c r="AX42" s="6">
        <v>34</v>
      </c>
      <c r="AY42" s="6">
        <v>41</v>
      </c>
      <c r="AZ42" s="6">
        <v>26</v>
      </c>
      <c r="BA42" s="6">
        <v>29</v>
      </c>
      <c r="BB42" s="19">
        <f t="shared" si="4"/>
        <v>1716</v>
      </c>
      <c r="BC42" s="20"/>
    </row>
    <row r="43" spans="1:55" x14ac:dyDescent="0.25">
      <c r="A43" s="4" t="s">
        <v>5</v>
      </c>
      <c r="B43" s="6">
        <v>212</v>
      </c>
      <c r="C43" s="6">
        <v>219</v>
      </c>
      <c r="D43" s="6">
        <v>192</v>
      </c>
      <c r="E43" s="6">
        <v>217</v>
      </c>
      <c r="F43" s="10">
        <v>237</v>
      </c>
      <c r="G43" s="10">
        <v>230</v>
      </c>
      <c r="H43" s="10">
        <v>274</v>
      </c>
      <c r="I43" s="10">
        <v>273</v>
      </c>
      <c r="J43" s="10">
        <v>276</v>
      </c>
      <c r="K43" s="10">
        <v>219</v>
      </c>
      <c r="L43" s="6">
        <v>208</v>
      </c>
      <c r="M43" s="6">
        <v>217</v>
      </c>
      <c r="N43" s="6">
        <v>204</v>
      </c>
      <c r="O43" s="6">
        <v>186</v>
      </c>
      <c r="P43" s="6">
        <v>206</v>
      </c>
      <c r="Q43" s="6">
        <v>193</v>
      </c>
      <c r="R43" s="6">
        <v>214</v>
      </c>
      <c r="S43" s="6">
        <v>182</v>
      </c>
      <c r="T43" s="6">
        <v>202</v>
      </c>
      <c r="U43" s="6">
        <v>186</v>
      </c>
      <c r="V43" s="6">
        <v>200</v>
      </c>
      <c r="W43" s="6">
        <v>177</v>
      </c>
      <c r="X43" s="6">
        <v>184</v>
      </c>
      <c r="Y43" s="6">
        <v>168</v>
      </c>
      <c r="Z43" s="6">
        <v>173</v>
      </c>
      <c r="AA43" s="6">
        <v>173</v>
      </c>
      <c r="AB43" s="6">
        <v>155</v>
      </c>
      <c r="AC43" s="6">
        <v>136</v>
      </c>
      <c r="AD43" s="6">
        <v>109</v>
      </c>
      <c r="AE43" s="6">
        <v>109</v>
      </c>
      <c r="AF43" s="6">
        <v>127</v>
      </c>
      <c r="AG43" s="6">
        <v>120</v>
      </c>
      <c r="AH43" s="6">
        <v>114</v>
      </c>
      <c r="AI43" s="6">
        <v>107</v>
      </c>
      <c r="AJ43" s="6">
        <v>134</v>
      </c>
      <c r="AK43" s="6">
        <v>124</v>
      </c>
      <c r="AL43" s="6">
        <v>118</v>
      </c>
      <c r="AM43" s="6">
        <v>90</v>
      </c>
      <c r="AN43" s="6">
        <v>124</v>
      </c>
      <c r="AO43" s="6">
        <v>122</v>
      </c>
      <c r="AP43" s="6">
        <v>112</v>
      </c>
      <c r="AQ43" s="6">
        <v>133</v>
      </c>
      <c r="AR43" s="6">
        <v>136</v>
      </c>
      <c r="AS43" s="6">
        <v>163</v>
      </c>
      <c r="AT43" s="6">
        <v>139</v>
      </c>
      <c r="AU43" s="6">
        <v>144</v>
      </c>
      <c r="AV43" s="6">
        <v>159</v>
      </c>
      <c r="AW43" s="6">
        <v>168</v>
      </c>
      <c r="AX43" s="6">
        <v>207</v>
      </c>
      <c r="AY43" s="6">
        <v>211</v>
      </c>
      <c r="AZ43" s="6">
        <v>226</v>
      </c>
      <c r="BA43" s="6">
        <v>204</v>
      </c>
      <c r="BB43" s="19">
        <f t="shared" si="4"/>
        <v>9113</v>
      </c>
      <c r="BC43" s="20"/>
    </row>
    <row r="44" spans="1:55" x14ac:dyDescent="0.25">
      <c r="A44" s="4" t="s">
        <v>6</v>
      </c>
      <c r="B44" s="6">
        <v>35</v>
      </c>
      <c r="C44" s="6">
        <v>46</v>
      </c>
      <c r="D44" s="6">
        <v>64</v>
      </c>
      <c r="E44" s="6">
        <v>64</v>
      </c>
      <c r="F44" s="6">
        <v>60</v>
      </c>
      <c r="G44" s="6">
        <v>49</v>
      </c>
      <c r="H44" s="6">
        <v>42</v>
      </c>
      <c r="I44" s="6">
        <v>61</v>
      </c>
      <c r="J44" s="6">
        <v>43</v>
      </c>
      <c r="K44" s="6">
        <v>51</v>
      </c>
      <c r="L44" s="6">
        <v>56</v>
      </c>
      <c r="M44" s="6">
        <v>60</v>
      </c>
      <c r="N44" s="6">
        <v>58</v>
      </c>
      <c r="O44" s="6">
        <v>51</v>
      </c>
      <c r="P44" s="6">
        <v>58</v>
      </c>
      <c r="Q44" s="6">
        <v>51</v>
      </c>
      <c r="R44" s="6">
        <v>62</v>
      </c>
      <c r="S44" s="6">
        <v>45</v>
      </c>
      <c r="T44" s="6">
        <v>19</v>
      </c>
      <c r="U44" s="6">
        <v>26</v>
      </c>
      <c r="V44" s="6">
        <v>19</v>
      </c>
      <c r="W44" s="6">
        <v>23</v>
      </c>
      <c r="X44" s="6">
        <v>17</v>
      </c>
      <c r="Y44" s="6">
        <v>14</v>
      </c>
      <c r="Z44" s="6">
        <v>26</v>
      </c>
      <c r="AA44" s="6">
        <v>29</v>
      </c>
      <c r="AB44" s="6">
        <v>30</v>
      </c>
      <c r="AC44" s="6">
        <v>27</v>
      </c>
      <c r="AD44" s="6">
        <v>22</v>
      </c>
      <c r="AE44" s="6">
        <v>27</v>
      </c>
      <c r="AF44" s="6">
        <v>18</v>
      </c>
      <c r="AG44" s="6">
        <v>24</v>
      </c>
      <c r="AH44" s="6">
        <v>21</v>
      </c>
      <c r="AI44" s="6">
        <v>8</v>
      </c>
      <c r="AJ44" s="6">
        <v>24</v>
      </c>
      <c r="AK44" s="6">
        <v>16</v>
      </c>
      <c r="AL44" s="6">
        <v>26</v>
      </c>
      <c r="AM44" s="6">
        <v>27</v>
      </c>
      <c r="AN44" s="6">
        <v>25</v>
      </c>
      <c r="AO44" s="6">
        <v>29</v>
      </c>
      <c r="AP44" s="6">
        <v>23</v>
      </c>
      <c r="AQ44" s="6">
        <v>24</v>
      </c>
      <c r="AR44" s="6">
        <v>20</v>
      </c>
      <c r="AS44" s="6">
        <v>26</v>
      </c>
      <c r="AT44" s="6">
        <v>30</v>
      </c>
      <c r="AU44" s="6">
        <v>14</v>
      </c>
      <c r="AV44" s="6">
        <v>27</v>
      </c>
      <c r="AW44" s="6">
        <v>36</v>
      </c>
      <c r="AX44" s="6">
        <v>33</v>
      </c>
      <c r="AY44" s="6">
        <v>45</v>
      </c>
      <c r="AZ44" s="6">
        <v>56</v>
      </c>
      <c r="BA44" s="6">
        <v>27</v>
      </c>
      <c r="BB44" s="19">
        <f t="shared" si="4"/>
        <v>1814</v>
      </c>
      <c r="BC44" s="20"/>
    </row>
    <row r="45" spans="1:55" x14ac:dyDescent="0.25">
      <c r="A45" s="4" t="s">
        <v>7</v>
      </c>
      <c r="B45" s="6">
        <v>8</v>
      </c>
      <c r="C45" s="6">
        <v>8</v>
      </c>
      <c r="D45" s="6">
        <v>11</v>
      </c>
      <c r="E45" s="6">
        <v>12</v>
      </c>
      <c r="F45" s="6">
        <v>7</v>
      </c>
      <c r="G45" s="6">
        <v>6</v>
      </c>
      <c r="H45" s="6">
        <v>8</v>
      </c>
      <c r="I45" s="6">
        <v>11</v>
      </c>
      <c r="J45" s="6">
        <v>10</v>
      </c>
      <c r="K45" s="6">
        <v>9</v>
      </c>
      <c r="L45" s="6">
        <v>8</v>
      </c>
      <c r="M45" s="6">
        <v>6</v>
      </c>
      <c r="N45" s="6">
        <v>6</v>
      </c>
      <c r="O45" s="6">
        <v>8</v>
      </c>
      <c r="P45" s="6">
        <v>8</v>
      </c>
      <c r="Q45" s="6">
        <v>11</v>
      </c>
      <c r="R45" s="6">
        <v>11</v>
      </c>
      <c r="S45" s="6">
        <v>7</v>
      </c>
      <c r="T45" s="6">
        <v>10</v>
      </c>
      <c r="U45" s="6">
        <v>11</v>
      </c>
      <c r="V45" s="6">
        <v>7</v>
      </c>
      <c r="W45" s="6">
        <v>8</v>
      </c>
      <c r="X45" s="6">
        <v>4</v>
      </c>
      <c r="Y45" s="6">
        <v>9</v>
      </c>
      <c r="Z45" s="6">
        <v>7</v>
      </c>
      <c r="AA45" s="6">
        <v>8</v>
      </c>
      <c r="AB45" s="6">
        <v>10</v>
      </c>
      <c r="AC45" s="6">
        <v>12</v>
      </c>
      <c r="AD45" s="6">
        <v>11</v>
      </c>
      <c r="AE45" s="6">
        <v>9</v>
      </c>
      <c r="AF45" s="6">
        <v>19</v>
      </c>
      <c r="AG45" s="6">
        <v>14</v>
      </c>
      <c r="AH45" s="6">
        <v>13</v>
      </c>
      <c r="AI45" s="6">
        <v>22</v>
      </c>
      <c r="AJ45" s="6">
        <v>20</v>
      </c>
      <c r="AK45" s="6">
        <v>9</v>
      </c>
      <c r="AL45" s="6">
        <v>7</v>
      </c>
      <c r="AM45" s="6">
        <v>14</v>
      </c>
      <c r="AN45" s="6">
        <v>10</v>
      </c>
      <c r="AO45" s="6">
        <v>18</v>
      </c>
      <c r="AP45" s="6">
        <v>6</v>
      </c>
      <c r="AQ45" s="6">
        <v>13</v>
      </c>
      <c r="AR45" s="6">
        <v>17</v>
      </c>
      <c r="AS45" s="6">
        <v>10</v>
      </c>
      <c r="AT45" s="6">
        <v>11</v>
      </c>
      <c r="AU45" s="6">
        <v>6</v>
      </c>
      <c r="AV45" s="6">
        <v>12</v>
      </c>
      <c r="AW45" s="6">
        <v>14</v>
      </c>
      <c r="AX45" s="6">
        <v>15</v>
      </c>
      <c r="AY45" s="6">
        <v>13</v>
      </c>
      <c r="AZ45" s="6">
        <v>12</v>
      </c>
      <c r="BA45" s="6">
        <v>16</v>
      </c>
      <c r="BB45" s="19">
        <f t="shared" si="4"/>
        <v>552</v>
      </c>
      <c r="BC45" s="20"/>
    </row>
    <row r="46" spans="1:55" x14ac:dyDescent="0.25">
      <c r="A46" s="4" t="s">
        <v>8</v>
      </c>
      <c r="B46" s="6">
        <v>15</v>
      </c>
      <c r="C46" s="6">
        <v>12</v>
      </c>
      <c r="D46" s="6">
        <v>18</v>
      </c>
      <c r="E46" s="6">
        <v>19</v>
      </c>
      <c r="F46" s="6">
        <v>14</v>
      </c>
      <c r="G46" s="6">
        <v>15</v>
      </c>
      <c r="H46" s="6">
        <v>18</v>
      </c>
      <c r="I46" s="6">
        <v>12</v>
      </c>
      <c r="J46" s="6">
        <v>19</v>
      </c>
      <c r="K46" s="6">
        <v>10</v>
      </c>
      <c r="L46" s="6">
        <v>19</v>
      </c>
      <c r="M46" s="6">
        <v>9</v>
      </c>
      <c r="N46" s="6">
        <v>18</v>
      </c>
      <c r="O46" s="6">
        <v>12</v>
      </c>
      <c r="P46" s="6">
        <v>11</v>
      </c>
      <c r="Q46" s="6">
        <v>11</v>
      </c>
      <c r="R46" s="6">
        <v>9</v>
      </c>
      <c r="S46" s="6">
        <v>7</v>
      </c>
      <c r="T46" s="6">
        <v>7</v>
      </c>
      <c r="U46" s="6">
        <v>9</v>
      </c>
      <c r="V46" s="6">
        <v>6</v>
      </c>
      <c r="W46" s="6">
        <v>6</v>
      </c>
      <c r="X46" s="6">
        <v>5</v>
      </c>
      <c r="Y46" s="6">
        <v>4</v>
      </c>
      <c r="Z46" s="6">
        <v>8</v>
      </c>
      <c r="AA46" s="6">
        <v>5</v>
      </c>
      <c r="AB46" s="6">
        <v>5</v>
      </c>
      <c r="AC46" s="6">
        <v>9</v>
      </c>
      <c r="AD46" s="6">
        <v>6</v>
      </c>
      <c r="AE46" s="6">
        <v>7</v>
      </c>
      <c r="AF46" s="6">
        <v>13</v>
      </c>
      <c r="AG46" s="6">
        <v>4</v>
      </c>
      <c r="AH46" s="6">
        <v>3</v>
      </c>
      <c r="AI46" s="6">
        <v>5</v>
      </c>
      <c r="AJ46" s="6">
        <v>2</v>
      </c>
      <c r="AK46" s="6">
        <v>4</v>
      </c>
      <c r="AL46" s="6">
        <v>4</v>
      </c>
      <c r="AM46" s="6">
        <v>6</v>
      </c>
      <c r="AN46" s="6">
        <v>8</v>
      </c>
      <c r="AO46" s="6">
        <v>6</v>
      </c>
      <c r="AP46" s="6">
        <v>6</v>
      </c>
      <c r="AQ46" s="6">
        <v>2</v>
      </c>
      <c r="AR46" s="6">
        <v>4</v>
      </c>
      <c r="AS46" s="6">
        <v>4</v>
      </c>
      <c r="AT46" s="6">
        <v>6</v>
      </c>
      <c r="AU46" s="6">
        <v>6</v>
      </c>
      <c r="AV46" s="6">
        <v>7</v>
      </c>
      <c r="AW46" s="6">
        <v>8</v>
      </c>
      <c r="AX46" s="6">
        <v>9</v>
      </c>
      <c r="AY46" s="6">
        <v>8</v>
      </c>
      <c r="AZ46" s="6">
        <v>4</v>
      </c>
      <c r="BA46" s="6">
        <v>5</v>
      </c>
      <c r="BB46" s="19">
        <f t="shared" si="4"/>
        <v>449</v>
      </c>
      <c r="BC46" s="20"/>
    </row>
    <row r="47" spans="1:55" x14ac:dyDescent="0.25">
      <c r="A47" s="4" t="s">
        <v>9</v>
      </c>
      <c r="B47" s="6">
        <v>37</v>
      </c>
      <c r="C47" s="6">
        <v>39</v>
      </c>
      <c r="D47" s="6">
        <v>32</v>
      </c>
      <c r="E47" s="6">
        <v>21</v>
      </c>
      <c r="F47" s="6">
        <v>33</v>
      </c>
      <c r="G47" s="6">
        <v>29</v>
      </c>
      <c r="H47" s="6">
        <v>33</v>
      </c>
      <c r="I47" s="6">
        <v>34</v>
      </c>
      <c r="J47" s="6">
        <v>38</v>
      </c>
      <c r="K47" s="6">
        <v>35</v>
      </c>
      <c r="L47" s="6">
        <v>31</v>
      </c>
      <c r="M47" s="6">
        <v>24</v>
      </c>
      <c r="N47" s="6">
        <v>39</v>
      </c>
      <c r="O47" s="6">
        <v>38</v>
      </c>
      <c r="P47" s="6">
        <v>39</v>
      </c>
      <c r="Q47" s="6">
        <v>31</v>
      </c>
      <c r="R47" s="6">
        <v>32</v>
      </c>
      <c r="S47" s="6">
        <v>31</v>
      </c>
      <c r="T47" s="6">
        <v>36</v>
      </c>
      <c r="U47" s="6">
        <v>36</v>
      </c>
      <c r="V47" s="6">
        <v>37</v>
      </c>
      <c r="W47" s="6">
        <v>37</v>
      </c>
      <c r="X47" s="6">
        <v>26</v>
      </c>
      <c r="Y47" s="6">
        <v>25</v>
      </c>
      <c r="Z47" s="6">
        <v>24</v>
      </c>
      <c r="AA47" s="6">
        <v>29</v>
      </c>
      <c r="AB47" s="6">
        <v>24</v>
      </c>
      <c r="AC47" s="6">
        <v>31</v>
      </c>
      <c r="AD47" s="6">
        <v>34</v>
      </c>
      <c r="AE47" s="6">
        <v>28</v>
      </c>
      <c r="AF47" s="6">
        <v>38</v>
      </c>
      <c r="AG47" s="6">
        <v>42</v>
      </c>
      <c r="AH47" s="6">
        <v>27</v>
      </c>
      <c r="AI47" s="6">
        <v>29</v>
      </c>
      <c r="AJ47" s="6">
        <v>27</v>
      </c>
      <c r="AK47" s="6">
        <v>28</v>
      </c>
      <c r="AL47" s="6">
        <v>24</v>
      </c>
      <c r="AM47" s="6">
        <v>33</v>
      </c>
      <c r="AN47" s="6">
        <v>35</v>
      </c>
      <c r="AO47" s="6">
        <v>21</v>
      </c>
      <c r="AP47" s="6">
        <v>25</v>
      </c>
      <c r="AQ47" s="6">
        <v>29</v>
      </c>
      <c r="AR47" s="6">
        <v>33</v>
      </c>
      <c r="AS47" s="6">
        <v>24</v>
      </c>
      <c r="AT47" s="6">
        <v>16</v>
      </c>
      <c r="AU47" s="6">
        <v>20</v>
      </c>
      <c r="AV47" s="6">
        <v>33</v>
      </c>
      <c r="AW47" s="6">
        <v>52</v>
      </c>
      <c r="AX47" s="6">
        <v>28</v>
      </c>
      <c r="AY47" s="6">
        <v>40</v>
      </c>
      <c r="AZ47" s="6">
        <v>40</v>
      </c>
      <c r="BA47" s="6">
        <v>43</v>
      </c>
      <c r="BB47" s="19">
        <f t="shared" si="4"/>
        <v>1650</v>
      </c>
      <c r="BC47" s="20"/>
    </row>
    <row r="48" spans="1:55" x14ac:dyDescent="0.25">
      <c r="A48" s="4" t="s">
        <v>10</v>
      </c>
      <c r="B48" s="6">
        <v>13</v>
      </c>
      <c r="C48" s="6">
        <v>18</v>
      </c>
      <c r="D48" s="6">
        <v>11</v>
      </c>
      <c r="E48" s="6">
        <v>20</v>
      </c>
      <c r="F48" s="6">
        <v>20</v>
      </c>
      <c r="G48" s="6">
        <v>10</v>
      </c>
      <c r="H48" s="6">
        <v>16</v>
      </c>
      <c r="I48" s="6">
        <v>23</v>
      </c>
      <c r="J48" s="6">
        <v>19</v>
      </c>
      <c r="K48" s="6">
        <v>15</v>
      </c>
      <c r="L48" s="6">
        <v>8</v>
      </c>
      <c r="M48" s="6">
        <v>12</v>
      </c>
      <c r="N48" s="6">
        <v>12</v>
      </c>
      <c r="O48" s="6">
        <v>16</v>
      </c>
      <c r="P48" s="6">
        <v>13</v>
      </c>
      <c r="Q48" s="6">
        <v>22</v>
      </c>
      <c r="R48" s="6">
        <v>17</v>
      </c>
      <c r="S48" s="6">
        <v>8</v>
      </c>
      <c r="T48" s="6">
        <v>7</v>
      </c>
      <c r="U48" s="6">
        <v>11</v>
      </c>
      <c r="V48" s="6">
        <v>12</v>
      </c>
      <c r="W48" s="6">
        <v>7</v>
      </c>
      <c r="X48" s="6">
        <v>16</v>
      </c>
      <c r="Y48" s="6">
        <v>15</v>
      </c>
      <c r="Z48" s="6">
        <v>5</v>
      </c>
      <c r="AA48" s="6">
        <v>13</v>
      </c>
      <c r="AB48" s="6">
        <v>12</v>
      </c>
      <c r="AC48" s="6">
        <v>11</v>
      </c>
      <c r="AD48" s="6">
        <v>6</v>
      </c>
      <c r="AE48" s="6">
        <v>13</v>
      </c>
      <c r="AF48" s="6">
        <v>9</v>
      </c>
      <c r="AG48" s="6">
        <v>11</v>
      </c>
      <c r="AH48" s="6">
        <v>8</v>
      </c>
      <c r="AI48" s="6">
        <v>12</v>
      </c>
      <c r="AJ48" s="6">
        <v>7</v>
      </c>
      <c r="AK48" s="6">
        <v>7</v>
      </c>
      <c r="AL48" s="6">
        <v>13</v>
      </c>
      <c r="AM48" s="6">
        <v>11</v>
      </c>
      <c r="AN48" s="6">
        <v>12</v>
      </c>
      <c r="AO48" s="6">
        <v>6</v>
      </c>
      <c r="AP48" s="6">
        <v>11</v>
      </c>
      <c r="AQ48" s="6">
        <v>12</v>
      </c>
      <c r="AR48" s="6">
        <v>12</v>
      </c>
      <c r="AS48" s="6">
        <v>17</v>
      </c>
      <c r="AT48" s="6">
        <v>12</v>
      </c>
      <c r="AU48" s="6">
        <v>8</v>
      </c>
      <c r="AV48" s="6">
        <v>13</v>
      </c>
      <c r="AW48" s="6">
        <v>10</v>
      </c>
      <c r="AX48" s="6">
        <v>8</v>
      </c>
      <c r="AY48" s="6">
        <v>16</v>
      </c>
      <c r="AZ48" s="6">
        <v>13</v>
      </c>
      <c r="BA48" s="6">
        <v>12</v>
      </c>
      <c r="BB48" s="19">
        <f t="shared" si="4"/>
        <v>641</v>
      </c>
      <c r="BC48" s="20"/>
    </row>
    <row r="49" spans="1:55" x14ac:dyDescent="0.25">
      <c r="A49" s="4" t="s">
        <v>11</v>
      </c>
      <c r="B49" s="6">
        <v>17</v>
      </c>
      <c r="C49" s="6">
        <v>10</v>
      </c>
      <c r="D49" s="6">
        <v>13</v>
      </c>
      <c r="E49" s="6">
        <v>22</v>
      </c>
      <c r="F49" s="6">
        <v>19</v>
      </c>
      <c r="G49" s="6">
        <v>46</v>
      </c>
      <c r="H49" s="6">
        <v>20</v>
      </c>
      <c r="I49" s="6">
        <v>24</v>
      </c>
      <c r="J49" s="6">
        <v>22</v>
      </c>
      <c r="K49" s="6">
        <v>9</v>
      </c>
      <c r="L49" s="6">
        <v>17</v>
      </c>
      <c r="M49" s="6">
        <v>26</v>
      </c>
      <c r="N49" s="6">
        <v>18</v>
      </c>
      <c r="O49" s="6">
        <v>10</v>
      </c>
      <c r="P49" s="6">
        <v>6</v>
      </c>
      <c r="Q49" s="6">
        <v>12</v>
      </c>
      <c r="R49" s="6">
        <v>8</v>
      </c>
      <c r="S49" s="6">
        <v>11</v>
      </c>
      <c r="T49" s="6">
        <v>17</v>
      </c>
      <c r="U49" s="6">
        <v>12</v>
      </c>
      <c r="V49" s="6">
        <v>9</v>
      </c>
      <c r="W49" s="6">
        <v>12</v>
      </c>
      <c r="X49" s="6">
        <v>10</v>
      </c>
      <c r="Y49" s="6">
        <v>9</v>
      </c>
      <c r="Z49" s="6">
        <v>14</v>
      </c>
      <c r="AA49" s="6">
        <v>10</v>
      </c>
      <c r="AB49" s="6">
        <v>15</v>
      </c>
      <c r="AC49" s="6">
        <v>13</v>
      </c>
      <c r="AD49" s="6">
        <v>17</v>
      </c>
      <c r="AE49" s="6">
        <v>10</v>
      </c>
      <c r="AF49" s="6">
        <v>26</v>
      </c>
      <c r="AG49" s="6">
        <v>23</v>
      </c>
      <c r="AH49" s="6">
        <v>12</v>
      </c>
      <c r="AI49" s="6">
        <v>14</v>
      </c>
      <c r="AJ49" s="6">
        <v>19</v>
      </c>
      <c r="AK49" s="6">
        <v>11</v>
      </c>
      <c r="AL49" s="6">
        <v>16</v>
      </c>
      <c r="AM49" s="6">
        <v>8</v>
      </c>
      <c r="AN49" s="6">
        <v>21</v>
      </c>
      <c r="AO49" s="6">
        <v>11</v>
      </c>
      <c r="AP49" s="6">
        <v>10</v>
      </c>
      <c r="AQ49" s="6">
        <v>9</v>
      </c>
      <c r="AR49" s="6">
        <v>17</v>
      </c>
      <c r="AS49" s="6">
        <v>9</v>
      </c>
      <c r="AT49" s="6">
        <v>14</v>
      </c>
      <c r="AU49" s="6">
        <v>9</v>
      </c>
      <c r="AV49" s="6">
        <v>6</v>
      </c>
      <c r="AW49" s="6">
        <v>8</v>
      </c>
      <c r="AX49" s="6">
        <v>11</v>
      </c>
      <c r="AY49" s="6">
        <v>13</v>
      </c>
      <c r="AZ49" s="6">
        <v>10</v>
      </c>
      <c r="BA49" s="6">
        <v>4</v>
      </c>
      <c r="BB49" s="19">
        <f t="shared" si="4"/>
        <v>739</v>
      </c>
      <c r="BC49" s="20"/>
    </row>
    <row r="50" spans="1:55" x14ac:dyDescent="0.25">
      <c r="A50" s="4" t="s">
        <v>12</v>
      </c>
      <c r="B50" s="6">
        <v>19</v>
      </c>
      <c r="C50" s="6">
        <v>18</v>
      </c>
      <c r="D50" s="6">
        <v>31</v>
      </c>
      <c r="E50" s="6">
        <v>14</v>
      </c>
      <c r="F50" s="6">
        <v>30</v>
      </c>
      <c r="G50" s="6">
        <v>16</v>
      </c>
      <c r="H50" s="6">
        <v>57</v>
      </c>
      <c r="I50" s="6">
        <v>39</v>
      </c>
      <c r="J50" s="6">
        <v>43</v>
      </c>
      <c r="K50" s="6">
        <v>38</v>
      </c>
      <c r="L50" s="6">
        <v>37</v>
      </c>
      <c r="M50" s="6">
        <v>28</v>
      </c>
      <c r="N50" s="6">
        <v>26</v>
      </c>
      <c r="O50" s="6">
        <v>15</v>
      </c>
      <c r="P50" s="6">
        <v>17</v>
      </c>
      <c r="Q50" s="6">
        <v>23</v>
      </c>
      <c r="R50" s="6">
        <v>10</v>
      </c>
      <c r="S50" s="6">
        <v>15</v>
      </c>
      <c r="T50" s="6">
        <v>13</v>
      </c>
      <c r="U50" s="6">
        <v>18</v>
      </c>
      <c r="V50" s="6">
        <v>27</v>
      </c>
      <c r="W50" s="6">
        <v>6</v>
      </c>
      <c r="X50" s="6">
        <v>13</v>
      </c>
      <c r="Y50" s="6">
        <v>18</v>
      </c>
      <c r="Z50" s="6">
        <v>12</v>
      </c>
      <c r="AA50" s="6">
        <v>18</v>
      </c>
      <c r="AB50" s="6">
        <v>19</v>
      </c>
      <c r="AC50" s="6">
        <v>21</v>
      </c>
      <c r="AD50" s="6">
        <v>18</v>
      </c>
      <c r="AE50" s="6">
        <v>23</v>
      </c>
      <c r="AF50" s="6">
        <v>29</v>
      </c>
      <c r="AG50" s="6">
        <v>24</v>
      </c>
      <c r="AH50" s="6">
        <v>22</v>
      </c>
      <c r="AI50" s="6">
        <v>18</v>
      </c>
      <c r="AJ50" s="6">
        <v>29</v>
      </c>
      <c r="AK50" s="6">
        <v>26</v>
      </c>
      <c r="AL50" s="6">
        <v>31</v>
      </c>
      <c r="AM50" s="6">
        <v>27</v>
      </c>
      <c r="AN50" s="6">
        <v>23</v>
      </c>
      <c r="AO50" s="6">
        <v>21</v>
      </c>
      <c r="AP50" s="6">
        <v>31</v>
      </c>
      <c r="AQ50" s="6">
        <v>23</v>
      </c>
      <c r="AR50" s="6">
        <v>22</v>
      </c>
      <c r="AS50" s="6">
        <v>26</v>
      </c>
      <c r="AT50" s="6">
        <v>33</v>
      </c>
      <c r="AU50" s="6">
        <v>16</v>
      </c>
      <c r="AV50" s="6">
        <v>27</v>
      </c>
      <c r="AW50" s="6">
        <v>32</v>
      </c>
      <c r="AX50" s="6">
        <v>24</v>
      </c>
      <c r="AY50" s="6">
        <v>27</v>
      </c>
      <c r="AZ50" s="6">
        <v>41</v>
      </c>
      <c r="BA50" s="6">
        <v>11</v>
      </c>
      <c r="BB50" s="19">
        <f t="shared" si="4"/>
        <v>1245</v>
      </c>
      <c r="BC50" s="20"/>
    </row>
    <row r="51" spans="1:55" x14ac:dyDescent="0.25">
      <c r="A51" s="4" t="s">
        <v>13</v>
      </c>
      <c r="B51" s="6">
        <v>10</v>
      </c>
      <c r="C51" s="6">
        <v>17</v>
      </c>
      <c r="D51" s="6">
        <v>13</v>
      </c>
      <c r="E51" s="6">
        <v>13</v>
      </c>
      <c r="F51" s="6">
        <v>28</v>
      </c>
      <c r="G51" s="6">
        <v>19</v>
      </c>
      <c r="H51" s="6">
        <v>31</v>
      </c>
      <c r="I51" s="6">
        <v>27</v>
      </c>
      <c r="J51" s="6">
        <v>21</v>
      </c>
      <c r="K51" s="6">
        <v>25</v>
      </c>
      <c r="L51" s="6">
        <v>21</v>
      </c>
      <c r="M51" s="6">
        <v>27</v>
      </c>
      <c r="N51" s="6">
        <v>18</v>
      </c>
      <c r="O51" s="6">
        <v>16</v>
      </c>
      <c r="P51" s="6">
        <v>17</v>
      </c>
      <c r="Q51" s="6">
        <v>25</v>
      </c>
      <c r="R51" s="6">
        <v>22</v>
      </c>
      <c r="S51" s="6">
        <v>23</v>
      </c>
      <c r="T51" s="6">
        <v>20</v>
      </c>
      <c r="U51" s="6">
        <v>22</v>
      </c>
      <c r="V51" s="6">
        <v>11</v>
      </c>
      <c r="W51" s="6">
        <v>18</v>
      </c>
      <c r="X51" s="6">
        <v>14</v>
      </c>
      <c r="Y51" s="6">
        <v>14</v>
      </c>
      <c r="Z51" s="6">
        <v>12</v>
      </c>
      <c r="AA51" s="6">
        <v>11</v>
      </c>
      <c r="AB51" s="6">
        <v>15</v>
      </c>
      <c r="AC51" s="6">
        <v>17</v>
      </c>
      <c r="AD51" s="6">
        <v>19</v>
      </c>
      <c r="AE51" s="6">
        <v>23</v>
      </c>
      <c r="AF51" s="6">
        <v>11</v>
      </c>
      <c r="AG51" s="6">
        <v>21</v>
      </c>
      <c r="AH51" s="6">
        <v>39</v>
      </c>
      <c r="AI51" s="6">
        <v>33</v>
      </c>
      <c r="AJ51" s="6">
        <v>33</v>
      </c>
      <c r="AK51" s="6">
        <v>29</v>
      </c>
      <c r="AL51" s="6">
        <v>29</v>
      </c>
      <c r="AM51" s="6">
        <v>32</v>
      </c>
      <c r="AN51" s="6">
        <v>58</v>
      </c>
      <c r="AO51" s="6">
        <v>63</v>
      </c>
      <c r="AP51" s="6">
        <v>42</v>
      </c>
      <c r="AQ51" s="6">
        <v>59</v>
      </c>
      <c r="AR51" s="6">
        <v>49</v>
      </c>
      <c r="AS51" s="6">
        <v>48</v>
      </c>
      <c r="AT51" s="6">
        <v>53</v>
      </c>
      <c r="AU51" s="6">
        <v>49</v>
      </c>
      <c r="AV51" s="6">
        <v>49</v>
      </c>
      <c r="AW51" s="6">
        <v>59</v>
      </c>
      <c r="AX51" s="6">
        <v>40</v>
      </c>
      <c r="AY51" s="6">
        <v>63</v>
      </c>
      <c r="AZ51" s="6">
        <v>41</v>
      </c>
      <c r="BA51" s="6">
        <v>50</v>
      </c>
      <c r="BB51" s="19">
        <f t="shared" si="4"/>
        <v>1519</v>
      </c>
      <c r="BC51" s="20"/>
    </row>
    <row r="52" spans="1:55" x14ac:dyDescent="0.25">
      <c r="A52" s="4" t="s">
        <v>14</v>
      </c>
      <c r="B52" s="6">
        <v>4</v>
      </c>
      <c r="C52" s="6">
        <v>12</v>
      </c>
      <c r="D52" s="6">
        <v>11</v>
      </c>
      <c r="E52" s="6">
        <v>10</v>
      </c>
      <c r="F52" s="6">
        <v>10</v>
      </c>
      <c r="G52" s="6">
        <v>12</v>
      </c>
      <c r="H52" s="6">
        <v>14</v>
      </c>
      <c r="I52" s="6">
        <v>10</v>
      </c>
      <c r="J52" s="6">
        <v>8</v>
      </c>
      <c r="K52" s="6">
        <v>11</v>
      </c>
      <c r="L52" s="6">
        <v>11</v>
      </c>
      <c r="M52" s="6">
        <v>7</v>
      </c>
      <c r="N52" s="6">
        <v>8</v>
      </c>
      <c r="O52" s="6">
        <v>3</v>
      </c>
      <c r="P52" s="6">
        <v>12</v>
      </c>
      <c r="Q52" s="6">
        <v>8</v>
      </c>
      <c r="R52" s="6">
        <v>9</v>
      </c>
      <c r="S52" s="6">
        <v>8</v>
      </c>
      <c r="T52" s="6">
        <v>7</v>
      </c>
      <c r="U52" s="6">
        <v>13</v>
      </c>
      <c r="V52" s="6">
        <v>14</v>
      </c>
      <c r="W52" s="6">
        <v>7</v>
      </c>
      <c r="X52" s="6">
        <v>7</v>
      </c>
      <c r="Y52" s="6">
        <v>7</v>
      </c>
      <c r="Z52" s="6">
        <v>10</v>
      </c>
      <c r="AA52" s="6">
        <v>8</v>
      </c>
      <c r="AB52" s="6">
        <v>6</v>
      </c>
      <c r="AC52" s="6">
        <v>13</v>
      </c>
      <c r="AD52" s="6">
        <v>12</v>
      </c>
      <c r="AE52" s="6">
        <v>11</v>
      </c>
      <c r="AF52" s="6">
        <v>6</v>
      </c>
      <c r="AG52" s="6">
        <v>16</v>
      </c>
      <c r="AH52" s="6">
        <v>11</v>
      </c>
      <c r="AI52" s="6">
        <v>13</v>
      </c>
      <c r="AJ52" s="6">
        <v>17</v>
      </c>
      <c r="AK52" s="6">
        <v>17</v>
      </c>
      <c r="AL52" s="6">
        <v>10</v>
      </c>
      <c r="AM52" s="6">
        <v>12</v>
      </c>
      <c r="AN52" s="6">
        <v>13</v>
      </c>
      <c r="AO52" s="6">
        <v>12</v>
      </c>
      <c r="AP52" s="6">
        <v>9</v>
      </c>
      <c r="AQ52" s="6">
        <v>26</v>
      </c>
      <c r="AR52" s="6">
        <v>22</v>
      </c>
      <c r="AS52" s="6">
        <v>27</v>
      </c>
      <c r="AT52" s="6">
        <v>28</v>
      </c>
      <c r="AU52" s="6">
        <v>14</v>
      </c>
      <c r="AV52" s="6">
        <v>22</v>
      </c>
      <c r="AW52" s="6">
        <v>30</v>
      </c>
      <c r="AX52" s="6">
        <v>19</v>
      </c>
      <c r="AY52" s="6">
        <v>21</v>
      </c>
      <c r="AZ52" s="6">
        <v>21</v>
      </c>
      <c r="BA52" s="6">
        <v>23</v>
      </c>
      <c r="BB52" s="19">
        <f t="shared" si="4"/>
        <v>672</v>
      </c>
      <c r="BC52" s="20"/>
    </row>
    <row r="53" spans="1:55" x14ac:dyDescent="0.25">
      <c r="A53" s="4" t="s">
        <v>15</v>
      </c>
      <c r="B53" s="6">
        <v>1</v>
      </c>
      <c r="C53" s="6">
        <v>0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1</v>
      </c>
      <c r="K53" s="6">
        <v>0</v>
      </c>
      <c r="L53" s="6">
        <v>1</v>
      </c>
      <c r="M53" s="6">
        <v>0</v>
      </c>
      <c r="N53" s="6">
        <v>0</v>
      </c>
      <c r="O53" s="6">
        <v>0</v>
      </c>
      <c r="P53" s="6">
        <v>0</v>
      </c>
      <c r="Q53" s="6">
        <v>1</v>
      </c>
      <c r="R53" s="6">
        <v>0</v>
      </c>
      <c r="S53" s="6">
        <v>1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1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1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19">
        <f t="shared" si="4"/>
        <v>10</v>
      </c>
      <c r="BC53" s="20"/>
    </row>
    <row r="54" spans="1:55" x14ac:dyDescent="0.25">
      <c r="A54" s="5" t="s">
        <v>16</v>
      </c>
      <c r="B54" s="7">
        <f>SUM(B39:B53)</f>
        <v>440</v>
      </c>
      <c r="C54" s="7">
        <f t="shared" ref="C54:BA54" si="5">SUM(C39:C53)</f>
        <v>481</v>
      </c>
      <c r="D54" s="7">
        <f t="shared" si="5"/>
        <v>459</v>
      </c>
      <c r="E54" s="7">
        <f t="shared" si="5"/>
        <v>488</v>
      </c>
      <c r="F54" s="7">
        <f t="shared" si="5"/>
        <v>545</v>
      </c>
      <c r="G54" s="7">
        <f t="shared" si="5"/>
        <v>513</v>
      </c>
      <c r="H54" s="7">
        <f t="shared" si="5"/>
        <v>585</v>
      </c>
      <c r="I54" s="7">
        <f t="shared" si="5"/>
        <v>602</v>
      </c>
      <c r="J54" s="7">
        <f t="shared" si="5"/>
        <v>567</v>
      </c>
      <c r="K54" s="7">
        <f t="shared" si="5"/>
        <v>504</v>
      </c>
      <c r="L54" s="7">
        <f t="shared" si="5"/>
        <v>480</v>
      </c>
      <c r="M54" s="7">
        <f t="shared" si="5"/>
        <v>477</v>
      </c>
      <c r="N54" s="7">
        <f t="shared" si="5"/>
        <v>466</v>
      </c>
      <c r="O54" s="7">
        <f t="shared" si="5"/>
        <v>431</v>
      </c>
      <c r="P54" s="7">
        <f t="shared" si="5"/>
        <v>463</v>
      </c>
      <c r="Q54" s="7">
        <f t="shared" si="5"/>
        <v>450</v>
      </c>
      <c r="R54" s="7">
        <f t="shared" si="5"/>
        <v>453</v>
      </c>
      <c r="S54" s="7">
        <f t="shared" si="5"/>
        <v>405</v>
      </c>
      <c r="T54" s="7">
        <f t="shared" si="5"/>
        <v>393</v>
      </c>
      <c r="U54" s="7">
        <f t="shared" si="5"/>
        <v>405</v>
      </c>
      <c r="V54" s="7">
        <f t="shared" si="5"/>
        <v>396</v>
      </c>
      <c r="W54" s="7">
        <f t="shared" si="5"/>
        <v>349</v>
      </c>
      <c r="X54" s="7">
        <f t="shared" si="5"/>
        <v>354</v>
      </c>
      <c r="Y54" s="7">
        <f t="shared" si="5"/>
        <v>357</v>
      </c>
      <c r="Z54" s="7">
        <f t="shared" si="5"/>
        <v>367</v>
      </c>
      <c r="AA54" s="7">
        <f t="shared" si="5"/>
        <v>364</v>
      </c>
      <c r="AB54" s="7">
        <f t="shared" si="5"/>
        <v>364</v>
      </c>
      <c r="AC54" s="7">
        <f t="shared" si="5"/>
        <v>360</v>
      </c>
      <c r="AD54" s="7">
        <f t="shared" si="5"/>
        <v>319</v>
      </c>
      <c r="AE54" s="7">
        <f t="shared" si="5"/>
        <v>325</v>
      </c>
      <c r="AF54" s="7">
        <f t="shared" si="5"/>
        <v>371</v>
      </c>
      <c r="AG54" s="7">
        <f t="shared" si="5"/>
        <v>379</v>
      </c>
      <c r="AH54" s="7">
        <f t="shared" si="5"/>
        <v>332</v>
      </c>
      <c r="AI54" s="7">
        <f t="shared" si="5"/>
        <v>298</v>
      </c>
      <c r="AJ54" s="7">
        <f t="shared" si="5"/>
        <v>372</v>
      </c>
      <c r="AK54" s="7">
        <f t="shared" si="5"/>
        <v>354</v>
      </c>
      <c r="AL54" s="7">
        <f t="shared" si="5"/>
        <v>338</v>
      </c>
      <c r="AM54" s="7">
        <f t="shared" si="5"/>
        <v>344</v>
      </c>
      <c r="AN54" s="7">
        <f t="shared" si="5"/>
        <v>390</v>
      </c>
      <c r="AO54" s="7">
        <f t="shared" si="5"/>
        <v>389</v>
      </c>
      <c r="AP54" s="7">
        <f t="shared" si="5"/>
        <v>337</v>
      </c>
      <c r="AQ54" s="7">
        <f t="shared" si="5"/>
        <v>391</v>
      </c>
      <c r="AR54" s="7">
        <f t="shared" si="5"/>
        <v>390</v>
      </c>
      <c r="AS54" s="7">
        <f t="shared" si="5"/>
        <v>421</v>
      </c>
      <c r="AT54" s="7">
        <f t="shared" si="5"/>
        <v>411</v>
      </c>
      <c r="AU54" s="7">
        <f t="shared" si="5"/>
        <v>350</v>
      </c>
      <c r="AV54" s="7">
        <f t="shared" si="5"/>
        <v>415</v>
      </c>
      <c r="AW54" s="7">
        <f t="shared" si="5"/>
        <v>476</v>
      </c>
      <c r="AX54" s="7">
        <f t="shared" si="5"/>
        <v>467</v>
      </c>
      <c r="AY54" s="7">
        <f t="shared" si="5"/>
        <v>536</v>
      </c>
      <c r="AZ54" s="7">
        <f t="shared" si="5"/>
        <v>521</v>
      </c>
      <c r="BA54" s="7">
        <f t="shared" si="5"/>
        <v>456</v>
      </c>
      <c r="BB54" s="8">
        <f>SUM(BB39:BC53)</f>
        <v>21900</v>
      </c>
      <c r="BC54" s="9"/>
    </row>
    <row r="55" spans="1:55" x14ac:dyDescent="0.25">
      <c r="A55" s="1">
        <v>2013</v>
      </c>
    </row>
    <row r="56" spans="1:55" x14ac:dyDescent="0.25">
      <c r="A56" s="2" t="s">
        <v>0</v>
      </c>
      <c r="B56" s="3" t="s">
        <v>17</v>
      </c>
      <c r="C56" s="3" t="s">
        <v>18</v>
      </c>
      <c r="D56" s="3" t="s">
        <v>19</v>
      </c>
      <c r="E56" s="3" t="s">
        <v>20</v>
      </c>
      <c r="F56" s="3" t="s">
        <v>21</v>
      </c>
      <c r="G56" s="3" t="s">
        <v>22</v>
      </c>
      <c r="H56" s="3" t="s">
        <v>23</v>
      </c>
      <c r="I56" s="3" t="s">
        <v>24</v>
      </c>
      <c r="J56" s="3" t="s">
        <v>25</v>
      </c>
      <c r="K56" s="3" t="s">
        <v>26</v>
      </c>
      <c r="L56" s="3" t="s">
        <v>27</v>
      </c>
      <c r="M56" s="3" t="s">
        <v>28</v>
      </c>
      <c r="N56" s="3" t="s">
        <v>29</v>
      </c>
      <c r="O56" s="3" t="s">
        <v>30</v>
      </c>
      <c r="P56" s="3" t="s">
        <v>31</v>
      </c>
      <c r="Q56" s="3" t="s">
        <v>32</v>
      </c>
      <c r="R56" s="3" t="s">
        <v>33</v>
      </c>
      <c r="S56" s="3" t="s">
        <v>34</v>
      </c>
      <c r="T56" s="3" t="s">
        <v>35</v>
      </c>
      <c r="U56" s="3" t="s">
        <v>36</v>
      </c>
      <c r="V56" s="3" t="s">
        <v>37</v>
      </c>
      <c r="W56" s="3" t="s">
        <v>38</v>
      </c>
      <c r="X56" s="3" t="s">
        <v>39</v>
      </c>
      <c r="Y56" s="3" t="s">
        <v>40</v>
      </c>
      <c r="Z56" s="3" t="s">
        <v>41</v>
      </c>
      <c r="AA56" s="3" t="s">
        <v>42</v>
      </c>
      <c r="AB56" s="3" t="s">
        <v>43</v>
      </c>
      <c r="AC56" s="3" t="s">
        <v>44</v>
      </c>
      <c r="AD56" s="3" t="s">
        <v>45</v>
      </c>
      <c r="AE56" s="3" t="s">
        <v>46</v>
      </c>
      <c r="AF56" s="3" t="s">
        <v>47</v>
      </c>
      <c r="AG56" s="3" t="s">
        <v>48</v>
      </c>
      <c r="AH56" s="3" t="s">
        <v>49</v>
      </c>
      <c r="AI56" s="3" t="s">
        <v>50</v>
      </c>
      <c r="AJ56" s="3" t="s">
        <v>51</v>
      </c>
      <c r="AK56" s="3" t="s">
        <v>52</v>
      </c>
      <c r="AL56" s="3" t="s">
        <v>53</v>
      </c>
      <c r="AM56" s="3" t="s">
        <v>54</v>
      </c>
      <c r="AN56" s="3" t="s">
        <v>55</v>
      </c>
      <c r="AO56" s="3" t="s">
        <v>56</v>
      </c>
      <c r="AP56" s="3" t="s">
        <v>57</v>
      </c>
      <c r="AQ56" s="3" t="s">
        <v>58</v>
      </c>
      <c r="AR56" s="3" t="s">
        <v>59</v>
      </c>
      <c r="AS56" s="3" t="s">
        <v>60</v>
      </c>
      <c r="AT56" s="3" t="s">
        <v>61</v>
      </c>
      <c r="AU56" s="3" t="s">
        <v>62</v>
      </c>
      <c r="AV56" s="3" t="s">
        <v>63</v>
      </c>
      <c r="AW56" s="3" t="s">
        <v>64</v>
      </c>
      <c r="AX56" s="3" t="s">
        <v>65</v>
      </c>
      <c r="AY56" s="3" t="s">
        <v>66</v>
      </c>
      <c r="AZ56" s="3" t="s">
        <v>67</v>
      </c>
      <c r="BA56" s="3" t="s">
        <v>68</v>
      </c>
      <c r="BB56" s="17"/>
      <c r="BC56" s="18"/>
    </row>
    <row r="57" spans="1:55" x14ac:dyDescent="0.25">
      <c r="A57" s="4" t="s">
        <v>1</v>
      </c>
      <c r="B57" s="6">
        <v>3</v>
      </c>
      <c r="C57" s="6">
        <v>2</v>
      </c>
      <c r="D57" s="6">
        <v>2</v>
      </c>
      <c r="E57" s="6">
        <v>4</v>
      </c>
      <c r="F57" s="6">
        <v>4</v>
      </c>
      <c r="G57" s="6">
        <v>4</v>
      </c>
      <c r="H57" s="6">
        <v>2</v>
      </c>
      <c r="I57" s="6">
        <v>6</v>
      </c>
      <c r="J57" s="6">
        <v>2</v>
      </c>
      <c r="K57" s="6">
        <v>3</v>
      </c>
      <c r="L57" s="6">
        <v>3</v>
      </c>
      <c r="M57" s="6">
        <v>0</v>
      </c>
      <c r="N57" s="6">
        <v>4</v>
      </c>
      <c r="O57" s="6">
        <v>5</v>
      </c>
      <c r="P57" s="6">
        <v>2</v>
      </c>
      <c r="Q57" s="6">
        <v>1</v>
      </c>
      <c r="R57" s="6">
        <v>2</v>
      </c>
      <c r="S57" s="6">
        <v>1</v>
      </c>
      <c r="T57" s="6">
        <v>4</v>
      </c>
      <c r="U57" s="6">
        <v>1</v>
      </c>
      <c r="V57" s="6">
        <v>4</v>
      </c>
      <c r="W57" s="6">
        <v>9</v>
      </c>
      <c r="X57" s="6">
        <v>13</v>
      </c>
      <c r="Y57" s="6">
        <v>15</v>
      </c>
      <c r="Z57" s="6">
        <v>5</v>
      </c>
      <c r="AA57" s="6">
        <v>13</v>
      </c>
      <c r="AB57" s="6">
        <v>14</v>
      </c>
      <c r="AC57" s="6">
        <v>3</v>
      </c>
      <c r="AD57" s="6">
        <v>7</v>
      </c>
      <c r="AE57" s="6">
        <v>6</v>
      </c>
      <c r="AF57" s="6">
        <v>4</v>
      </c>
      <c r="AG57" s="6">
        <v>0</v>
      </c>
      <c r="AH57" s="6">
        <v>2</v>
      </c>
      <c r="AI57" s="6">
        <v>3</v>
      </c>
      <c r="AJ57" s="6">
        <v>2</v>
      </c>
      <c r="AK57" s="6">
        <v>5</v>
      </c>
      <c r="AL57" s="6">
        <v>8</v>
      </c>
      <c r="AM57" s="6">
        <v>5</v>
      </c>
      <c r="AN57" s="6">
        <v>1</v>
      </c>
      <c r="AO57" s="6" t="s">
        <v>69</v>
      </c>
      <c r="AP57" s="6" t="s">
        <v>69</v>
      </c>
      <c r="AQ57" s="6">
        <v>6</v>
      </c>
      <c r="AR57" s="6">
        <v>5</v>
      </c>
      <c r="AS57" s="6">
        <v>1</v>
      </c>
      <c r="AT57" s="6">
        <v>6</v>
      </c>
      <c r="AU57" s="6">
        <v>5</v>
      </c>
      <c r="AV57" s="6">
        <v>3</v>
      </c>
      <c r="AW57" s="6">
        <v>4</v>
      </c>
      <c r="AX57" s="6">
        <v>7</v>
      </c>
      <c r="AY57" s="6">
        <v>1</v>
      </c>
      <c r="AZ57" s="6">
        <v>3</v>
      </c>
      <c r="BA57" s="6">
        <v>4</v>
      </c>
      <c r="BB57" s="19">
        <f>SUM(B57:BA57)</f>
        <v>219</v>
      </c>
      <c r="BC57" s="20"/>
    </row>
    <row r="58" spans="1:55" x14ac:dyDescent="0.25">
      <c r="A58" s="4" t="s">
        <v>2</v>
      </c>
      <c r="B58" s="6">
        <v>8</v>
      </c>
      <c r="C58" s="6">
        <v>30</v>
      </c>
      <c r="D58" s="6">
        <v>12</v>
      </c>
      <c r="E58" s="6">
        <v>13</v>
      </c>
      <c r="F58" s="6">
        <v>12</v>
      </c>
      <c r="G58" s="6">
        <v>19</v>
      </c>
      <c r="H58" s="6">
        <v>14</v>
      </c>
      <c r="I58" s="6">
        <v>20</v>
      </c>
      <c r="J58" s="6">
        <v>6</v>
      </c>
      <c r="K58" s="6">
        <v>12</v>
      </c>
      <c r="L58" s="6">
        <v>12</v>
      </c>
      <c r="M58" s="6">
        <v>13</v>
      </c>
      <c r="N58" s="6">
        <v>16</v>
      </c>
      <c r="O58" s="6">
        <v>13</v>
      </c>
      <c r="P58" s="6">
        <v>15</v>
      </c>
      <c r="Q58" s="6">
        <v>16</v>
      </c>
      <c r="R58" s="6">
        <v>16</v>
      </c>
      <c r="S58" s="6">
        <v>12</v>
      </c>
      <c r="T58" s="6">
        <v>14</v>
      </c>
      <c r="U58" s="6">
        <v>17</v>
      </c>
      <c r="V58" s="6">
        <v>17</v>
      </c>
      <c r="W58" s="6">
        <v>17</v>
      </c>
      <c r="X58" s="6">
        <v>10</v>
      </c>
      <c r="Y58" s="6">
        <v>15</v>
      </c>
      <c r="Z58" s="6">
        <v>31</v>
      </c>
      <c r="AA58" s="6">
        <v>28</v>
      </c>
      <c r="AB58" s="6">
        <v>19</v>
      </c>
      <c r="AC58" s="6">
        <v>20</v>
      </c>
      <c r="AD58" s="6">
        <v>18</v>
      </c>
      <c r="AE58" s="6">
        <v>22</v>
      </c>
      <c r="AF58" s="6">
        <v>20</v>
      </c>
      <c r="AG58" s="6">
        <v>17</v>
      </c>
      <c r="AH58" s="6">
        <v>16</v>
      </c>
      <c r="AI58" s="6">
        <v>22</v>
      </c>
      <c r="AJ58" s="6">
        <v>14</v>
      </c>
      <c r="AK58" s="6">
        <v>11</v>
      </c>
      <c r="AL58" s="6">
        <v>11</v>
      </c>
      <c r="AM58" s="6">
        <v>13</v>
      </c>
      <c r="AN58" s="6">
        <v>10</v>
      </c>
      <c r="AO58" s="6" t="s">
        <v>69</v>
      </c>
      <c r="AP58" s="6" t="s">
        <v>69</v>
      </c>
      <c r="AQ58" s="6">
        <v>15</v>
      </c>
      <c r="AR58" s="6">
        <v>14</v>
      </c>
      <c r="AS58" s="6">
        <v>16</v>
      </c>
      <c r="AT58" s="6">
        <v>17</v>
      </c>
      <c r="AU58" s="6">
        <v>17</v>
      </c>
      <c r="AV58" s="6">
        <v>11</v>
      </c>
      <c r="AW58" s="6">
        <v>13</v>
      </c>
      <c r="AX58" s="6">
        <v>21</v>
      </c>
      <c r="AY58" s="6">
        <v>18</v>
      </c>
      <c r="AZ58" s="6">
        <v>15</v>
      </c>
      <c r="BA58" s="6">
        <v>20</v>
      </c>
      <c r="BB58" s="19">
        <f t="shared" ref="BB58:BB71" si="6">SUM(B58:BA58)</f>
        <v>798</v>
      </c>
      <c r="BC58" s="20"/>
    </row>
    <row r="59" spans="1:55" x14ac:dyDescent="0.25">
      <c r="A59" s="4" t="s">
        <v>3</v>
      </c>
      <c r="B59" s="6">
        <v>13</v>
      </c>
      <c r="C59" s="6">
        <v>21</v>
      </c>
      <c r="D59" s="6">
        <v>18</v>
      </c>
      <c r="E59" s="6">
        <v>19</v>
      </c>
      <c r="F59" s="6">
        <v>12</v>
      </c>
      <c r="G59" s="6">
        <v>11</v>
      </c>
      <c r="H59" s="6">
        <v>17</v>
      </c>
      <c r="I59" s="6">
        <v>19</v>
      </c>
      <c r="J59" s="6">
        <v>14</v>
      </c>
      <c r="K59" s="6">
        <v>11</v>
      </c>
      <c r="L59" s="6">
        <v>8</v>
      </c>
      <c r="M59" s="6">
        <v>10</v>
      </c>
      <c r="N59" s="6">
        <v>16</v>
      </c>
      <c r="O59" s="6">
        <v>11</v>
      </c>
      <c r="P59" s="6">
        <v>10</v>
      </c>
      <c r="Q59" s="6">
        <v>9</v>
      </c>
      <c r="R59" s="6">
        <v>10</v>
      </c>
      <c r="S59" s="6">
        <v>6</v>
      </c>
      <c r="T59" s="6">
        <v>11</v>
      </c>
      <c r="U59" s="6">
        <v>10</v>
      </c>
      <c r="V59" s="6">
        <v>12</v>
      </c>
      <c r="W59" s="6">
        <v>10</v>
      </c>
      <c r="X59" s="6">
        <v>13</v>
      </c>
      <c r="Y59" s="6">
        <v>13</v>
      </c>
      <c r="Z59" s="6">
        <v>18</v>
      </c>
      <c r="AA59" s="6">
        <v>14</v>
      </c>
      <c r="AB59" s="6">
        <v>12</v>
      </c>
      <c r="AC59" s="6">
        <v>22</v>
      </c>
      <c r="AD59" s="6">
        <v>26</v>
      </c>
      <c r="AE59" s="6">
        <v>17</v>
      </c>
      <c r="AF59" s="6">
        <v>19</v>
      </c>
      <c r="AG59" s="6">
        <v>7</v>
      </c>
      <c r="AH59" s="6">
        <v>18</v>
      </c>
      <c r="AI59" s="6">
        <v>25</v>
      </c>
      <c r="AJ59" s="6">
        <v>21</v>
      </c>
      <c r="AK59" s="6">
        <v>28</v>
      </c>
      <c r="AL59" s="6">
        <v>38</v>
      </c>
      <c r="AM59" s="6">
        <v>24</v>
      </c>
      <c r="AN59" s="6">
        <v>18</v>
      </c>
      <c r="AO59" s="6" t="s">
        <v>69</v>
      </c>
      <c r="AP59" s="6" t="s">
        <v>69</v>
      </c>
      <c r="AQ59" s="6">
        <v>26</v>
      </c>
      <c r="AR59" s="6">
        <v>26</v>
      </c>
      <c r="AS59" s="6">
        <v>45</v>
      </c>
      <c r="AT59" s="6">
        <v>29</v>
      </c>
      <c r="AU59" s="6">
        <v>53</v>
      </c>
      <c r="AV59" s="6">
        <v>44</v>
      </c>
      <c r="AW59" s="6">
        <v>35</v>
      </c>
      <c r="AX59" s="6">
        <v>27</v>
      </c>
      <c r="AY59" s="6">
        <v>36</v>
      </c>
      <c r="AZ59" s="6">
        <v>33</v>
      </c>
      <c r="BA59" s="6">
        <v>41</v>
      </c>
      <c r="BB59" s="19">
        <f t="shared" si="6"/>
        <v>1006</v>
      </c>
      <c r="BC59" s="20"/>
    </row>
    <row r="60" spans="1:55" x14ac:dyDescent="0.25">
      <c r="A60" s="4" t="s">
        <v>4</v>
      </c>
      <c r="B60" s="6">
        <v>29</v>
      </c>
      <c r="C60" s="6">
        <v>38</v>
      </c>
      <c r="D60" s="6">
        <v>42</v>
      </c>
      <c r="E60" s="6">
        <v>47</v>
      </c>
      <c r="F60" s="6">
        <v>45</v>
      </c>
      <c r="G60" s="6">
        <v>41</v>
      </c>
      <c r="H60" s="6">
        <v>29</v>
      </c>
      <c r="I60" s="6">
        <v>38</v>
      </c>
      <c r="J60" s="6">
        <v>48</v>
      </c>
      <c r="K60" s="6">
        <v>34</v>
      </c>
      <c r="L60" s="6">
        <v>44</v>
      </c>
      <c r="M60" s="6">
        <v>50</v>
      </c>
      <c r="N60" s="6">
        <v>34</v>
      </c>
      <c r="O60" s="6">
        <v>46</v>
      </c>
      <c r="P60" s="6">
        <v>30</v>
      </c>
      <c r="Q60" s="6">
        <v>45</v>
      </c>
      <c r="R60" s="6">
        <v>39</v>
      </c>
      <c r="S60" s="6">
        <v>24</v>
      </c>
      <c r="T60" s="6">
        <v>28</v>
      </c>
      <c r="U60" s="6">
        <v>33</v>
      </c>
      <c r="V60" s="6">
        <v>31</v>
      </c>
      <c r="W60" s="6">
        <v>19</v>
      </c>
      <c r="X60" s="6">
        <v>18</v>
      </c>
      <c r="Y60" s="6">
        <v>25</v>
      </c>
      <c r="Z60" s="6">
        <v>41</v>
      </c>
      <c r="AA60" s="6">
        <v>36</v>
      </c>
      <c r="AB60" s="6">
        <v>34</v>
      </c>
      <c r="AC60" s="6">
        <v>23</v>
      </c>
      <c r="AD60" s="6">
        <v>29</v>
      </c>
      <c r="AE60" s="6">
        <v>32</v>
      </c>
      <c r="AF60" s="6">
        <v>26</v>
      </c>
      <c r="AG60" s="6">
        <v>19</v>
      </c>
      <c r="AH60" s="6">
        <v>25</v>
      </c>
      <c r="AI60" s="6">
        <v>29</v>
      </c>
      <c r="AJ60" s="6">
        <v>48</v>
      </c>
      <c r="AK60" s="6">
        <v>33</v>
      </c>
      <c r="AL60" s="6">
        <v>53</v>
      </c>
      <c r="AM60" s="6">
        <v>28</v>
      </c>
      <c r="AN60" s="6">
        <v>46</v>
      </c>
      <c r="AO60" s="6" t="s">
        <v>69</v>
      </c>
      <c r="AP60" s="6" t="s">
        <v>69</v>
      </c>
      <c r="AQ60" s="6">
        <v>51</v>
      </c>
      <c r="AR60" s="6">
        <v>64</v>
      </c>
      <c r="AS60" s="6">
        <v>81</v>
      </c>
      <c r="AT60" s="6">
        <v>70</v>
      </c>
      <c r="AU60" s="6">
        <v>56</v>
      </c>
      <c r="AV60" s="6">
        <v>93</v>
      </c>
      <c r="AW60" s="6">
        <v>113</v>
      </c>
      <c r="AX60" s="6">
        <v>108</v>
      </c>
      <c r="AY60" s="6">
        <v>108</v>
      </c>
      <c r="AZ60" s="6">
        <v>152</v>
      </c>
      <c r="BA60" s="6">
        <v>129</v>
      </c>
      <c r="BB60" s="19">
        <f t="shared" si="6"/>
        <v>2384</v>
      </c>
      <c r="BC60" s="20"/>
    </row>
    <row r="61" spans="1:55" x14ac:dyDescent="0.25">
      <c r="A61" s="4" t="s">
        <v>5</v>
      </c>
      <c r="B61" s="6">
        <v>199</v>
      </c>
      <c r="C61" s="6">
        <v>271</v>
      </c>
      <c r="D61" s="6">
        <v>243</v>
      </c>
      <c r="E61" s="6">
        <v>243</v>
      </c>
      <c r="F61" s="10">
        <v>199</v>
      </c>
      <c r="G61" s="10">
        <v>213</v>
      </c>
      <c r="H61" s="10">
        <v>176</v>
      </c>
      <c r="I61" s="10">
        <v>216</v>
      </c>
      <c r="J61" s="10">
        <v>162</v>
      </c>
      <c r="K61" s="10">
        <v>152</v>
      </c>
      <c r="L61" s="6">
        <v>179</v>
      </c>
      <c r="M61" s="6">
        <v>226</v>
      </c>
      <c r="N61" s="6">
        <v>192</v>
      </c>
      <c r="O61" s="6">
        <v>177</v>
      </c>
      <c r="P61" s="6">
        <v>176</v>
      </c>
      <c r="Q61" s="6">
        <v>189</v>
      </c>
      <c r="R61" s="6">
        <v>191</v>
      </c>
      <c r="S61" s="6">
        <v>179</v>
      </c>
      <c r="T61" s="6">
        <v>178</v>
      </c>
      <c r="U61" s="6">
        <v>210</v>
      </c>
      <c r="V61" s="6">
        <v>208</v>
      </c>
      <c r="W61" s="6">
        <v>296</v>
      </c>
      <c r="X61" s="6">
        <v>260</v>
      </c>
      <c r="Y61" s="6">
        <v>265</v>
      </c>
      <c r="Z61" s="6">
        <v>293</v>
      </c>
      <c r="AA61" s="6">
        <v>308</v>
      </c>
      <c r="AB61" s="6">
        <v>293</v>
      </c>
      <c r="AC61" s="6">
        <v>334</v>
      </c>
      <c r="AD61" s="6">
        <v>293</v>
      </c>
      <c r="AE61" s="6">
        <v>322</v>
      </c>
      <c r="AF61" s="6">
        <v>308</v>
      </c>
      <c r="AG61" s="6">
        <v>297</v>
      </c>
      <c r="AH61" s="6">
        <v>365</v>
      </c>
      <c r="AI61" s="6">
        <v>447</v>
      </c>
      <c r="AJ61" s="6">
        <v>436</v>
      </c>
      <c r="AK61" s="6">
        <v>391</v>
      </c>
      <c r="AL61" s="6">
        <v>424</v>
      </c>
      <c r="AM61" s="6">
        <v>542</v>
      </c>
      <c r="AN61" s="6">
        <v>691</v>
      </c>
      <c r="AO61" s="6" t="s">
        <v>69</v>
      </c>
      <c r="AP61" s="6" t="s">
        <v>69</v>
      </c>
      <c r="AQ61" s="6">
        <v>870</v>
      </c>
      <c r="AR61" s="6">
        <v>1142</v>
      </c>
      <c r="AS61" s="6">
        <v>991</v>
      </c>
      <c r="AT61" s="6">
        <v>872</v>
      </c>
      <c r="AU61" s="6">
        <v>1012</v>
      </c>
      <c r="AV61" s="6">
        <v>979</v>
      </c>
      <c r="AW61" s="6">
        <v>984</v>
      </c>
      <c r="AX61" s="6">
        <v>1072</v>
      </c>
      <c r="AY61" s="6">
        <v>929</v>
      </c>
      <c r="AZ61" s="6">
        <v>1306</v>
      </c>
      <c r="BA61" s="6">
        <v>1408</v>
      </c>
      <c r="BB61" s="19">
        <f t="shared" si="6"/>
        <v>22309</v>
      </c>
      <c r="BC61" s="20"/>
    </row>
    <row r="62" spans="1:55" x14ac:dyDescent="0.25">
      <c r="A62" s="4" t="s">
        <v>6</v>
      </c>
      <c r="B62" s="6">
        <v>21</v>
      </c>
      <c r="C62" s="6">
        <v>35</v>
      </c>
      <c r="D62" s="6">
        <v>19</v>
      </c>
      <c r="E62" s="6">
        <v>21</v>
      </c>
      <c r="F62" s="6">
        <v>25</v>
      </c>
      <c r="G62" s="6">
        <v>33</v>
      </c>
      <c r="H62" s="6">
        <v>18</v>
      </c>
      <c r="I62" s="6">
        <v>33</v>
      </c>
      <c r="J62" s="6">
        <v>64</v>
      </c>
      <c r="K62" s="6">
        <v>45</v>
      </c>
      <c r="L62" s="6">
        <v>45</v>
      </c>
      <c r="M62" s="6">
        <v>56</v>
      </c>
      <c r="N62" s="6">
        <v>33</v>
      </c>
      <c r="O62" s="6">
        <v>51</v>
      </c>
      <c r="P62" s="6">
        <v>27</v>
      </c>
      <c r="Q62" s="6">
        <v>34</v>
      </c>
      <c r="R62" s="6">
        <v>62</v>
      </c>
      <c r="S62" s="6">
        <v>57</v>
      </c>
      <c r="T62" s="6">
        <v>50</v>
      </c>
      <c r="U62" s="6">
        <v>58</v>
      </c>
      <c r="V62" s="6">
        <v>67</v>
      </c>
      <c r="W62" s="6">
        <v>48</v>
      </c>
      <c r="X62" s="6">
        <v>22</v>
      </c>
      <c r="Y62" s="6">
        <v>31</v>
      </c>
      <c r="Z62" s="6">
        <v>44</v>
      </c>
      <c r="AA62" s="6">
        <v>66</v>
      </c>
      <c r="AB62" s="6">
        <v>41</v>
      </c>
      <c r="AC62" s="6">
        <v>35</v>
      </c>
      <c r="AD62" s="6">
        <v>27</v>
      </c>
      <c r="AE62" s="6">
        <v>27</v>
      </c>
      <c r="AF62" s="6">
        <v>64</v>
      </c>
      <c r="AG62" s="6">
        <v>49</v>
      </c>
      <c r="AH62" s="6">
        <v>55</v>
      </c>
      <c r="AI62" s="6">
        <v>34</v>
      </c>
      <c r="AJ62" s="6">
        <v>45</v>
      </c>
      <c r="AK62" s="6">
        <v>38</v>
      </c>
      <c r="AL62" s="6">
        <v>31</v>
      </c>
      <c r="AM62" s="6">
        <v>52</v>
      </c>
      <c r="AN62" s="6">
        <v>60</v>
      </c>
      <c r="AO62" s="6" t="s">
        <v>69</v>
      </c>
      <c r="AP62" s="6" t="s">
        <v>69</v>
      </c>
      <c r="AQ62" s="6">
        <v>60</v>
      </c>
      <c r="AR62" s="6">
        <v>60</v>
      </c>
      <c r="AS62" s="6">
        <v>63</v>
      </c>
      <c r="AT62" s="6">
        <v>97</v>
      </c>
      <c r="AU62" s="6">
        <v>88</v>
      </c>
      <c r="AV62" s="6">
        <v>77</v>
      </c>
      <c r="AW62" s="6">
        <v>62</v>
      </c>
      <c r="AX62" s="6">
        <v>62</v>
      </c>
      <c r="AY62" s="6">
        <v>77</v>
      </c>
      <c r="AZ62" s="6">
        <v>87</v>
      </c>
      <c r="BA62" s="6">
        <v>94</v>
      </c>
      <c r="BB62" s="19">
        <f t="shared" si="6"/>
        <v>2450</v>
      </c>
      <c r="BC62" s="20"/>
    </row>
    <row r="63" spans="1:55" x14ac:dyDescent="0.25">
      <c r="A63" s="4" t="s">
        <v>7</v>
      </c>
      <c r="B63" s="6">
        <v>10</v>
      </c>
      <c r="C63" s="6">
        <v>11</v>
      </c>
      <c r="D63" s="6">
        <v>11</v>
      </c>
      <c r="E63" s="6">
        <v>9</v>
      </c>
      <c r="F63" s="6">
        <v>9</v>
      </c>
      <c r="G63" s="6">
        <v>6</v>
      </c>
      <c r="H63" s="6">
        <v>6</v>
      </c>
      <c r="I63" s="6">
        <v>7</v>
      </c>
      <c r="J63" s="6">
        <v>8</v>
      </c>
      <c r="K63" s="6">
        <v>8</v>
      </c>
      <c r="L63" s="6">
        <v>12</v>
      </c>
      <c r="M63" s="6">
        <v>8</v>
      </c>
      <c r="N63" s="6">
        <v>9</v>
      </c>
      <c r="O63" s="6">
        <v>11</v>
      </c>
      <c r="P63" s="6">
        <v>9</v>
      </c>
      <c r="Q63" s="6">
        <v>13</v>
      </c>
      <c r="R63" s="6">
        <v>19</v>
      </c>
      <c r="S63" s="6">
        <v>19</v>
      </c>
      <c r="T63" s="6">
        <v>16</v>
      </c>
      <c r="U63" s="6">
        <v>12</v>
      </c>
      <c r="V63" s="6">
        <v>11</v>
      </c>
      <c r="W63" s="6">
        <v>19</v>
      </c>
      <c r="X63" s="6">
        <v>10</v>
      </c>
      <c r="Y63" s="6">
        <v>12</v>
      </c>
      <c r="Z63" s="6">
        <v>15</v>
      </c>
      <c r="AA63" s="6">
        <v>14</v>
      </c>
      <c r="AB63" s="6">
        <v>16</v>
      </c>
      <c r="AC63" s="6">
        <v>13</v>
      </c>
      <c r="AD63" s="6">
        <v>15</v>
      </c>
      <c r="AE63" s="6">
        <v>10</v>
      </c>
      <c r="AF63" s="6">
        <v>16</v>
      </c>
      <c r="AG63" s="6">
        <v>6</v>
      </c>
      <c r="AH63" s="6">
        <v>25</v>
      </c>
      <c r="AI63" s="6">
        <v>10</v>
      </c>
      <c r="AJ63" s="6">
        <v>12</v>
      </c>
      <c r="AK63" s="6">
        <v>11</v>
      </c>
      <c r="AL63" s="6">
        <v>23</v>
      </c>
      <c r="AM63" s="6">
        <v>18</v>
      </c>
      <c r="AN63" s="6">
        <v>42</v>
      </c>
      <c r="AO63" s="6" t="s">
        <v>69</v>
      </c>
      <c r="AP63" s="6" t="s">
        <v>69</v>
      </c>
      <c r="AQ63" s="6">
        <v>25</v>
      </c>
      <c r="AR63" s="6">
        <v>28</v>
      </c>
      <c r="AS63" s="6">
        <v>32</v>
      </c>
      <c r="AT63" s="6">
        <v>38</v>
      </c>
      <c r="AU63" s="6">
        <v>38</v>
      </c>
      <c r="AV63" s="6">
        <v>73</v>
      </c>
      <c r="AW63" s="6">
        <v>74</v>
      </c>
      <c r="AX63" s="6">
        <v>40</v>
      </c>
      <c r="AY63" s="6">
        <v>85</v>
      </c>
      <c r="AZ63" s="6">
        <v>67</v>
      </c>
      <c r="BA63" s="6">
        <v>125</v>
      </c>
      <c r="BB63" s="19">
        <f t="shared" si="6"/>
        <v>1136</v>
      </c>
      <c r="BC63" s="20"/>
    </row>
    <row r="64" spans="1:55" x14ac:dyDescent="0.25">
      <c r="A64" s="4" t="s">
        <v>8</v>
      </c>
      <c r="B64" s="6">
        <v>7</v>
      </c>
      <c r="C64" s="6">
        <v>10</v>
      </c>
      <c r="D64" s="6">
        <v>10</v>
      </c>
      <c r="E64" s="6">
        <v>10</v>
      </c>
      <c r="F64" s="6">
        <v>11</v>
      </c>
      <c r="G64" s="6">
        <v>12</v>
      </c>
      <c r="H64" s="6">
        <v>7</v>
      </c>
      <c r="I64" s="6">
        <v>7</v>
      </c>
      <c r="J64" s="6">
        <v>11</v>
      </c>
      <c r="K64" s="6">
        <v>11</v>
      </c>
      <c r="L64" s="6">
        <v>14</v>
      </c>
      <c r="M64" s="6">
        <v>8</v>
      </c>
      <c r="N64" s="6">
        <v>10</v>
      </c>
      <c r="O64" s="6">
        <v>4</v>
      </c>
      <c r="P64" s="6">
        <v>11</v>
      </c>
      <c r="Q64" s="6">
        <v>5</v>
      </c>
      <c r="R64" s="6">
        <v>8</v>
      </c>
      <c r="S64" s="6">
        <v>5</v>
      </c>
      <c r="T64" s="6">
        <v>7</v>
      </c>
      <c r="U64" s="6">
        <v>8</v>
      </c>
      <c r="V64" s="6">
        <v>11</v>
      </c>
      <c r="W64" s="6">
        <v>3</v>
      </c>
      <c r="X64" s="6">
        <v>9</v>
      </c>
      <c r="Y64" s="6">
        <v>10</v>
      </c>
      <c r="Z64" s="6">
        <v>11</v>
      </c>
      <c r="AA64" s="6">
        <v>21</v>
      </c>
      <c r="AB64" s="6">
        <v>15</v>
      </c>
      <c r="AC64" s="6">
        <v>6</v>
      </c>
      <c r="AD64" s="6">
        <v>19</v>
      </c>
      <c r="AE64" s="6">
        <v>17</v>
      </c>
      <c r="AF64" s="6">
        <v>14</v>
      </c>
      <c r="AG64" s="6">
        <v>9</v>
      </c>
      <c r="AH64" s="6">
        <v>18</v>
      </c>
      <c r="AI64" s="6">
        <v>33</v>
      </c>
      <c r="AJ64" s="6">
        <v>39</v>
      </c>
      <c r="AK64" s="6">
        <v>39</v>
      </c>
      <c r="AL64" s="6">
        <v>59</v>
      </c>
      <c r="AM64" s="6">
        <v>61</v>
      </c>
      <c r="AN64" s="6">
        <v>65</v>
      </c>
      <c r="AO64" s="6" t="s">
        <v>69</v>
      </c>
      <c r="AP64" s="6" t="s">
        <v>69</v>
      </c>
      <c r="AQ64" s="6">
        <v>92</v>
      </c>
      <c r="AR64" s="6">
        <v>71</v>
      </c>
      <c r="AS64" s="6">
        <v>65</v>
      </c>
      <c r="AT64" s="6">
        <v>55</v>
      </c>
      <c r="AU64" s="6">
        <v>51</v>
      </c>
      <c r="AV64" s="6">
        <v>75</v>
      </c>
      <c r="AW64" s="6">
        <v>75</v>
      </c>
      <c r="AX64" s="6">
        <v>53</v>
      </c>
      <c r="AY64" s="6">
        <v>62</v>
      </c>
      <c r="AZ64" s="6">
        <v>75</v>
      </c>
      <c r="BA64" s="6">
        <v>44</v>
      </c>
      <c r="BB64" s="19">
        <f t="shared" si="6"/>
        <v>1353</v>
      </c>
      <c r="BC64" s="20"/>
    </row>
    <row r="65" spans="1:55" x14ac:dyDescent="0.25">
      <c r="A65" s="4" t="s">
        <v>9</v>
      </c>
      <c r="B65" s="6">
        <v>45</v>
      </c>
      <c r="C65" s="6">
        <v>59</v>
      </c>
      <c r="D65" s="6">
        <v>54</v>
      </c>
      <c r="E65" s="6">
        <v>52</v>
      </c>
      <c r="F65" s="6">
        <v>38</v>
      </c>
      <c r="G65" s="6">
        <v>38</v>
      </c>
      <c r="H65" s="6">
        <v>33</v>
      </c>
      <c r="I65" s="6">
        <v>34</v>
      </c>
      <c r="J65" s="6">
        <v>31</v>
      </c>
      <c r="K65" s="6">
        <v>34</v>
      </c>
      <c r="L65" s="6">
        <v>50</v>
      </c>
      <c r="M65" s="6">
        <v>48</v>
      </c>
      <c r="N65" s="6">
        <v>57</v>
      </c>
      <c r="O65" s="6">
        <v>50</v>
      </c>
      <c r="P65" s="6">
        <v>32</v>
      </c>
      <c r="Q65" s="6">
        <v>36</v>
      </c>
      <c r="R65" s="6">
        <v>85</v>
      </c>
      <c r="S65" s="6">
        <v>100</v>
      </c>
      <c r="T65" s="6">
        <v>83</v>
      </c>
      <c r="U65" s="6">
        <v>87</v>
      </c>
      <c r="V65" s="6">
        <v>77</v>
      </c>
      <c r="W65" s="6">
        <v>90</v>
      </c>
      <c r="X65" s="6">
        <v>92</v>
      </c>
      <c r="Y65" s="6">
        <v>116</v>
      </c>
      <c r="Z65" s="6">
        <v>116</v>
      </c>
      <c r="AA65" s="6">
        <v>123</v>
      </c>
      <c r="AB65" s="6">
        <v>114</v>
      </c>
      <c r="AC65" s="6">
        <v>109</v>
      </c>
      <c r="AD65" s="6">
        <v>112</v>
      </c>
      <c r="AE65" s="6">
        <v>103</v>
      </c>
      <c r="AF65" s="6">
        <v>98</v>
      </c>
      <c r="AG65" s="6">
        <v>71</v>
      </c>
      <c r="AH65" s="6">
        <v>87</v>
      </c>
      <c r="AI65" s="6">
        <v>111</v>
      </c>
      <c r="AJ65" s="6">
        <v>119</v>
      </c>
      <c r="AK65" s="6">
        <v>92</v>
      </c>
      <c r="AL65" s="6">
        <v>89</v>
      </c>
      <c r="AM65" s="6">
        <v>89</v>
      </c>
      <c r="AN65" s="6">
        <v>103</v>
      </c>
      <c r="AO65" s="6" t="s">
        <v>69</v>
      </c>
      <c r="AP65" s="6" t="s">
        <v>69</v>
      </c>
      <c r="AQ65" s="6">
        <v>147</v>
      </c>
      <c r="AR65" s="6">
        <v>167</v>
      </c>
      <c r="AS65" s="6">
        <v>152</v>
      </c>
      <c r="AT65" s="6">
        <v>155</v>
      </c>
      <c r="AU65" s="6">
        <v>153</v>
      </c>
      <c r="AV65" s="6">
        <v>157</v>
      </c>
      <c r="AW65" s="6">
        <v>158</v>
      </c>
      <c r="AX65" s="6">
        <v>159</v>
      </c>
      <c r="AY65" s="6">
        <v>109</v>
      </c>
      <c r="AZ65" s="6">
        <v>149</v>
      </c>
      <c r="BA65" s="6">
        <v>149</v>
      </c>
      <c r="BB65" s="19">
        <f t="shared" si="6"/>
        <v>4612</v>
      </c>
      <c r="BC65" s="20"/>
    </row>
    <row r="66" spans="1:55" x14ac:dyDescent="0.25">
      <c r="A66" s="4" t="s">
        <v>10</v>
      </c>
      <c r="B66" s="6">
        <v>17</v>
      </c>
      <c r="C66" s="6">
        <v>13</v>
      </c>
      <c r="D66" s="6">
        <v>11</v>
      </c>
      <c r="E66" s="6">
        <v>9</v>
      </c>
      <c r="F66" s="6">
        <v>15</v>
      </c>
      <c r="G66" s="6">
        <v>13</v>
      </c>
      <c r="H66" s="6">
        <v>15</v>
      </c>
      <c r="I66" s="6">
        <v>10</v>
      </c>
      <c r="J66" s="6">
        <v>10</v>
      </c>
      <c r="K66" s="6">
        <v>12</v>
      </c>
      <c r="L66" s="6">
        <v>14</v>
      </c>
      <c r="M66" s="6">
        <v>7</v>
      </c>
      <c r="N66" s="6">
        <v>6</v>
      </c>
      <c r="O66" s="6">
        <v>11</v>
      </c>
      <c r="P66" s="6">
        <v>10</v>
      </c>
      <c r="Q66" s="6">
        <v>7</v>
      </c>
      <c r="R66" s="6">
        <v>2</v>
      </c>
      <c r="S66" s="6">
        <v>11</v>
      </c>
      <c r="T66" s="6">
        <v>5</v>
      </c>
      <c r="U66" s="6">
        <v>10</v>
      </c>
      <c r="V66" s="6">
        <v>7</v>
      </c>
      <c r="W66" s="6">
        <v>8</v>
      </c>
      <c r="X66" s="6">
        <v>11</v>
      </c>
      <c r="Y66" s="6">
        <v>14</v>
      </c>
      <c r="Z66" s="6">
        <v>11</v>
      </c>
      <c r="AA66" s="6">
        <v>10</v>
      </c>
      <c r="AB66" s="6">
        <v>8</v>
      </c>
      <c r="AC66" s="6">
        <v>14</v>
      </c>
      <c r="AD66" s="6">
        <v>13</v>
      </c>
      <c r="AE66" s="6">
        <v>16</v>
      </c>
      <c r="AF66" s="6">
        <v>15</v>
      </c>
      <c r="AG66" s="6">
        <v>9</v>
      </c>
      <c r="AH66" s="6">
        <v>10</v>
      </c>
      <c r="AI66" s="6">
        <v>12</v>
      </c>
      <c r="AJ66" s="6">
        <v>16</v>
      </c>
      <c r="AK66" s="6">
        <v>20</v>
      </c>
      <c r="AL66" s="6">
        <v>29</v>
      </c>
      <c r="AM66" s="6">
        <v>16</v>
      </c>
      <c r="AN66" s="6">
        <v>13</v>
      </c>
      <c r="AO66" s="6" t="s">
        <v>69</v>
      </c>
      <c r="AP66" s="6" t="s">
        <v>69</v>
      </c>
      <c r="AQ66" s="6">
        <v>16</v>
      </c>
      <c r="AR66" s="6">
        <v>21</v>
      </c>
      <c r="AS66" s="6">
        <v>24</v>
      </c>
      <c r="AT66" s="6">
        <v>17</v>
      </c>
      <c r="AU66" s="6">
        <v>27</v>
      </c>
      <c r="AV66" s="6">
        <v>20</v>
      </c>
      <c r="AW66" s="6">
        <v>26</v>
      </c>
      <c r="AX66" s="6">
        <v>23</v>
      </c>
      <c r="AY66" s="6">
        <v>17</v>
      </c>
      <c r="AZ66" s="6">
        <v>25</v>
      </c>
      <c r="BA66" s="6">
        <v>19</v>
      </c>
      <c r="BB66" s="19">
        <f t="shared" si="6"/>
        <v>695</v>
      </c>
      <c r="BC66" s="20"/>
    </row>
    <row r="67" spans="1:55" x14ac:dyDescent="0.25">
      <c r="A67" s="4" t="s">
        <v>11</v>
      </c>
      <c r="B67" s="6">
        <v>5</v>
      </c>
      <c r="C67" s="6">
        <v>5</v>
      </c>
      <c r="D67" s="6">
        <v>5</v>
      </c>
      <c r="E67" s="6">
        <v>6</v>
      </c>
      <c r="F67" s="6">
        <v>2</v>
      </c>
      <c r="G67" s="6">
        <v>5</v>
      </c>
      <c r="H67" s="6">
        <v>4</v>
      </c>
      <c r="I67" s="6">
        <v>3</v>
      </c>
      <c r="J67" s="6">
        <v>5</v>
      </c>
      <c r="K67" s="6">
        <v>4</v>
      </c>
      <c r="L67" s="6">
        <v>2</v>
      </c>
      <c r="M67" s="6">
        <v>2</v>
      </c>
      <c r="N67" s="6">
        <v>6</v>
      </c>
      <c r="O67" s="6">
        <v>1</v>
      </c>
      <c r="P67" s="6">
        <v>4</v>
      </c>
      <c r="Q67" s="6">
        <v>5</v>
      </c>
      <c r="R67" s="6">
        <v>5</v>
      </c>
      <c r="S67" s="6">
        <v>5</v>
      </c>
      <c r="T67" s="6">
        <v>7</v>
      </c>
      <c r="U67" s="6">
        <v>11</v>
      </c>
      <c r="V67" s="6">
        <v>17</v>
      </c>
      <c r="W67" s="6">
        <v>3</v>
      </c>
      <c r="X67" s="6">
        <v>9</v>
      </c>
      <c r="Y67" s="6">
        <v>7</v>
      </c>
      <c r="Z67" s="6">
        <v>9</v>
      </c>
      <c r="AA67" s="6">
        <v>10</v>
      </c>
      <c r="AB67" s="6">
        <v>7</v>
      </c>
      <c r="AC67" s="6">
        <v>4</v>
      </c>
      <c r="AD67" s="6">
        <v>4</v>
      </c>
      <c r="AE67" s="6">
        <v>11</v>
      </c>
      <c r="AF67" s="6">
        <v>10</v>
      </c>
      <c r="AG67" s="6">
        <v>9</v>
      </c>
      <c r="AH67" s="6">
        <v>22</v>
      </c>
      <c r="AI67" s="6">
        <v>28</v>
      </c>
      <c r="AJ67" s="6">
        <v>22</v>
      </c>
      <c r="AK67" s="6">
        <v>16</v>
      </c>
      <c r="AL67" s="6">
        <v>16</v>
      </c>
      <c r="AM67" s="6">
        <v>30</v>
      </c>
      <c r="AN67" s="6">
        <v>21</v>
      </c>
      <c r="AO67" s="6" t="s">
        <v>69</v>
      </c>
      <c r="AP67" s="6" t="s">
        <v>69</v>
      </c>
      <c r="AQ67" s="6">
        <v>24</v>
      </c>
      <c r="AR67" s="6">
        <v>12</v>
      </c>
      <c r="AS67" s="6">
        <v>15</v>
      </c>
      <c r="AT67" s="6">
        <v>17</v>
      </c>
      <c r="AU67" s="6">
        <v>24</v>
      </c>
      <c r="AV67" s="6">
        <v>22</v>
      </c>
      <c r="AW67" s="6">
        <v>19</v>
      </c>
      <c r="AX67" s="6">
        <v>24</v>
      </c>
      <c r="AY67" s="6">
        <v>22</v>
      </c>
      <c r="AZ67" s="6">
        <v>21</v>
      </c>
      <c r="BA67" s="6">
        <v>21</v>
      </c>
      <c r="BB67" s="19">
        <f t="shared" si="6"/>
        <v>568</v>
      </c>
      <c r="BC67" s="20"/>
    </row>
    <row r="68" spans="1:55" x14ac:dyDescent="0.25">
      <c r="A68" s="4" t="s">
        <v>12</v>
      </c>
      <c r="B68" s="6">
        <v>23</v>
      </c>
      <c r="C68" s="6">
        <v>27</v>
      </c>
      <c r="D68" s="6">
        <v>33</v>
      </c>
      <c r="E68" s="6">
        <v>18</v>
      </c>
      <c r="F68" s="6">
        <v>19</v>
      </c>
      <c r="G68" s="6">
        <v>29</v>
      </c>
      <c r="H68" s="6">
        <v>28</v>
      </c>
      <c r="I68" s="6">
        <v>27</v>
      </c>
      <c r="J68" s="6">
        <v>25</v>
      </c>
      <c r="K68" s="6">
        <v>28</v>
      </c>
      <c r="L68" s="6">
        <v>32</v>
      </c>
      <c r="M68" s="6">
        <v>32</v>
      </c>
      <c r="N68" s="6">
        <v>26</v>
      </c>
      <c r="O68" s="6">
        <v>33</v>
      </c>
      <c r="P68" s="6">
        <v>27</v>
      </c>
      <c r="Q68" s="6">
        <v>34</v>
      </c>
      <c r="R68" s="6">
        <v>28</v>
      </c>
      <c r="S68" s="6">
        <v>17</v>
      </c>
      <c r="T68" s="6">
        <v>15</v>
      </c>
      <c r="U68" s="6">
        <v>17</v>
      </c>
      <c r="V68" s="6">
        <v>26</v>
      </c>
      <c r="W68" s="6">
        <v>14</v>
      </c>
      <c r="X68" s="6">
        <v>21</v>
      </c>
      <c r="Y68" s="6">
        <v>17</v>
      </c>
      <c r="Z68" s="6">
        <v>25</v>
      </c>
      <c r="AA68" s="6">
        <v>36</v>
      </c>
      <c r="AB68" s="6">
        <v>21</v>
      </c>
      <c r="AC68" s="6">
        <v>28</v>
      </c>
      <c r="AD68" s="6">
        <v>34</v>
      </c>
      <c r="AE68" s="6">
        <v>32</v>
      </c>
      <c r="AF68" s="6">
        <v>31</v>
      </c>
      <c r="AG68" s="6">
        <v>17</v>
      </c>
      <c r="AH68" s="6">
        <v>19</v>
      </c>
      <c r="AI68" s="6">
        <v>36</v>
      </c>
      <c r="AJ68" s="6">
        <v>28</v>
      </c>
      <c r="AK68" s="6">
        <v>29</v>
      </c>
      <c r="AL68" s="6">
        <v>35</v>
      </c>
      <c r="AM68" s="6">
        <v>36</v>
      </c>
      <c r="AN68" s="6">
        <v>43</v>
      </c>
      <c r="AO68" s="6" t="s">
        <v>69</v>
      </c>
      <c r="AP68" s="6" t="s">
        <v>69</v>
      </c>
      <c r="AQ68" s="6">
        <v>38</v>
      </c>
      <c r="AR68" s="6">
        <v>33</v>
      </c>
      <c r="AS68" s="6">
        <v>29</v>
      </c>
      <c r="AT68" s="6">
        <v>15</v>
      </c>
      <c r="AU68" s="6">
        <v>31</v>
      </c>
      <c r="AV68" s="6">
        <v>26</v>
      </c>
      <c r="AW68" s="6">
        <v>31</v>
      </c>
      <c r="AX68" s="6">
        <v>26</v>
      </c>
      <c r="AY68" s="6">
        <v>25</v>
      </c>
      <c r="AZ68" s="6">
        <v>20</v>
      </c>
      <c r="BA68" s="6">
        <v>27</v>
      </c>
      <c r="BB68" s="19">
        <f t="shared" si="6"/>
        <v>1347</v>
      </c>
      <c r="BC68" s="20"/>
    </row>
    <row r="69" spans="1:55" x14ac:dyDescent="0.25">
      <c r="A69" s="4" t="s">
        <v>13</v>
      </c>
      <c r="B69" s="6">
        <v>41</v>
      </c>
      <c r="C69" s="6">
        <v>42</v>
      </c>
      <c r="D69" s="6">
        <v>67</v>
      </c>
      <c r="E69" s="6">
        <v>51</v>
      </c>
      <c r="F69" s="6">
        <v>44</v>
      </c>
      <c r="G69" s="6">
        <v>46</v>
      </c>
      <c r="H69" s="6">
        <v>45</v>
      </c>
      <c r="I69" s="6">
        <v>48</v>
      </c>
      <c r="J69" s="6">
        <v>33</v>
      </c>
      <c r="K69" s="6">
        <v>24</v>
      </c>
      <c r="L69" s="6">
        <v>37</v>
      </c>
      <c r="M69" s="6">
        <v>21</v>
      </c>
      <c r="N69" s="6">
        <v>20</v>
      </c>
      <c r="O69" s="6">
        <v>19</v>
      </c>
      <c r="P69" s="6">
        <v>25</v>
      </c>
      <c r="Q69" s="6">
        <v>19</v>
      </c>
      <c r="R69" s="6">
        <v>26</v>
      </c>
      <c r="S69" s="6">
        <v>18</v>
      </c>
      <c r="T69" s="6">
        <v>24</v>
      </c>
      <c r="U69" s="6">
        <v>16</v>
      </c>
      <c r="V69" s="6">
        <v>13</v>
      </c>
      <c r="W69" s="6">
        <v>20</v>
      </c>
      <c r="X69" s="6">
        <v>14</v>
      </c>
      <c r="Y69" s="6">
        <v>24</v>
      </c>
      <c r="Z69" s="6">
        <v>29</v>
      </c>
      <c r="AA69" s="6">
        <v>20</v>
      </c>
      <c r="AB69" s="6">
        <v>23</v>
      </c>
      <c r="AC69" s="6">
        <v>21</v>
      </c>
      <c r="AD69" s="6">
        <v>20</v>
      </c>
      <c r="AE69" s="6">
        <v>15</v>
      </c>
      <c r="AF69" s="6">
        <v>15</v>
      </c>
      <c r="AG69" s="6">
        <v>10</v>
      </c>
      <c r="AH69" s="6">
        <v>22</v>
      </c>
      <c r="AI69" s="6">
        <v>22</v>
      </c>
      <c r="AJ69" s="6">
        <v>12</v>
      </c>
      <c r="AK69" s="6">
        <v>16</v>
      </c>
      <c r="AL69" s="6">
        <v>15</v>
      </c>
      <c r="AM69" s="6">
        <v>18</v>
      </c>
      <c r="AN69" s="6">
        <v>17</v>
      </c>
      <c r="AO69" s="6" t="s">
        <v>69</v>
      </c>
      <c r="AP69" s="6" t="s">
        <v>69</v>
      </c>
      <c r="AQ69" s="6">
        <v>17</v>
      </c>
      <c r="AR69" s="6">
        <v>18</v>
      </c>
      <c r="AS69" s="6">
        <v>18</v>
      </c>
      <c r="AT69" s="6">
        <v>21</v>
      </c>
      <c r="AU69" s="6">
        <v>21</v>
      </c>
      <c r="AV69" s="6">
        <v>32</v>
      </c>
      <c r="AW69" s="6">
        <v>26</v>
      </c>
      <c r="AX69" s="6">
        <v>29</v>
      </c>
      <c r="AY69" s="6">
        <v>17</v>
      </c>
      <c r="AZ69" s="6">
        <v>27</v>
      </c>
      <c r="BA69" s="6">
        <v>19</v>
      </c>
      <c r="BB69" s="19">
        <f t="shared" si="6"/>
        <v>1257</v>
      </c>
      <c r="BC69" s="20"/>
    </row>
    <row r="70" spans="1:55" x14ac:dyDescent="0.25">
      <c r="A70" s="4" t="s">
        <v>14</v>
      </c>
      <c r="B70" s="6">
        <v>25</v>
      </c>
      <c r="C70" s="6">
        <v>25</v>
      </c>
      <c r="D70" s="6">
        <v>18</v>
      </c>
      <c r="E70" s="6">
        <v>17</v>
      </c>
      <c r="F70" s="6">
        <v>26</v>
      </c>
      <c r="G70" s="6">
        <v>23</v>
      </c>
      <c r="H70" s="6">
        <v>14</v>
      </c>
      <c r="I70" s="6">
        <v>9</v>
      </c>
      <c r="J70" s="6">
        <v>14</v>
      </c>
      <c r="K70" s="6">
        <v>12</v>
      </c>
      <c r="L70" s="6">
        <v>9</v>
      </c>
      <c r="M70" s="6">
        <v>14</v>
      </c>
      <c r="N70" s="6">
        <v>11</v>
      </c>
      <c r="O70" s="6">
        <v>10</v>
      </c>
      <c r="P70" s="6">
        <v>14</v>
      </c>
      <c r="Q70" s="6">
        <v>9</v>
      </c>
      <c r="R70" s="6">
        <v>7</v>
      </c>
      <c r="S70" s="6">
        <v>9</v>
      </c>
      <c r="T70" s="6">
        <v>9</v>
      </c>
      <c r="U70" s="6">
        <v>13</v>
      </c>
      <c r="V70" s="6">
        <v>5</v>
      </c>
      <c r="W70" s="6">
        <v>7</v>
      </c>
      <c r="X70" s="6">
        <v>7</v>
      </c>
      <c r="Y70" s="6">
        <v>11</v>
      </c>
      <c r="Z70" s="6">
        <v>10</v>
      </c>
      <c r="AA70" s="6">
        <v>15</v>
      </c>
      <c r="AB70" s="6">
        <v>8</v>
      </c>
      <c r="AC70" s="6">
        <v>11</v>
      </c>
      <c r="AD70" s="6">
        <v>11</v>
      </c>
      <c r="AE70" s="6">
        <v>15</v>
      </c>
      <c r="AF70" s="6">
        <v>13</v>
      </c>
      <c r="AG70" s="6">
        <v>11</v>
      </c>
      <c r="AH70" s="6">
        <v>6</v>
      </c>
      <c r="AI70" s="6">
        <v>11</v>
      </c>
      <c r="AJ70" s="6">
        <v>10</v>
      </c>
      <c r="AK70" s="6">
        <v>11</v>
      </c>
      <c r="AL70" s="6">
        <v>12</v>
      </c>
      <c r="AM70" s="6">
        <v>14</v>
      </c>
      <c r="AN70" s="6">
        <v>19</v>
      </c>
      <c r="AO70" s="6" t="s">
        <v>69</v>
      </c>
      <c r="AP70" s="6" t="s">
        <v>69</v>
      </c>
      <c r="AQ70" s="6">
        <v>21</v>
      </c>
      <c r="AR70" s="6">
        <v>18</v>
      </c>
      <c r="AS70" s="6">
        <v>15</v>
      </c>
      <c r="AT70" s="6">
        <v>7</v>
      </c>
      <c r="AU70" s="6">
        <v>15</v>
      </c>
      <c r="AV70" s="6">
        <v>14</v>
      </c>
      <c r="AW70" s="6">
        <v>13</v>
      </c>
      <c r="AX70" s="6">
        <v>23</v>
      </c>
      <c r="AY70" s="6">
        <v>18</v>
      </c>
      <c r="AZ70" s="6">
        <v>24</v>
      </c>
      <c r="BA70" s="6">
        <v>20</v>
      </c>
      <c r="BB70" s="19">
        <f t="shared" si="6"/>
        <v>683</v>
      </c>
      <c r="BC70" s="20"/>
    </row>
    <row r="71" spans="1:55" x14ac:dyDescent="0.25">
      <c r="A71" s="4" t="s">
        <v>15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2</v>
      </c>
      <c r="W71" s="6">
        <v>1</v>
      </c>
      <c r="X71" s="6">
        <v>0</v>
      </c>
      <c r="Y71" s="6">
        <v>0</v>
      </c>
      <c r="Z71" s="6">
        <v>0</v>
      </c>
      <c r="AA71" s="6">
        <v>1</v>
      </c>
      <c r="AB71" s="6">
        <v>0</v>
      </c>
      <c r="AC71" s="6">
        <v>0</v>
      </c>
      <c r="AD71" s="6">
        <v>1</v>
      </c>
      <c r="AE71" s="6">
        <v>0</v>
      </c>
      <c r="AF71" s="6">
        <v>2</v>
      </c>
      <c r="AG71" s="6">
        <v>0</v>
      </c>
      <c r="AH71" s="6">
        <v>0</v>
      </c>
      <c r="AI71" s="6">
        <v>1</v>
      </c>
      <c r="AJ71" s="6">
        <v>0</v>
      </c>
      <c r="AK71" s="6">
        <v>1</v>
      </c>
      <c r="AL71" s="6">
        <v>0</v>
      </c>
      <c r="AM71" s="6">
        <v>0</v>
      </c>
      <c r="AN71" s="6">
        <v>0</v>
      </c>
      <c r="AO71" s="6" t="s">
        <v>69</v>
      </c>
      <c r="AP71" s="6" t="s">
        <v>69</v>
      </c>
      <c r="AQ71" s="6">
        <v>0</v>
      </c>
      <c r="AR71" s="6">
        <v>1</v>
      </c>
      <c r="AS71" s="6">
        <v>0</v>
      </c>
      <c r="AT71" s="6">
        <v>0</v>
      </c>
      <c r="AU71" s="6">
        <v>1</v>
      </c>
      <c r="AV71" s="6">
        <v>0</v>
      </c>
      <c r="AW71" s="6">
        <v>0</v>
      </c>
      <c r="AX71" s="6">
        <v>3</v>
      </c>
      <c r="AY71" s="6">
        <v>0</v>
      </c>
      <c r="AZ71" s="6">
        <v>0</v>
      </c>
      <c r="BA71" s="6">
        <v>0</v>
      </c>
      <c r="BB71" s="19">
        <f t="shared" si="6"/>
        <v>14</v>
      </c>
      <c r="BC71" s="20"/>
    </row>
    <row r="72" spans="1:55" x14ac:dyDescent="0.25">
      <c r="A72" s="5" t="s">
        <v>16</v>
      </c>
      <c r="B72" s="7">
        <f>SUM(B57:B71)</f>
        <v>446</v>
      </c>
      <c r="C72" s="7">
        <f t="shared" ref="C72:BA72" si="7">SUM(C57:C71)</f>
        <v>589</v>
      </c>
      <c r="D72" s="7">
        <f t="shared" si="7"/>
        <v>545</v>
      </c>
      <c r="E72" s="7">
        <f t="shared" si="7"/>
        <v>519</v>
      </c>
      <c r="F72" s="7">
        <f t="shared" si="7"/>
        <v>461</v>
      </c>
      <c r="G72" s="7">
        <f t="shared" si="7"/>
        <v>493</v>
      </c>
      <c r="H72" s="7">
        <f t="shared" si="7"/>
        <v>408</v>
      </c>
      <c r="I72" s="7">
        <f t="shared" si="7"/>
        <v>477</v>
      </c>
      <c r="J72" s="7">
        <f t="shared" si="7"/>
        <v>433</v>
      </c>
      <c r="K72" s="7">
        <f t="shared" si="7"/>
        <v>390</v>
      </c>
      <c r="L72" s="7">
        <f t="shared" si="7"/>
        <v>461</v>
      </c>
      <c r="M72" s="7">
        <f t="shared" si="7"/>
        <v>495</v>
      </c>
      <c r="N72" s="7">
        <f t="shared" si="7"/>
        <v>440</v>
      </c>
      <c r="O72" s="7">
        <f t="shared" si="7"/>
        <v>442</v>
      </c>
      <c r="P72" s="7">
        <f t="shared" si="7"/>
        <v>392</v>
      </c>
      <c r="Q72" s="7">
        <f t="shared" si="7"/>
        <v>422</v>
      </c>
      <c r="R72" s="7">
        <f t="shared" si="7"/>
        <v>500</v>
      </c>
      <c r="S72" s="7">
        <f t="shared" si="7"/>
        <v>463</v>
      </c>
      <c r="T72" s="7">
        <f t="shared" si="7"/>
        <v>451</v>
      </c>
      <c r="U72" s="7">
        <f t="shared" si="7"/>
        <v>503</v>
      </c>
      <c r="V72" s="7">
        <f t="shared" si="7"/>
        <v>508</v>
      </c>
      <c r="W72" s="7">
        <f t="shared" si="7"/>
        <v>564</v>
      </c>
      <c r="X72" s="7">
        <f t="shared" si="7"/>
        <v>509</v>
      </c>
      <c r="Y72" s="7">
        <f t="shared" si="7"/>
        <v>575</v>
      </c>
      <c r="Z72" s="7">
        <f t="shared" si="7"/>
        <v>658</v>
      </c>
      <c r="AA72" s="7">
        <f t="shared" si="7"/>
        <v>715</v>
      </c>
      <c r="AB72" s="7">
        <f t="shared" si="7"/>
        <v>625</v>
      </c>
      <c r="AC72" s="7">
        <f t="shared" si="7"/>
        <v>643</v>
      </c>
      <c r="AD72" s="7">
        <f t="shared" si="7"/>
        <v>629</v>
      </c>
      <c r="AE72" s="7">
        <f t="shared" si="7"/>
        <v>645</v>
      </c>
      <c r="AF72" s="7">
        <f t="shared" si="7"/>
        <v>655</v>
      </c>
      <c r="AG72" s="7">
        <f t="shared" si="7"/>
        <v>531</v>
      </c>
      <c r="AH72" s="7">
        <f t="shared" si="7"/>
        <v>690</v>
      </c>
      <c r="AI72" s="7">
        <f t="shared" si="7"/>
        <v>824</v>
      </c>
      <c r="AJ72" s="7">
        <f t="shared" si="7"/>
        <v>824</v>
      </c>
      <c r="AK72" s="7">
        <f t="shared" si="7"/>
        <v>741</v>
      </c>
      <c r="AL72" s="7">
        <f t="shared" si="7"/>
        <v>843</v>
      </c>
      <c r="AM72" s="7">
        <f t="shared" si="7"/>
        <v>946</v>
      </c>
      <c r="AN72" s="7">
        <f t="shared" si="7"/>
        <v>1149</v>
      </c>
      <c r="AO72" s="6" t="s">
        <v>69</v>
      </c>
      <c r="AP72" s="6" t="s">
        <v>69</v>
      </c>
      <c r="AQ72" s="7">
        <f t="shared" si="7"/>
        <v>1408</v>
      </c>
      <c r="AR72" s="7">
        <f t="shared" si="7"/>
        <v>1680</v>
      </c>
      <c r="AS72" s="7">
        <f t="shared" si="7"/>
        <v>1547</v>
      </c>
      <c r="AT72" s="7">
        <f t="shared" si="7"/>
        <v>1416</v>
      </c>
      <c r="AU72" s="7">
        <f t="shared" si="7"/>
        <v>1592</v>
      </c>
      <c r="AV72" s="7">
        <f t="shared" si="7"/>
        <v>1626</v>
      </c>
      <c r="AW72" s="7">
        <f t="shared" si="7"/>
        <v>1633</v>
      </c>
      <c r="AX72" s="7">
        <f t="shared" si="7"/>
        <v>1677</v>
      </c>
      <c r="AY72" s="7">
        <f t="shared" si="7"/>
        <v>1524</v>
      </c>
      <c r="AZ72" s="7">
        <f t="shared" si="7"/>
        <v>2004</v>
      </c>
      <c r="BA72" s="7">
        <f t="shared" si="7"/>
        <v>2120</v>
      </c>
      <c r="BB72" s="8">
        <f>SUM(BB57:BC71)</f>
        <v>40831</v>
      </c>
      <c r="BC72" s="9"/>
    </row>
    <row r="73" spans="1:55" x14ac:dyDescent="0.25">
      <c r="A73" s="1">
        <v>2014</v>
      </c>
    </row>
    <row r="74" spans="1:55" x14ac:dyDescent="0.25">
      <c r="A74" s="2" t="s">
        <v>0</v>
      </c>
      <c r="B74" s="3" t="s">
        <v>17</v>
      </c>
      <c r="C74" s="3" t="s">
        <v>18</v>
      </c>
      <c r="D74" s="3" t="s">
        <v>19</v>
      </c>
      <c r="E74" s="3" t="s">
        <v>20</v>
      </c>
      <c r="F74" s="3" t="s">
        <v>21</v>
      </c>
      <c r="G74" s="3" t="s">
        <v>22</v>
      </c>
      <c r="H74" s="3" t="s">
        <v>23</v>
      </c>
      <c r="I74" s="3" t="s">
        <v>24</v>
      </c>
      <c r="J74" s="3" t="s">
        <v>25</v>
      </c>
      <c r="K74" s="3" t="s">
        <v>26</v>
      </c>
      <c r="L74" s="3" t="s">
        <v>27</v>
      </c>
      <c r="M74" s="3" t="s">
        <v>28</v>
      </c>
      <c r="N74" s="3" t="s">
        <v>29</v>
      </c>
      <c r="O74" s="3" t="s">
        <v>30</v>
      </c>
      <c r="P74" s="3" t="s">
        <v>31</v>
      </c>
      <c r="Q74" s="3" t="s">
        <v>32</v>
      </c>
      <c r="R74" s="3" t="s">
        <v>33</v>
      </c>
      <c r="S74" s="3" t="s">
        <v>34</v>
      </c>
      <c r="T74" s="3" t="s">
        <v>35</v>
      </c>
      <c r="U74" s="3" t="s">
        <v>36</v>
      </c>
      <c r="V74" s="3" t="s">
        <v>37</v>
      </c>
      <c r="W74" s="3" t="s">
        <v>38</v>
      </c>
      <c r="X74" s="3" t="s">
        <v>39</v>
      </c>
      <c r="Y74" s="3" t="s">
        <v>40</v>
      </c>
      <c r="Z74" s="3" t="s">
        <v>41</v>
      </c>
      <c r="AA74" s="3" t="s">
        <v>42</v>
      </c>
      <c r="AB74" s="3" t="s">
        <v>43</v>
      </c>
      <c r="AC74" s="3" t="s">
        <v>44</v>
      </c>
      <c r="AD74" s="3" t="s">
        <v>45</v>
      </c>
      <c r="AE74" s="3" t="s">
        <v>46</v>
      </c>
      <c r="AF74" s="3" t="s">
        <v>47</v>
      </c>
      <c r="AG74" s="3" t="s">
        <v>48</v>
      </c>
      <c r="AH74" s="3" t="s">
        <v>49</v>
      </c>
      <c r="AI74" s="3" t="s">
        <v>50</v>
      </c>
      <c r="AJ74" s="3" t="s">
        <v>51</v>
      </c>
      <c r="AK74" s="3" t="s">
        <v>52</v>
      </c>
      <c r="AL74" s="3" t="s">
        <v>53</v>
      </c>
      <c r="AM74" s="3" t="s">
        <v>54</v>
      </c>
      <c r="AN74" s="3" t="s">
        <v>55</v>
      </c>
      <c r="AO74" s="3" t="s">
        <v>56</v>
      </c>
      <c r="AP74" s="3" t="s">
        <v>57</v>
      </c>
      <c r="AQ74" s="3" t="s">
        <v>58</v>
      </c>
      <c r="AR74" s="3" t="s">
        <v>59</v>
      </c>
      <c r="AS74" s="3" t="s">
        <v>60</v>
      </c>
      <c r="AT74" s="3" t="s">
        <v>61</v>
      </c>
      <c r="AU74" s="3" t="s">
        <v>62</v>
      </c>
      <c r="AV74" s="3" t="s">
        <v>63</v>
      </c>
      <c r="AW74" s="3" t="s">
        <v>64</v>
      </c>
      <c r="AX74" s="3" t="s">
        <v>65</v>
      </c>
      <c r="AY74" s="3" t="s">
        <v>66</v>
      </c>
      <c r="AZ74" s="3" t="s">
        <v>67</v>
      </c>
      <c r="BA74" s="3" t="s">
        <v>68</v>
      </c>
      <c r="BB74" s="17"/>
      <c r="BC74" s="18"/>
    </row>
    <row r="75" spans="1:55" x14ac:dyDescent="0.25">
      <c r="A75" s="4" t="s">
        <v>1</v>
      </c>
      <c r="B75" s="6">
        <v>1</v>
      </c>
      <c r="C75" s="6">
        <v>6</v>
      </c>
      <c r="D75" s="6">
        <v>9</v>
      </c>
      <c r="E75" s="6">
        <v>8</v>
      </c>
      <c r="F75" s="6" t="s">
        <v>69</v>
      </c>
      <c r="G75" s="6">
        <v>6</v>
      </c>
      <c r="H75" s="6">
        <v>5</v>
      </c>
      <c r="I75" s="6">
        <v>2</v>
      </c>
      <c r="J75" s="6">
        <v>2</v>
      </c>
      <c r="K75" s="6">
        <v>1</v>
      </c>
      <c r="L75" s="6">
        <v>3</v>
      </c>
      <c r="M75" s="6">
        <v>4</v>
      </c>
      <c r="N75" s="6" t="s">
        <v>69</v>
      </c>
      <c r="O75" s="6" t="s">
        <v>69</v>
      </c>
      <c r="P75" s="6">
        <v>1</v>
      </c>
      <c r="Q75" s="6">
        <v>0</v>
      </c>
      <c r="R75" s="6">
        <v>1</v>
      </c>
      <c r="S75" s="6">
        <v>3</v>
      </c>
      <c r="T75" s="6">
        <v>2</v>
      </c>
      <c r="U75" s="6">
        <v>3</v>
      </c>
      <c r="V75" s="6" t="s">
        <v>69</v>
      </c>
      <c r="W75" s="6">
        <v>4</v>
      </c>
      <c r="X75" s="6">
        <v>3</v>
      </c>
      <c r="Y75" s="6">
        <v>6</v>
      </c>
      <c r="Z75" s="6">
        <v>9</v>
      </c>
      <c r="AA75" s="6" t="s">
        <v>69</v>
      </c>
      <c r="AB75" s="6" t="s">
        <v>69</v>
      </c>
      <c r="AC75" s="6" t="s">
        <v>69</v>
      </c>
      <c r="AD75" s="6" t="s">
        <v>69</v>
      </c>
      <c r="AE75" s="6" t="s">
        <v>69</v>
      </c>
      <c r="AF75" s="6">
        <v>9</v>
      </c>
      <c r="AG75" s="6">
        <v>5</v>
      </c>
      <c r="AH75" s="6">
        <v>5</v>
      </c>
      <c r="AI75" s="6">
        <v>8</v>
      </c>
      <c r="AJ75" s="6">
        <v>4</v>
      </c>
      <c r="AK75" s="6">
        <v>4</v>
      </c>
      <c r="AL75" s="6">
        <v>8</v>
      </c>
      <c r="AM75" s="6">
        <v>9</v>
      </c>
      <c r="AN75" s="6">
        <v>3</v>
      </c>
      <c r="AO75" s="6">
        <v>3</v>
      </c>
      <c r="AP75" s="6">
        <v>7</v>
      </c>
      <c r="AQ75" s="6">
        <v>7</v>
      </c>
      <c r="AR75" s="6">
        <v>9</v>
      </c>
      <c r="AS75" s="6">
        <v>7</v>
      </c>
      <c r="AT75" s="6">
        <v>10</v>
      </c>
      <c r="AU75" s="6">
        <v>11</v>
      </c>
      <c r="AV75" s="6">
        <v>10</v>
      </c>
      <c r="AW75" s="6">
        <v>13</v>
      </c>
      <c r="AX75" s="6">
        <v>15</v>
      </c>
      <c r="AY75" s="6">
        <v>16</v>
      </c>
      <c r="AZ75" s="6">
        <v>10</v>
      </c>
      <c r="BA75" s="6">
        <v>4</v>
      </c>
      <c r="BB75" s="19">
        <f>SUM(B75:BA75)</f>
        <v>256</v>
      </c>
      <c r="BC75" s="20"/>
    </row>
    <row r="76" spans="1:55" x14ac:dyDescent="0.25">
      <c r="A76" s="4" t="s">
        <v>2</v>
      </c>
      <c r="B76" s="6">
        <v>9</v>
      </c>
      <c r="C76" s="6">
        <v>25</v>
      </c>
      <c r="D76" s="6">
        <v>27</v>
      </c>
      <c r="E76" s="6">
        <v>17</v>
      </c>
      <c r="F76" s="6" t="s">
        <v>69</v>
      </c>
      <c r="G76" s="6">
        <v>17</v>
      </c>
      <c r="H76" s="6">
        <v>21</v>
      </c>
      <c r="I76" s="6">
        <v>15</v>
      </c>
      <c r="J76" s="6">
        <v>15</v>
      </c>
      <c r="K76" s="6">
        <v>6</v>
      </c>
      <c r="L76" s="6">
        <v>7</v>
      </c>
      <c r="M76" s="6">
        <v>9</v>
      </c>
      <c r="N76" s="6" t="s">
        <v>69</v>
      </c>
      <c r="O76" s="6">
        <v>4</v>
      </c>
      <c r="P76" s="6">
        <v>8</v>
      </c>
      <c r="Q76" s="6">
        <v>15</v>
      </c>
      <c r="R76" s="6">
        <v>15</v>
      </c>
      <c r="S76" s="6">
        <v>18</v>
      </c>
      <c r="T76" s="6">
        <v>19</v>
      </c>
      <c r="U76" s="6">
        <v>28</v>
      </c>
      <c r="V76" s="6" t="s">
        <v>69</v>
      </c>
      <c r="W76" s="6">
        <v>41</v>
      </c>
      <c r="X76" s="6">
        <v>29</v>
      </c>
      <c r="Y76" s="6">
        <v>33</v>
      </c>
      <c r="Z76" s="6">
        <v>60</v>
      </c>
      <c r="AA76" s="6" t="s">
        <v>69</v>
      </c>
      <c r="AB76" s="6" t="s">
        <v>69</v>
      </c>
      <c r="AC76" s="6" t="s">
        <v>69</v>
      </c>
      <c r="AD76" s="6" t="s">
        <v>69</v>
      </c>
      <c r="AE76" s="6" t="s">
        <v>69</v>
      </c>
      <c r="AF76" s="6">
        <v>6</v>
      </c>
      <c r="AG76" s="6">
        <v>23</v>
      </c>
      <c r="AH76" s="6">
        <v>14</v>
      </c>
      <c r="AI76" s="6">
        <v>17</v>
      </c>
      <c r="AJ76" s="6">
        <v>21</v>
      </c>
      <c r="AK76" s="6">
        <v>14</v>
      </c>
      <c r="AL76" s="6">
        <v>8</v>
      </c>
      <c r="AM76" s="6">
        <v>15</v>
      </c>
      <c r="AN76" s="6">
        <v>13</v>
      </c>
      <c r="AO76" s="6">
        <v>18</v>
      </c>
      <c r="AP76" s="6">
        <v>26</v>
      </c>
      <c r="AQ76" s="6">
        <v>19</v>
      </c>
      <c r="AR76" s="6">
        <v>10</v>
      </c>
      <c r="AS76" s="6">
        <v>25</v>
      </c>
      <c r="AT76" s="6">
        <v>13</v>
      </c>
      <c r="AU76" s="6">
        <v>28</v>
      </c>
      <c r="AV76" s="6">
        <v>17</v>
      </c>
      <c r="AW76" s="6">
        <v>13</v>
      </c>
      <c r="AX76" s="6">
        <v>9</v>
      </c>
      <c r="AY76" s="6">
        <v>16</v>
      </c>
      <c r="AZ76" s="6">
        <v>28</v>
      </c>
      <c r="BA76" s="6">
        <v>19</v>
      </c>
      <c r="BB76" s="19">
        <f t="shared" ref="BB76:BB89" si="8">SUM(B76:BA76)</f>
        <v>810</v>
      </c>
      <c r="BC76" s="20"/>
    </row>
    <row r="77" spans="1:55" x14ac:dyDescent="0.25">
      <c r="A77" s="4" t="s">
        <v>3</v>
      </c>
      <c r="B77" s="6">
        <v>57</v>
      </c>
      <c r="C77" s="6">
        <v>41</v>
      </c>
      <c r="D77" s="6">
        <v>53</v>
      </c>
      <c r="E77" s="6">
        <v>57</v>
      </c>
      <c r="F77" s="6" t="s">
        <v>69</v>
      </c>
      <c r="G77" s="6">
        <v>37</v>
      </c>
      <c r="H77" s="6">
        <v>54</v>
      </c>
      <c r="I77" s="6">
        <v>28</v>
      </c>
      <c r="J77" s="6">
        <v>32</v>
      </c>
      <c r="K77" s="6">
        <v>45</v>
      </c>
      <c r="L77" s="6">
        <v>37</v>
      </c>
      <c r="M77" s="6">
        <v>35</v>
      </c>
      <c r="N77" s="6" t="s">
        <v>69</v>
      </c>
      <c r="O77" s="6" t="s">
        <v>69</v>
      </c>
      <c r="P77" s="6">
        <v>20</v>
      </c>
      <c r="Q77" s="6">
        <v>21</v>
      </c>
      <c r="R77" s="6">
        <v>17</v>
      </c>
      <c r="S77" s="6">
        <v>25</v>
      </c>
      <c r="T77" s="6">
        <v>21</v>
      </c>
      <c r="U77" s="6">
        <v>18</v>
      </c>
      <c r="V77" s="6" t="s">
        <v>69</v>
      </c>
      <c r="W77" s="6">
        <v>43</v>
      </c>
      <c r="X77" s="6">
        <v>30</v>
      </c>
      <c r="Y77" s="6">
        <v>28</v>
      </c>
      <c r="Z77" s="6">
        <v>43</v>
      </c>
      <c r="AA77" s="6" t="s">
        <v>69</v>
      </c>
      <c r="AB77" s="6" t="s">
        <v>69</v>
      </c>
      <c r="AC77" s="6" t="s">
        <v>69</v>
      </c>
      <c r="AD77" s="6" t="s">
        <v>69</v>
      </c>
      <c r="AE77" s="6" t="s">
        <v>69</v>
      </c>
      <c r="AF77" s="6">
        <v>27</v>
      </c>
      <c r="AG77" s="6">
        <v>67</v>
      </c>
      <c r="AH77" s="6">
        <v>53</v>
      </c>
      <c r="AI77" s="6">
        <v>62</v>
      </c>
      <c r="AJ77" s="6">
        <v>61</v>
      </c>
      <c r="AK77" s="6">
        <v>42</v>
      </c>
      <c r="AL77" s="6">
        <v>68</v>
      </c>
      <c r="AM77" s="6">
        <v>47</v>
      </c>
      <c r="AN77" s="6">
        <v>82</v>
      </c>
      <c r="AO77" s="6">
        <v>60</v>
      </c>
      <c r="AP77" s="6">
        <v>76</v>
      </c>
      <c r="AQ77" s="6">
        <v>87</v>
      </c>
      <c r="AR77" s="6">
        <v>87</v>
      </c>
      <c r="AS77" s="6">
        <v>84</v>
      </c>
      <c r="AT77" s="6">
        <v>105</v>
      </c>
      <c r="AU77" s="6">
        <v>102</v>
      </c>
      <c r="AV77" s="6">
        <v>121</v>
      </c>
      <c r="AW77" s="6">
        <v>109</v>
      </c>
      <c r="AX77" s="6">
        <v>129</v>
      </c>
      <c r="AY77" s="6">
        <v>155</v>
      </c>
      <c r="AZ77" s="6">
        <v>179</v>
      </c>
      <c r="BA77" s="6">
        <v>142</v>
      </c>
      <c r="BB77" s="19">
        <f t="shared" si="8"/>
        <v>2687</v>
      </c>
      <c r="BC77" s="20"/>
    </row>
    <row r="78" spans="1:55" x14ac:dyDescent="0.25">
      <c r="A78" s="4" t="s">
        <v>4</v>
      </c>
      <c r="B78" s="6">
        <v>32</v>
      </c>
      <c r="C78" s="6">
        <v>249</v>
      </c>
      <c r="D78" s="6">
        <v>145</v>
      </c>
      <c r="E78" s="6">
        <v>138</v>
      </c>
      <c r="F78" s="6" t="s">
        <v>69</v>
      </c>
      <c r="G78" s="6">
        <v>130</v>
      </c>
      <c r="H78" s="6">
        <v>146</v>
      </c>
      <c r="I78" s="6">
        <v>167</v>
      </c>
      <c r="J78" s="6">
        <v>147</v>
      </c>
      <c r="K78" s="6">
        <v>115</v>
      </c>
      <c r="L78" s="6">
        <v>142</v>
      </c>
      <c r="M78" s="6">
        <v>113</v>
      </c>
      <c r="N78" s="6" t="s">
        <v>69</v>
      </c>
      <c r="O78" s="6">
        <v>16</v>
      </c>
      <c r="P78" s="6">
        <v>70</v>
      </c>
      <c r="Q78" s="6">
        <v>80</v>
      </c>
      <c r="R78" s="6">
        <v>63</v>
      </c>
      <c r="S78" s="6">
        <v>62</v>
      </c>
      <c r="T78" s="6">
        <v>67</v>
      </c>
      <c r="U78" s="6">
        <v>67</v>
      </c>
      <c r="V78" s="6" t="s">
        <v>69</v>
      </c>
      <c r="W78" s="6">
        <v>77</v>
      </c>
      <c r="X78" s="6">
        <v>82</v>
      </c>
      <c r="Y78" s="6">
        <v>68</v>
      </c>
      <c r="Z78" s="6">
        <v>112</v>
      </c>
      <c r="AA78" s="6" t="s">
        <v>69</v>
      </c>
      <c r="AB78" s="6" t="s">
        <v>69</v>
      </c>
      <c r="AC78" s="6" t="s">
        <v>69</v>
      </c>
      <c r="AD78" s="6" t="s">
        <v>69</v>
      </c>
      <c r="AE78" s="6" t="s">
        <v>69</v>
      </c>
      <c r="AF78" s="6">
        <v>69</v>
      </c>
      <c r="AG78" s="6">
        <v>109</v>
      </c>
      <c r="AH78" s="6">
        <v>94</v>
      </c>
      <c r="AI78" s="6">
        <v>78</v>
      </c>
      <c r="AJ78" s="6">
        <v>84</v>
      </c>
      <c r="AK78" s="6">
        <v>73</v>
      </c>
      <c r="AL78" s="6">
        <v>104</v>
      </c>
      <c r="AM78" s="6">
        <v>79</v>
      </c>
      <c r="AN78" s="6">
        <v>105</v>
      </c>
      <c r="AO78" s="6">
        <v>133</v>
      </c>
      <c r="AP78" s="6">
        <v>105</v>
      </c>
      <c r="AQ78" s="6">
        <v>116</v>
      </c>
      <c r="AR78" s="6">
        <v>115</v>
      </c>
      <c r="AS78" s="6">
        <v>111</v>
      </c>
      <c r="AT78" s="6">
        <v>130</v>
      </c>
      <c r="AU78" s="6">
        <v>237</v>
      </c>
      <c r="AV78" s="6">
        <v>245</v>
      </c>
      <c r="AW78" s="6">
        <v>382</v>
      </c>
      <c r="AX78" s="6">
        <v>290</v>
      </c>
      <c r="AY78" s="6">
        <v>290</v>
      </c>
      <c r="AZ78" s="6">
        <v>448</v>
      </c>
      <c r="BA78" s="6">
        <v>495</v>
      </c>
      <c r="BB78" s="19">
        <f t="shared" si="8"/>
        <v>6180</v>
      </c>
      <c r="BC78" s="20"/>
    </row>
    <row r="79" spans="1:55" x14ac:dyDescent="0.25">
      <c r="A79" s="4" t="s">
        <v>5</v>
      </c>
      <c r="B79" s="6">
        <v>640</v>
      </c>
      <c r="C79" s="6">
        <v>903</v>
      </c>
      <c r="D79" s="6">
        <v>1070</v>
      </c>
      <c r="E79" s="6">
        <v>1201</v>
      </c>
      <c r="F79" s="6" t="s">
        <v>69</v>
      </c>
      <c r="G79" s="10">
        <v>1317</v>
      </c>
      <c r="H79" s="10">
        <v>1296</v>
      </c>
      <c r="I79" s="10">
        <v>1429</v>
      </c>
      <c r="J79" s="10">
        <v>1159</v>
      </c>
      <c r="K79" s="10">
        <v>876</v>
      </c>
      <c r="L79" s="6">
        <v>1102</v>
      </c>
      <c r="M79" s="6">
        <v>1029</v>
      </c>
      <c r="N79" s="6" t="s">
        <v>69</v>
      </c>
      <c r="O79" s="6" t="s">
        <v>69</v>
      </c>
      <c r="P79" s="6">
        <v>881</v>
      </c>
      <c r="Q79" s="6">
        <v>762</v>
      </c>
      <c r="R79" s="6">
        <v>577</v>
      </c>
      <c r="S79" s="6">
        <v>636</v>
      </c>
      <c r="T79" s="6">
        <v>728</v>
      </c>
      <c r="U79" s="6">
        <v>731</v>
      </c>
      <c r="V79" s="6" t="s">
        <v>69</v>
      </c>
      <c r="W79" s="6">
        <v>1156</v>
      </c>
      <c r="X79" s="6">
        <v>967</v>
      </c>
      <c r="Y79" s="6">
        <v>1099</v>
      </c>
      <c r="Z79" s="6">
        <v>1038</v>
      </c>
      <c r="AA79" s="6" t="s">
        <v>69</v>
      </c>
      <c r="AB79" s="6" t="s">
        <v>69</v>
      </c>
      <c r="AC79" s="6" t="s">
        <v>69</v>
      </c>
      <c r="AD79" s="6" t="s">
        <v>69</v>
      </c>
      <c r="AE79" s="6" t="s">
        <v>69</v>
      </c>
      <c r="AF79" s="6">
        <v>740</v>
      </c>
      <c r="AG79" s="6">
        <v>1042</v>
      </c>
      <c r="AH79" s="6">
        <v>978</v>
      </c>
      <c r="AI79" s="6">
        <v>832</v>
      </c>
      <c r="AJ79" s="6">
        <v>840</v>
      </c>
      <c r="AK79" s="6">
        <v>756</v>
      </c>
      <c r="AL79" s="6">
        <v>768</v>
      </c>
      <c r="AM79" s="6">
        <v>642</v>
      </c>
      <c r="AN79" s="6">
        <v>1052</v>
      </c>
      <c r="AO79" s="6">
        <v>991</v>
      </c>
      <c r="AP79" s="6">
        <v>846</v>
      </c>
      <c r="AQ79" s="6">
        <v>1103</v>
      </c>
      <c r="AR79" s="6">
        <v>1008</v>
      </c>
      <c r="AS79" s="6">
        <v>1130</v>
      </c>
      <c r="AT79" s="6">
        <v>1120</v>
      </c>
      <c r="AU79" s="6">
        <v>1137</v>
      </c>
      <c r="AV79" s="6">
        <v>1281</v>
      </c>
      <c r="AW79" s="6">
        <v>1154</v>
      </c>
      <c r="AX79" s="6">
        <v>1299</v>
      </c>
      <c r="AY79" s="6">
        <v>1333</v>
      </c>
      <c r="AZ79" s="6">
        <v>1545</v>
      </c>
      <c r="BA79" s="6">
        <v>1366</v>
      </c>
      <c r="BB79" s="19">
        <f t="shared" si="8"/>
        <v>43560</v>
      </c>
      <c r="BC79" s="20"/>
    </row>
    <row r="80" spans="1:55" x14ac:dyDescent="0.25">
      <c r="A80" s="4" t="s">
        <v>6</v>
      </c>
      <c r="B80" s="6">
        <v>75</v>
      </c>
      <c r="C80" s="6">
        <v>244</v>
      </c>
      <c r="D80" s="6">
        <v>262</v>
      </c>
      <c r="E80" s="6">
        <v>188</v>
      </c>
      <c r="F80" s="6" t="s">
        <v>69</v>
      </c>
      <c r="G80" s="6">
        <v>217</v>
      </c>
      <c r="H80" s="6">
        <v>178</v>
      </c>
      <c r="I80" s="6">
        <v>166</v>
      </c>
      <c r="J80" s="6">
        <v>171</v>
      </c>
      <c r="K80" s="6">
        <v>166</v>
      </c>
      <c r="L80" s="6">
        <v>163</v>
      </c>
      <c r="M80" s="6">
        <v>111</v>
      </c>
      <c r="N80" s="6" t="s">
        <v>69</v>
      </c>
      <c r="O80" s="6" t="s">
        <v>69</v>
      </c>
      <c r="P80" s="6">
        <v>67</v>
      </c>
      <c r="Q80" s="6">
        <v>88</v>
      </c>
      <c r="R80" s="6">
        <v>80</v>
      </c>
      <c r="S80" s="6">
        <v>92</v>
      </c>
      <c r="T80" s="6">
        <v>106</v>
      </c>
      <c r="U80" s="6">
        <v>133</v>
      </c>
      <c r="V80" s="6" t="s">
        <v>69</v>
      </c>
      <c r="W80" s="6">
        <v>125</v>
      </c>
      <c r="X80" s="6">
        <v>141</v>
      </c>
      <c r="Y80" s="6">
        <v>147</v>
      </c>
      <c r="Z80" s="6">
        <v>179</v>
      </c>
      <c r="AA80" s="6" t="s">
        <v>69</v>
      </c>
      <c r="AB80" s="6" t="s">
        <v>69</v>
      </c>
      <c r="AC80" s="6" t="s">
        <v>69</v>
      </c>
      <c r="AD80" s="6" t="s">
        <v>69</v>
      </c>
      <c r="AE80" s="6" t="s">
        <v>69</v>
      </c>
      <c r="AF80" s="6">
        <v>91</v>
      </c>
      <c r="AG80" s="6">
        <v>141</v>
      </c>
      <c r="AH80" s="6">
        <v>132</v>
      </c>
      <c r="AI80" s="6">
        <v>107</v>
      </c>
      <c r="AJ80" s="6">
        <v>111</v>
      </c>
      <c r="AK80" s="6">
        <v>84</v>
      </c>
      <c r="AL80" s="6">
        <v>113</v>
      </c>
      <c r="AM80" s="6">
        <v>77</v>
      </c>
      <c r="AN80" s="6">
        <v>124</v>
      </c>
      <c r="AO80" s="6">
        <v>107</v>
      </c>
      <c r="AP80" s="6">
        <v>110</v>
      </c>
      <c r="AQ80" s="6">
        <v>127</v>
      </c>
      <c r="AR80" s="6">
        <v>144</v>
      </c>
      <c r="AS80" s="6">
        <v>111</v>
      </c>
      <c r="AT80" s="6">
        <v>109</v>
      </c>
      <c r="AU80" s="6">
        <v>102</v>
      </c>
      <c r="AV80" s="6">
        <v>136</v>
      </c>
      <c r="AW80" s="6">
        <v>103</v>
      </c>
      <c r="AX80" s="6">
        <v>145</v>
      </c>
      <c r="AY80" s="6">
        <v>132</v>
      </c>
      <c r="AZ80" s="6">
        <v>140</v>
      </c>
      <c r="BA80" s="6">
        <v>128</v>
      </c>
      <c r="BB80" s="19">
        <f t="shared" si="8"/>
        <v>5673</v>
      </c>
      <c r="BC80" s="20"/>
    </row>
    <row r="81" spans="1:55" x14ac:dyDescent="0.25">
      <c r="A81" s="4" t="s">
        <v>7</v>
      </c>
      <c r="B81" s="6">
        <v>31</v>
      </c>
      <c r="C81" s="6">
        <v>100</v>
      </c>
      <c r="D81" s="6">
        <v>112</v>
      </c>
      <c r="E81" s="6">
        <v>145</v>
      </c>
      <c r="F81" s="6" t="s">
        <v>69</v>
      </c>
      <c r="G81" s="6">
        <v>122</v>
      </c>
      <c r="H81" s="6">
        <v>122</v>
      </c>
      <c r="I81" s="6">
        <v>208</v>
      </c>
      <c r="J81" s="6">
        <v>114</v>
      </c>
      <c r="K81" s="6">
        <v>43</v>
      </c>
      <c r="L81" s="6">
        <v>73</v>
      </c>
      <c r="M81" s="6">
        <v>37</v>
      </c>
      <c r="N81" s="6" t="s">
        <v>69</v>
      </c>
      <c r="O81" s="6">
        <v>12</v>
      </c>
      <c r="P81" s="6">
        <v>23</v>
      </c>
      <c r="Q81" s="6">
        <v>44</v>
      </c>
      <c r="R81" s="6">
        <v>18</v>
      </c>
      <c r="S81" s="6">
        <v>51</v>
      </c>
      <c r="T81" s="6">
        <v>61</v>
      </c>
      <c r="U81" s="6">
        <v>50</v>
      </c>
      <c r="V81" s="6" t="s">
        <v>69</v>
      </c>
      <c r="W81" s="6">
        <v>66</v>
      </c>
      <c r="X81" s="6">
        <v>93</v>
      </c>
      <c r="Y81" s="6">
        <v>107</v>
      </c>
      <c r="Z81" s="6">
        <v>132</v>
      </c>
      <c r="AA81" s="6" t="s">
        <v>69</v>
      </c>
      <c r="AB81" s="6" t="s">
        <v>69</v>
      </c>
      <c r="AC81" s="6" t="s">
        <v>69</v>
      </c>
      <c r="AD81" s="6" t="s">
        <v>69</v>
      </c>
      <c r="AE81" s="6" t="s">
        <v>69</v>
      </c>
      <c r="AF81" s="6">
        <v>81</v>
      </c>
      <c r="AG81" s="6">
        <v>75</v>
      </c>
      <c r="AH81" s="6">
        <v>45</v>
      </c>
      <c r="AI81" s="6">
        <v>48</v>
      </c>
      <c r="AJ81" s="6">
        <v>21</v>
      </c>
      <c r="AK81" s="6">
        <v>46</v>
      </c>
      <c r="AL81" s="6">
        <v>49</v>
      </c>
      <c r="AM81" s="6">
        <v>35</v>
      </c>
      <c r="AN81" s="6">
        <v>42</v>
      </c>
      <c r="AO81" s="6">
        <v>41</v>
      </c>
      <c r="AP81" s="6">
        <v>36</v>
      </c>
      <c r="AQ81" s="6">
        <v>41</v>
      </c>
      <c r="AR81" s="6">
        <v>37</v>
      </c>
      <c r="AS81" s="6">
        <v>48</v>
      </c>
      <c r="AT81" s="6">
        <v>31</v>
      </c>
      <c r="AU81" s="6">
        <v>26</v>
      </c>
      <c r="AV81" s="6">
        <v>90</v>
      </c>
      <c r="AW81" s="6">
        <v>69</v>
      </c>
      <c r="AX81" s="6">
        <v>48</v>
      </c>
      <c r="AY81" s="6">
        <v>69</v>
      </c>
      <c r="AZ81" s="6">
        <v>38</v>
      </c>
      <c r="BA81" s="6">
        <v>84</v>
      </c>
      <c r="BB81" s="19">
        <f t="shared" si="8"/>
        <v>2864</v>
      </c>
      <c r="BC81" s="20"/>
    </row>
    <row r="82" spans="1:55" x14ac:dyDescent="0.25">
      <c r="A82" s="4" t="s">
        <v>8</v>
      </c>
      <c r="B82" s="6">
        <v>36</v>
      </c>
      <c r="C82" s="6">
        <v>67</v>
      </c>
      <c r="D82" s="6">
        <v>105</v>
      </c>
      <c r="E82" s="6">
        <v>77</v>
      </c>
      <c r="F82" s="6" t="s">
        <v>69</v>
      </c>
      <c r="G82" s="6">
        <v>72</v>
      </c>
      <c r="H82" s="6">
        <v>82</v>
      </c>
      <c r="I82" s="6">
        <v>89</v>
      </c>
      <c r="J82" s="6">
        <v>64</v>
      </c>
      <c r="K82" s="6">
        <v>48</v>
      </c>
      <c r="L82" s="6">
        <v>49</v>
      </c>
      <c r="M82" s="6">
        <v>39</v>
      </c>
      <c r="N82" s="6" t="s">
        <v>69</v>
      </c>
      <c r="O82" s="6" t="s">
        <v>69</v>
      </c>
      <c r="P82" s="6">
        <v>24</v>
      </c>
      <c r="Q82" s="6">
        <v>23</v>
      </c>
      <c r="R82" s="6">
        <v>18</v>
      </c>
      <c r="S82" s="6">
        <v>25</v>
      </c>
      <c r="T82" s="6">
        <v>23</v>
      </c>
      <c r="U82" s="6">
        <v>33</v>
      </c>
      <c r="V82" s="6" t="s">
        <v>69</v>
      </c>
      <c r="W82" s="6">
        <v>23</v>
      </c>
      <c r="X82" s="6">
        <v>39</v>
      </c>
      <c r="Y82" s="6">
        <v>42</v>
      </c>
      <c r="Z82" s="6">
        <v>49</v>
      </c>
      <c r="AA82" s="6" t="s">
        <v>69</v>
      </c>
      <c r="AB82" s="6" t="s">
        <v>69</v>
      </c>
      <c r="AC82" s="6" t="s">
        <v>69</v>
      </c>
      <c r="AD82" s="6" t="s">
        <v>69</v>
      </c>
      <c r="AE82" s="6" t="s">
        <v>69</v>
      </c>
      <c r="AF82" s="6">
        <v>34</v>
      </c>
      <c r="AG82" s="6">
        <v>56</v>
      </c>
      <c r="AH82" s="6">
        <v>55</v>
      </c>
      <c r="AI82" s="6">
        <v>52</v>
      </c>
      <c r="AJ82" s="6">
        <v>61</v>
      </c>
      <c r="AK82" s="6">
        <v>43</v>
      </c>
      <c r="AL82" s="6">
        <v>59</v>
      </c>
      <c r="AM82" s="6">
        <v>55</v>
      </c>
      <c r="AN82" s="6">
        <v>73</v>
      </c>
      <c r="AO82" s="6">
        <v>50</v>
      </c>
      <c r="AP82" s="6">
        <v>42</v>
      </c>
      <c r="AQ82" s="6">
        <v>67</v>
      </c>
      <c r="AR82" s="6">
        <v>59</v>
      </c>
      <c r="AS82" s="6">
        <v>58</v>
      </c>
      <c r="AT82" s="6">
        <v>75</v>
      </c>
      <c r="AU82" s="6">
        <v>69</v>
      </c>
      <c r="AV82" s="6">
        <v>62</v>
      </c>
      <c r="AW82" s="6">
        <v>37</v>
      </c>
      <c r="AX82" s="6">
        <v>36</v>
      </c>
      <c r="AY82" s="6">
        <v>56</v>
      </c>
      <c r="AZ82" s="6">
        <v>45</v>
      </c>
      <c r="BA82" s="6">
        <v>55</v>
      </c>
      <c r="BB82" s="19">
        <f t="shared" si="8"/>
        <v>2226</v>
      </c>
      <c r="BC82" s="20"/>
    </row>
    <row r="83" spans="1:55" x14ac:dyDescent="0.25">
      <c r="A83" s="4" t="s">
        <v>9</v>
      </c>
      <c r="B83" s="6">
        <v>60</v>
      </c>
      <c r="C83" s="6">
        <v>169</v>
      </c>
      <c r="D83" s="6">
        <v>188</v>
      </c>
      <c r="E83" s="6">
        <v>174</v>
      </c>
      <c r="F83" s="6" t="s">
        <v>69</v>
      </c>
      <c r="G83" s="6">
        <v>109</v>
      </c>
      <c r="H83" s="6">
        <v>129</v>
      </c>
      <c r="I83" s="6">
        <v>121</v>
      </c>
      <c r="J83" s="6">
        <v>104</v>
      </c>
      <c r="K83" s="6">
        <v>113</v>
      </c>
      <c r="L83" s="6">
        <v>97</v>
      </c>
      <c r="M83" s="6">
        <v>86</v>
      </c>
      <c r="N83" s="6" t="s">
        <v>69</v>
      </c>
      <c r="O83" s="6" t="s">
        <v>69</v>
      </c>
      <c r="P83" s="6">
        <v>67</v>
      </c>
      <c r="Q83" s="6">
        <v>68</v>
      </c>
      <c r="R83" s="6">
        <v>37</v>
      </c>
      <c r="S83" s="6">
        <v>74</v>
      </c>
      <c r="T83" s="6">
        <v>59</v>
      </c>
      <c r="U83" s="6">
        <v>69</v>
      </c>
      <c r="V83" s="6" t="s">
        <v>69</v>
      </c>
      <c r="W83" s="6">
        <v>75</v>
      </c>
      <c r="X83" s="6">
        <v>63</v>
      </c>
      <c r="Y83" s="6">
        <v>88</v>
      </c>
      <c r="Z83" s="6">
        <v>110</v>
      </c>
      <c r="AA83" s="6" t="s">
        <v>69</v>
      </c>
      <c r="AB83" s="6" t="s">
        <v>69</v>
      </c>
      <c r="AC83" s="6" t="s">
        <v>69</v>
      </c>
      <c r="AD83" s="6" t="s">
        <v>69</v>
      </c>
      <c r="AE83" s="6" t="s">
        <v>69</v>
      </c>
      <c r="AF83" s="6">
        <v>109</v>
      </c>
      <c r="AG83" s="6">
        <v>121</v>
      </c>
      <c r="AH83" s="6">
        <v>157</v>
      </c>
      <c r="AI83" s="6">
        <v>144</v>
      </c>
      <c r="AJ83" s="6">
        <v>139</v>
      </c>
      <c r="AK83" s="6">
        <v>123</v>
      </c>
      <c r="AL83" s="6">
        <v>135</v>
      </c>
      <c r="AM83" s="6">
        <v>120</v>
      </c>
      <c r="AN83" s="6">
        <v>123</v>
      </c>
      <c r="AO83" s="6">
        <v>133</v>
      </c>
      <c r="AP83" s="6">
        <v>160</v>
      </c>
      <c r="AQ83" s="6">
        <v>162</v>
      </c>
      <c r="AR83" s="6">
        <v>123</v>
      </c>
      <c r="AS83" s="6">
        <v>183</v>
      </c>
      <c r="AT83" s="6">
        <v>144</v>
      </c>
      <c r="AU83" s="6">
        <v>155</v>
      </c>
      <c r="AV83" s="6">
        <v>128</v>
      </c>
      <c r="AW83" s="6">
        <v>129</v>
      </c>
      <c r="AX83" s="6">
        <v>144</v>
      </c>
      <c r="AY83" s="6">
        <v>122</v>
      </c>
      <c r="AZ83" s="6">
        <v>173</v>
      </c>
      <c r="BA83" s="6">
        <v>128</v>
      </c>
      <c r="BB83" s="19">
        <f t="shared" si="8"/>
        <v>5115</v>
      </c>
      <c r="BC83" s="20"/>
    </row>
    <row r="84" spans="1:55" x14ac:dyDescent="0.25">
      <c r="A84" s="4" t="s">
        <v>10</v>
      </c>
      <c r="B84" s="6">
        <v>8</v>
      </c>
      <c r="C84" s="6">
        <v>14</v>
      </c>
      <c r="D84" s="6">
        <v>20</v>
      </c>
      <c r="E84" s="6">
        <v>40</v>
      </c>
      <c r="F84" s="6" t="s">
        <v>69</v>
      </c>
      <c r="G84" s="6">
        <v>16</v>
      </c>
      <c r="H84" s="6">
        <v>40</v>
      </c>
      <c r="I84" s="6">
        <v>36</v>
      </c>
      <c r="J84" s="6">
        <v>22</v>
      </c>
      <c r="K84" s="6">
        <v>26</v>
      </c>
      <c r="L84" s="6">
        <v>29</v>
      </c>
      <c r="M84" s="6">
        <v>21</v>
      </c>
      <c r="N84" s="6" t="s">
        <v>69</v>
      </c>
      <c r="O84" s="6">
        <v>3</v>
      </c>
      <c r="P84" s="6">
        <v>16</v>
      </c>
      <c r="Q84" s="6">
        <v>17</v>
      </c>
      <c r="R84" s="6">
        <v>22</v>
      </c>
      <c r="S84" s="6">
        <v>19</v>
      </c>
      <c r="T84" s="6">
        <v>18</v>
      </c>
      <c r="U84" s="6">
        <v>23</v>
      </c>
      <c r="V84" s="6" t="s">
        <v>69</v>
      </c>
      <c r="W84" s="6">
        <v>20</v>
      </c>
      <c r="X84" s="6">
        <v>24</v>
      </c>
      <c r="Y84" s="6">
        <v>18</v>
      </c>
      <c r="Z84" s="6">
        <v>31</v>
      </c>
      <c r="AA84" s="6" t="s">
        <v>69</v>
      </c>
      <c r="AB84" s="6" t="s">
        <v>69</v>
      </c>
      <c r="AC84" s="6" t="s">
        <v>69</v>
      </c>
      <c r="AD84" s="6" t="s">
        <v>69</v>
      </c>
      <c r="AE84" s="6" t="s">
        <v>69</v>
      </c>
      <c r="AF84" s="6">
        <v>15</v>
      </c>
      <c r="AG84" s="6">
        <v>46</v>
      </c>
      <c r="AH84" s="6">
        <v>58</v>
      </c>
      <c r="AI84" s="6">
        <v>44</v>
      </c>
      <c r="AJ84" s="6">
        <v>53</v>
      </c>
      <c r="AK84" s="6">
        <v>40</v>
      </c>
      <c r="AL84" s="6">
        <v>64</v>
      </c>
      <c r="AM84" s="6">
        <v>65</v>
      </c>
      <c r="AN84" s="6">
        <v>77</v>
      </c>
      <c r="AO84" s="6">
        <v>65</v>
      </c>
      <c r="AP84" s="6">
        <v>70</v>
      </c>
      <c r="AQ84" s="6">
        <v>72</v>
      </c>
      <c r="AR84" s="6">
        <v>40</v>
      </c>
      <c r="AS84" s="6">
        <v>60</v>
      </c>
      <c r="AT84" s="6">
        <v>55</v>
      </c>
      <c r="AU84" s="6">
        <v>77</v>
      </c>
      <c r="AV84" s="6">
        <v>65</v>
      </c>
      <c r="AW84" s="6">
        <v>49</v>
      </c>
      <c r="AX84" s="6">
        <v>76</v>
      </c>
      <c r="AY84" s="6">
        <v>83</v>
      </c>
      <c r="AZ84" s="6">
        <v>107</v>
      </c>
      <c r="BA84" s="6">
        <v>79</v>
      </c>
      <c r="BB84" s="19">
        <f t="shared" si="8"/>
        <v>1843</v>
      </c>
      <c r="BC84" s="20"/>
    </row>
    <row r="85" spans="1:55" x14ac:dyDescent="0.25">
      <c r="A85" s="4" t="s">
        <v>11</v>
      </c>
      <c r="B85" s="6">
        <v>32</v>
      </c>
      <c r="C85" s="6">
        <v>33</v>
      </c>
      <c r="D85" s="6">
        <v>22</v>
      </c>
      <c r="E85" s="6">
        <v>31</v>
      </c>
      <c r="F85" s="6" t="s">
        <v>69</v>
      </c>
      <c r="G85" s="6">
        <v>10</v>
      </c>
      <c r="H85" s="6">
        <v>21</v>
      </c>
      <c r="I85" s="6">
        <v>16</v>
      </c>
      <c r="J85" s="6">
        <v>14</v>
      </c>
      <c r="K85" s="6">
        <v>9</v>
      </c>
      <c r="L85" s="6">
        <v>11</v>
      </c>
      <c r="M85" s="6">
        <v>11</v>
      </c>
      <c r="N85" s="6" t="s">
        <v>69</v>
      </c>
      <c r="O85" s="6" t="s">
        <v>69</v>
      </c>
      <c r="P85" s="6">
        <v>9</v>
      </c>
      <c r="Q85" s="6">
        <v>9</v>
      </c>
      <c r="R85" s="6">
        <v>4</v>
      </c>
      <c r="S85" s="6">
        <v>9</v>
      </c>
      <c r="T85" s="6">
        <v>10</v>
      </c>
      <c r="U85" s="6">
        <v>12</v>
      </c>
      <c r="V85" s="6" t="s">
        <v>69</v>
      </c>
      <c r="W85" s="6">
        <v>18</v>
      </c>
      <c r="X85" s="6">
        <v>10</v>
      </c>
      <c r="Y85" s="6">
        <v>16</v>
      </c>
      <c r="Z85" s="6">
        <v>19</v>
      </c>
      <c r="AA85" s="6" t="s">
        <v>69</v>
      </c>
      <c r="AB85" s="6" t="s">
        <v>69</v>
      </c>
      <c r="AC85" s="6" t="s">
        <v>69</v>
      </c>
      <c r="AD85" s="6" t="s">
        <v>69</v>
      </c>
      <c r="AE85" s="6" t="s">
        <v>69</v>
      </c>
      <c r="AF85" s="6">
        <v>23</v>
      </c>
      <c r="AG85" s="6">
        <v>60</v>
      </c>
      <c r="AH85" s="6">
        <v>65</v>
      </c>
      <c r="AI85" s="6">
        <v>64</v>
      </c>
      <c r="AJ85" s="6">
        <v>57</v>
      </c>
      <c r="AK85" s="6">
        <v>60</v>
      </c>
      <c r="AL85" s="6">
        <v>86</v>
      </c>
      <c r="AM85" s="6">
        <v>44</v>
      </c>
      <c r="AN85" s="6">
        <v>65</v>
      </c>
      <c r="AO85" s="6">
        <v>70</v>
      </c>
      <c r="AP85" s="6">
        <v>62</v>
      </c>
      <c r="AQ85" s="6">
        <v>73</v>
      </c>
      <c r="AR85" s="6">
        <v>61</v>
      </c>
      <c r="AS85" s="6">
        <v>51</v>
      </c>
      <c r="AT85" s="6">
        <v>53</v>
      </c>
      <c r="AU85" s="6">
        <v>47</v>
      </c>
      <c r="AV85" s="6">
        <v>35</v>
      </c>
      <c r="AW85" s="6">
        <v>41</v>
      </c>
      <c r="AX85" s="6">
        <v>37</v>
      </c>
      <c r="AY85" s="6">
        <v>47</v>
      </c>
      <c r="AZ85" s="6">
        <v>43</v>
      </c>
      <c r="BA85" s="6">
        <v>31</v>
      </c>
      <c r="BB85" s="19">
        <f t="shared" si="8"/>
        <v>1501</v>
      </c>
      <c r="BC85" s="20"/>
    </row>
    <row r="86" spans="1:55" x14ac:dyDescent="0.25">
      <c r="A86" s="4" t="s">
        <v>12</v>
      </c>
      <c r="B86" s="6">
        <v>6</v>
      </c>
      <c r="C86" s="6">
        <v>34</v>
      </c>
      <c r="D86" s="6">
        <v>84</v>
      </c>
      <c r="E86" s="6">
        <v>97</v>
      </c>
      <c r="F86" s="6" t="s">
        <v>69</v>
      </c>
      <c r="G86" s="6">
        <v>100</v>
      </c>
      <c r="H86" s="6">
        <v>120</v>
      </c>
      <c r="I86" s="6">
        <v>125</v>
      </c>
      <c r="J86" s="6">
        <v>151</v>
      </c>
      <c r="K86" s="6">
        <v>144</v>
      </c>
      <c r="L86" s="6">
        <v>141</v>
      </c>
      <c r="M86" s="6">
        <v>135</v>
      </c>
      <c r="N86" s="6" t="s">
        <v>69</v>
      </c>
      <c r="O86" s="6">
        <v>6</v>
      </c>
      <c r="P86" s="6">
        <v>97</v>
      </c>
      <c r="Q86" s="6">
        <v>91</v>
      </c>
      <c r="R86" s="6">
        <v>85</v>
      </c>
      <c r="S86" s="6">
        <v>63</v>
      </c>
      <c r="T86" s="6">
        <v>82</v>
      </c>
      <c r="U86" s="6">
        <v>71</v>
      </c>
      <c r="V86" s="6" t="s">
        <v>69</v>
      </c>
      <c r="W86" s="6">
        <v>61</v>
      </c>
      <c r="X86" s="6">
        <v>59</v>
      </c>
      <c r="Y86" s="6">
        <v>88</v>
      </c>
      <c r="Z86" s="6">
        <v>167</v>
      </c>
      <c r="AA86" s="6" t="s">
        <v>69</v>
      </c>
      <c r="AB86" s="6" t="s">
        <v>69</v>
      </c>
      <c r="AC86" s="6" t="s">
        <v>69</v>
      </c>
      <c r="AD86" s="6" t="s">
        <v>69</v>
      </c>
      <c r="AE86" s="6" t="s">
        <v>69</v>
      </c>
      <c r="AF86" s="6">
        <v>569</v>
      </c>
      <c r="AG86" s="6">
        <v>1160</v>
      </c>
      <c r="AH86" s="6">
        <v>1334</v>
      </c>
      <c r="AI86" s="6">
        <v>1286</v>
      </c>
      <c r="AJ86" s="6">
        <v>971</v>
      </c>
      <c r="AK86" s="6">
        <v>839</v>
      </c>
      <c r="AL86" s="6">
        <v>720</v>
      </c>
      <c r="AM86" s="6">
        <v>490</v>
      </c>
      <c r="AN86" s="6">
        <v>405</v>
      </c>
      <c r="AO86" s="6">
        <v>323</v>
      </c>
      <c r="AP86" s="6">
        <v>173</v>
      </c>
      <c r="AQ86" s="6">
        <v>183</v>
      </c>
      <c r="AR86" s="6">
        <v>130</v>
      </c>
      <c r="AS86" s="6">
        <v>93</v>
      </c>
      <c r="AT86" s="6">
        <v>88</v>
      </c>
      <c r="AU86" s="6">
        <v>100</v>
      </c>
      <c r="AV86" s="6">
        <v>88</v>
      </c>
      <c r="AW86" s="6">
        <v>78</v>
      </c>
      <c r="AX86" s="6">
        <v>82</v>
      </c>
      <c r="AY86" s="6">
        <v>75</v>
      </c>
      <c r="AZ86" s="6">
        <v>56</v>
      </c>
      <c r="BA86" s="6">
        <v>41</v>
      </c>
      <c r="BB86" s="19">
        <f t="shared" si="8"/>
        <v>11291</v>
      </c>
      <c r="BC86" s="20"/>
    </row>
    <row r="87" spans="1:55" x14ac:dyDescent="0.25">
      <c r="A87" s="4" t="s">
        <v>13</v>
      </c>
      <c r="B87" s="6">
        <v>23</v>
      </c>
      <c r="C87" s="6">
        <v>31</v>
      </c>
      <c r="D87" s="6">
        <v>24</v>
      </c>
      <c r="E87" s="6">
        <v>15</v>
      </c>
      <c r="F87" s="6" t="s">
        <v>69</v>
      </c>
      <c r="G87" s="6">
        <v>27</v>
      </c>
      <c r="H87" s="6">
        <v>30</v>
      </c>
      <c r="I87" s="6">
        <v>34</v>
      </c>
      <c r="J87" s="6">
        <v>33</v>
      </c>
      <c r="K87" s="6">
        <v>17</v>
      </c>
      <c r="L87" s="6">
        <v>23</v>
      </c>
      <c r="M87" s="6">
        <v>14</v>
      </c>
      <c r="N87" s="6" t="s">
        <v>69</v>
      </c>
      <c r="O87" s="6" t="s">
        <v>69</v>
      </c>
      <c r="P87" s="6">
        <v>14</v>
      </c>
      <c r="Q87" s="6">
        <v>14</v>
      </c>
      <c r="R87" s="6">
        <v>18</v>
      </c>
      <c r="S87" s="6">
        <v>34</v>
      </c>
      <c r="T87" s="6">
        <v>34</v>
      </c>
      <c r="U87" s="6">
        <v>24</v>
      </c>
      <c r="V87" s="6" t="s">
        <v>69</v>
      </c>
      <c r="W87" s="6">
        <v>26</v>
      </c>
      <c r="X87" s="6">
        <v>28</v>
      </c>
      <c r="Y87" s="6">
        <v>36</v>
      </c>
      <c r="Z87" s="6">
        <v>41</v>
      </c>
      <c r="AA87" s="6" t="s">
        <v>69</v>
      </c>
      <c r="AB87" s="6" t="s">
        <v>69</v>
      </c>
      <c r="AC87" s="6" t="s">
        <v>69</v>
      </c>
      <c r="AD87" s="6" t="s">
        <v>69</v>
      </c>
      <c r="AE87" s="6" t="s">
        <v>69</v>
      </c>
      <c r="AF87" s="6">
        <v>37</v>
      </c>
      <c r="AG87" s="6">
        <v>49</v>
      </c>
      <c r="AH87" s="6">
        <v>53</v>
      </c>
      <c r="AI87" s="6">
        <v>39</v>
      </c>
      <c r="AJ87" s="6">
        <v>31</v>
      </c>
      <c r="AK87" s="6">
        <v>39</v>
      </c>
      <c r="AL87" s="6">
        <v>48</v>
      </c>
      <c r="AM87" s="6">
        <v>41</v>
      </c>
      <c r="AN87" s="6">
        <v>90</v>
      </c>
      <c r="AO87" s="6">
        <v>112</v>
      </c>
      <c r="AP87" s="6">
        <v>76</v>
      </c>
      <c r="AQ87" s="6">
        <v>72</v>
      </c>
      <c r="AR87" s="6">
        <v>87</v>
      </c>
      <c r="AS87" s="6">
        <v>90</v>
      </c>
      <c r="AT87" s="6">
        <v>75</v>
      </c>
      <c r="AU87" s="6">
        <v>80</v>
      </c>
      <c r="AV87" s="6">
        <v>95</v>
      </c>
      <c r="AW87" s="6">
        <v>76</v>
      </c>
      <c r="AX87" s="6">
        <v>89</v>
      </c>
      <c r="AY87" s="6">
        <v>99</v>
      </c>
      <c r="AZ87" s="6">
        <v>95</v>
      </c>
      <c r="BA87" s="6">
        <v>96</v>
      </c>
      <c r="BB87" s="19">
        <f t="shared" si="8"/>
        <v>2109</v>
      </c>
      <c r="BC87" s="20"/>
    </row>
    <row r="88" spans="1:55" x14ac:dyDescent="0.25">
      <c r="A88" s="4" t="s">
        <v>14</v>
      </c>
      <c r="B88" s="6">
        <v>29</v>
      </c>
      <c r="C88" s="6">
        <v>30</v>
      </c>
      <c r="D88" s="6">
        <v>35</v>
      </c>
      <c r="E88" s="6">
        <v>38</v>
      </c>
      <c r="F88" s="6" t="s">
        <v>69</v>
      </c>
      <c r="G88" s="6">
        <v>17</v>
      </c>
      <c r="H88" s="6">
        <v>21</v>
      </c>
      <c r="I88" s="6">
        <v>32</v>
      </c>
      <c r="J88" s="6">
        <v>22</v>
      </c>
      <c r="K88" s="6">
        <v>21</v>
      </c>
      <c r="L88" s="6">
        <v>25</v>
      </c>
      <c r="M88" s="6">
        <v>22</v>
      </c>
      <c r="N88" s="6" t="s">
        <v>69</v>
      </c>
      <c r="O88" s="6">
        <v>11</v>
      </c>
      <c r="P88" s="6">
        <v>11</v>
      </c>
      <c r="Q88" s="6">
        <v>20</v>
      </c>
      <c r="R88" s="6">
        <v>18</v>
      </c>
      <c r="S88" s="6">
        <v>22</v>
      </c>
      <c r="T88" s="6">
        <v>26</v>
      </c>
      <c r="U88" s="6">
        <v>17</v>
      </c>
      <c r="V88" s="6" t="s">
        <v>69</v>
      </c>
      <c r="W88" s="6">
        <v>20</v>
      </c>
      <c r="X88" s="6">
        <v>18</v>
      </c>
      <c r="Y88" s="6">
        <v>21</v>
      </c>
      <c r="Z88" s="6">
        <v>31</v>
      </c>
      <c r="AA88" s="6" t="s">
        <v>69</v>
      </c>
      <c r="AB88" s="6" t="s">
        <v>69</v>
      </c>
      <c r="AC88" s="6" t="s">
        <v>69</v>
      </c>
      <c r="AD88" s="6" t="s">
        <v>69</v>
      </c>
      <c r="AE88" s="6" t="s">
        <v>69</v>
      </c>
      <c r="AF88" s="6">
        <v>224</v>
      </c>
      <c r="AG88" s="6">
        <v>26</v>
      </c>
      <c r="AH88" s="6">
        <v>27</v>
      </c>
      <c r="AI88" s="6">
        <v>31</v>
      </c>
      <c r="AJ88" s="6">
        <v>18</v>
      </c>
      <c r="AK88" s="6">
        <v>30</v>
      </c>
      <c r="AL88" s="6">
        <v>36</v>
      </c>
      <c r="AM88" s="6">
        <v>13</v>
      </c>
      <c r="AN88" s="6">
        <v>27</v>
      </c>
      <c r="AO88" s="6">
        <v>34</v>
      </c>
      <c r="AP88" s="6">
        <v>33</v>
      </c>
      <c r="AQ88" s="6">
        <v>31</v>
      </c>
      <c r="AR88" s="6">
        <v>34</v>
      </c>
      <c r="AS88" s="6">
        <v>32</v>
      </c>
      <c r="AT88" s="6">
        <v>33</v>
      </c>
      <c r="AU88" s="6">
        <v>25</v>
      </c>
      <c r="AV88" s="6">
        <v>27</v>
      </c>
      <c r="AW88" s="6">
        <v>38</v>
      </c>
      <c r="AX88" s="6">
        <v>36</v>
      </c>
      <c r="AY88" s="6">
        <v>40</v>
      </c>
      <c r="AZ88" s="6">
        <v>42</v>
      </c>
      <c r="BA88" s="6">
        <v>33</v>
      </c>
      <c r="BB88" s="19">
        <f t="shared" si="8"/>
        <v>1377</v>
      </c>
      <c r="BC88" s="20"/>
    </row>
    <row r="89" spans="1:55" x14ac:dyDescent="0.25">
      <c r="A89" s="4" t="s">
        <v>15</v>
      </c>
      <c r="B89" s="6">
        <v>0</v>
      </c>
      <c r="C89" s="6">
        <v>0</v>
      </c>
      <c r="D89" s="6">
        <v>0</v>
      </c>
      <c r="E89" s="6">
        <v>3</v>
      </c>
      <c r="F89" s="6" t="s">
        <v>69</v>
      </c>
      <c r="G89" s="6">
        <v>0</v>
      </c>
      <c r="H89" s="6">
        <v>0</v>
      </c>
      <c r="I89" s="6">
        <v>0</v>
      </c>
      <c r="J89" s="6">
        <v>2</v>
      </c>
      <c r="K89" s="6">
        <v>0</v>
      </c>
      <c r="L89" s="6">
        <v>0</v>
      </c>
      <c r="M89" s="6">
        <v>0</v>
      </c>
      <c r="N89" s="6" t="s">
        <v>69</v>
      </c>
      <c r="O89" s="6" t="s">
        <v>69</v>
      </c>
      <c r="P89" s="6">
        <v>5</v>
      </c>
      <c r="Q89" s="6">
        <v>0</v>
      </c>
      <c r="R89" s="6">
        <v>1</v>
      </c>
      <c r="S89" s="6">
        <v>0</v>
      </c>
      <c r="T89" s="6">
        <v>0</v>
      </c>
      <c r="U89" s="6">
        <v>0</v>
      </c>
      <c r="V89" s="6" t="s">
        <v>69</v>
      </c>
      <c r="W89" s="6">
        <v>0</v>
      </c>
      <c r="X89" s="6">
        <v>0</v>
      </c>
      <c r="Y89" s="6">
        <v>0</v>
      </c>
      <c r="Z89" s="6">
        <v>0</v>
      </c>
      <c r="AA89" s="6" t="s">
        <v>69</v>
      </c>
      <c r="AB89" s="6" t="s">
        <v>69</v>
      </c>
      <c r="AC89" s="6" t="s">
        <v>69</v>
      </c>
      <c r="AD89" s="6" t="s">
        <v>69</v>
      </c>
      <c r="AE89" s="6" t="s">
        <v>69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19">
        <f t="shared" si="8"/>
        <v>11</v>
      </c>
      <c r="BC89" s="20"/>
    </row>
    <row r="90" spans="1:55" x14ac:dyDescent="0.25">
      <c r="A90" s="5" t="s">
        <v>16</v>
      </c>
      <c r="B90" s="7">
        <f>SUM(B75:B89)</f>
        <v>1039</v>
      </c>
      <c r="C90" s="7">
        <f>SUM(C75:C89)</f>
        <v>1946</v>
      </c>
      <c r="D90" s="7">
        <f t="shared" ref="D90:I90" si="9">SUM(D75:D89)</f>
        <v>2156</v>
      </c>
      <c r="E90" s="7">
        <f t="shared" si="9"/>
        <v>2229</v>
      </c>
      <c r="F90" s="6" t="s">
        <v>69</v>
      </c>
      <c r="G90" s="7">
        <f t="shared" si="9"/>
        <v>2197</v>
      </c>
      <c r="H90" s="7">
        <f t="shared" si="9"/>
        <v>2265</v>
      </c>
      <c r="I90" s="7">
        <f t="shared" si="9"/>
        <v>2468</v>
      </c>
      <c r="J90" s="7">
        <f>SUM(J75:J89)</f>
        <v>2052</v>
      </c>
      <c r="K90" s="7">
        <f>SUM(K75:K89)</f>
        <v>1630</v>
      </c>
      <c r="L90" s="7">
        <f>SUM(L75:L89)</f>
        <v>1902</v>
      </c>
      <c r="M90" s="7">
        <f>SUM(M75:M89)</f>
        <v>1666</v>
      </c>
      <c r="N90" s="6" t="s">
        <v>69</v>
      </c>
      <c r="O90" s="7">
        <f>O76+O78+O81+O84+O86+O88</f>
        <v>52</v>
      </c>
      <c r="P90" s="7">
        <f t="shared" ref="P90:U90" si="10">SUM(P75:P89)</f>
        <v>1313</v>
      </c>
      <c r="Q90" s="7">
        <f t="shared" si="10"/>
        <v>1252</v>
      </c>
      <c r="R90" s="7">
        <f t="shared" si="10"/>
        <v>974</v>
      </c>
      <c r="S90" s="7">
        <f t="shared" si="10"/>
        <v>1133</v>
      </c>
      <c r="T90" s="7">
        <f t="shared" si="10"/>
        <v>1256</v>
      </c>
      <c r="U90" s="7">
        <f t="shared" si="10"/>
        <v>1279</v>
      </c>
      <c r="V90" s="6" t="s">
        <v>69</v>
      </c>
      <c r="W90" s="7">
        <f>SUM(W75:W89)</f>
        <v>1755</v>
      </c>
      <c r="X90" s="7">
        <f>SUM(X75:X89)</f>
        <v>1586</v>
      </c>
      <c r="Y90" s="7">
        <f>SUM(Y75:Y89)</f>
        <v>1797</v>
      </c>
      <c r="Z90" s="7">
        <f>SUM(Z75:Z89)</f>
        <v>2021</v>
      </c>
      <c r="AA90" s="6" t="s">
        <v>69</v>
      </c>
      <c r="AB90" s="6" t="s">
        <v>69</v>
      </c>
      <c r="AC90" s="6" t="s">
        <v>69</v>
      </c>
      <c r="AD90" s="6" t="s">
        <v>69</v>
      </c>
      <c r="AE90" s="6" t="s">
        <v>69</v>
      </c>
      <c r="AF90" s="7">
        <f t="shared" ref="AF90:BA90" si="11">SUM(AF75:AF89)</f>
        <v>2034</v>
      </c>
      <c r="AG90" s="7">
        <f t="shared" si="11"/>
        <v>2980</v>
      </c>
      <c r="AH90" s="7">
        <f t="shared" si="11"/>
        <v>3070</v>
      </c>
      <c r="AI90" s="7">
        <f t="shared" si="11"/>
        <v>2812</v>
      </c>
      <c r="AJ90" s="7">
        <f t="shared" si="11"/>
        <v>2472</v>
      </c>
      <c r="AK90" s="7">
        <f t="shared" si="11"/>
        <v>2193</v>
      </c>
      <c r="AL90" s="7">
        <f t="shared" si="11"/>
        <v>2266</v>
      </c>
      <c r="AM90" s="7">
        <f t="shared" si="11"/>
        <v>1732</v>
      </c>
      <c r="AN90" s="7">
        <f t="shared" si="11"/>
        <v>2281</v>
      </c>
      <c r="AO90" s="7">
        <f t="shared" si="11"/>
        <v>2140</v>
      </c>
      <c r="AP90" s="7">
        <f t="shared" si="11"/>
        <v>1822</v>
      </c>
      <c r="AQ90" s="7">
        <f t="shared" si="11"/>
        <v>2160</v>
      </c>
      <c r="AR90" s="7">
        <f t="shared" si="11"/>
        <v>1944</v>
      </c>
      <c r="AS90" s="7">
        <f t="shared" si="11"/>
        <v>2083</v>
      </c>
      <c r="AT90" s="7">
        <f t="shared" si="11"/>
        <v>2041</v>
      </c>
      <c r="AU90" s="7">
        <f t="shared" si="11"/>
        <v>2196</v>
      </c>
      <c r="AV90" s="7">
        <f t="shared" si="11"/>
        <v>2400</v>
      </c>
      <c r="AW90" s="7">
        <f t="shared" si="11"/>
        <v>2291</v>
      </c>
      <c r="AX90" s="7">
        <f t="shared" si="11"/>
        <v>2435</v>
      </c>
      <c r="AY90" s="7">
        <f t="shared" si="11"/>
        <v>2533</v>
      </c>
      <c r="AZ90" s="7">
        <f t="shared" si="11"/>
        <v>2949</v>
      </c>
      <c r="BA90" s="7">
        <f t="shared" si="11"/>
        <v>2701</v>
      </c>
      <c r="BB90" s="8">
        <f>SUM(BB75:BC89)</f>
        <v>87503</v>
      </c>
      <c r="BC90" s="9"/>
    </row>
    <row r="91" spans="1:55" x14ac:dyDescent="0.25">
      <c r="A91" s="1">
        <v>2015</v>
      </c>
    </row>
    <row r="92" spans="1:55" x14ac:dyDescent="0.25">
      <c r="A92" s="2" t="s">
        <v>0</v>
      </c>
      <c r="B92" s="3" t="s">
        <v>17</v>
      </c>
      <c r="C92" s="3" t="s">
        <v>18</v>
      </c>
      <c r="D92" s="3" t="s">
        <v>19</v>
      </c>
      <c r="E92" s="3" t="s">
        <v>20</v>
      </c>
      <c r="F92" s="3" t="s">
        <v>21</v>
      </c>
      <c r="G92" s="3" t="s">
        <v>22</v>
      </c>
      <c r="H92" s="3" t="s">
        <v>23</v>
      </c>
      <c r="I92" s="3" t="s">
        <v>24</v>
      </c>
      <c r="J92" s="3" t="s">
        <v>25</v>
      </c>
      <c r="K92" s="3" t="s">
        <v>26</v>
      </c>
      <c r="L92" s="3" t="s">
        <v>27</v>
      </c>
      <c r="M92" s="3" t="s">
        <v>28</v>
      </c>
      <c r="N92" s="3" t="s">
        <v>29</v>
      </c>
      <c r="O92" s="3" t="s">
        <v>30</v>
      </c>
      <c r="P92" s="3" t="s">
        <v>31</v>
      </c>
      <c r="Q92" s="3" t="s">
        <v>32</v>
      </c>
      <c r="R92" s="3" t="s">
        <v>33</v>
      </c>
      <c r="S92" s="3" t="s">
        <v>34</v>
      </c>
      <c r="T92" s="3" t="s">
        <v>35</v>
      </c>
      <c r="U92" s="3" t="s">
        <v>36</v>
      </c>
      <c r="V92" s="3" t="s">
        <v>37</v>
      </c>
      <c r="W92" s="3" t="s">
        <v>38</v>
      </c>
      <c r="X92" s="3" t="s">
        <v>39</v>
      </c>
      <c r="Y92" s="3" t="s">
        <v>40</v>
      </c>
      <c r="Z92" s="3" t="s">
        <v>41</v>
      </c>
      <c r="AA92" s="3" t="s">
        <v>42</v>
      </c>
      <c r="AB92" s="3" t="s">
        <v>43</v>
      </c>
      <c r="AC92" s="3" t="s">
        <v>44</v>
      </c>
      <c r="AD92" s="3" t="s">
        <v>45</v>
      </c>
      <c r="AE92" s="3" t="s">
        <v>46</v>
      </c>
      <c r="AF92" s="3" t="s">
        <v>47</v>
      </c>
      <c r="AG92" s="3" t="s">
        <v>48</v>
      </c>
      <c r="AH92" s="3" t="s">
        <v>49</v>
      </c>
      <c r="AI92" s="3" t="s">
        <v>50</v>
      </c>
      <c r="AJ92" s="3" t="s">
        <v>51</v>
      </c>
      <c r="AK92" s="3" t="s">
        <v>52</v>
      </c>
      <c r="AL92" s="3" t="s">
        <v>53</v>
      </c>
      <c r="AM92" s="3" t="s">
        <v>54</v>
      </c>
      <c r="AN92" s="3" t="s">
        <v>55</v>
      </c>
      <c r="AO92" s="3" t="s">
        <v>56</v>
      </c>
      <c r="AP92" s="3" t="s">
        <v>57</v>
      </c>
      <c r="AQ92" s="3" t="s">
        <v>58</v>
      </c>
      <c r="AR92" s="3" t="s">
        <v>59</v>
      </c>
      <c r="AS92" s="3" t="s">
        <v>60</v>
      </c>
      <c r="AT92" s="3" t="s">
        <v>61</v>
      </c>
      <c r="AU92" s="3" t="s">
        <v>62</v>
      </c>
      <c r="AV92" s="3" t="s">
        <v>63</v>
      </c>
      <c r="AW92" s="3" t="s">
        <v>64</v>
      </c>
      <c r="AX92" s="3" t="s">
        <v>65</v>
      </c>
      <c r="AY92" s="3" t="s">
        <v>66</v>
      </c>
      <c r="AZ92" s="3" t="s">
        <v>67</v>
      </c>
      <c r="BA92" s="3" t="s">
        <v>68</v>
      </c>
      <c r="BB92" s="17"/>
      <c r="BC92" s="18"/>
    </row>
    <row r="93" spans="1:55" x14ac:dyDescent="0.25">
      <c r="A93" s="4" t="s">
        <v>1</v>
      </c>
      <c r="B93" s="6">
        <v>10</v>
      </c>
      <c r="C93" s="6">
        <v>10</v>
      </c>
      <c r="D93" s="6">
        <v>8</v>
      </c>
      <c r="E93" s="6">
        <v>18</v>
      </c>
      <c r="F93" s="6">
        <v>17</v>
      </c>
      <c r="G93" s="6">
        <v>9</v>
      </c>
      <c r="H93" s="6">
        <v>9</v>
      </c>
      <c r="I93" s="6">
        <v>3</v>
      </c>
      <c r="J93" s="6">
        <v>1</v>
      </c>
      <c r="K93" s="6">
        <v>7</v>
      </c>
      <c r="L93" s="6" t="s">
        <v>69</v>
      </c>
      <c r="M93" s="6" t="s">
        <v>69</v>
      </c>
      <c r="N93" s="6">
        <v>1</v>
      </c>
      <c r="O93" s="6">
        <v>2</v>
      </c>
      <c r="P93" s="6">
        <v>2</v>
      </c>
      <c r="Q93" s="6">
        <v>1</v>
      </c>
      <c r="R93" s="6">
        <v>1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19">
        <f>SUM(B93:BA93)</f>
        <v>99</v>
      </c>
      <c r="BC93" s="20"/>
    </row>
    <row r="94" spans="1:55" x14ac:dyDescent="0.25">
      <c r="A94" s="4" t="s">
        <v>2</v>
      </c>
      <c r="B94" s="6">
        <v>20</v>
      </c>
      <c r="C94" s="6">
        <v>24</v>
      </c>
      <c r="D94" s="6">
        <v>35</v>
      </c>
      <c r="E94" s="6">
        <v>21</v>
      </c>
      <c r="F94" s="6">
        <v>25</v>
      </c>
      <c r="G94" s="6">
        <v>30</v>
      </c>
      <c r="H94" s="6">
        <v>13</v>
      </c>
      <c r="I94" s="6">
        <v>24</v>
      </c>
      <c r="J94" s="6">
        <v>19</v>
      </c>
      <c r="K94" s="6">
        <v>12</v>
      </c>
      <c r="L94" s="6" t="s">
        <v>69</v>
      </c>
      <c r="M94" s="6" t="s">
        <v>69</v>
      </c>
      <c r="N94" s="6">
        <v>14</v>
      </c>
      <c r="O94" s="6">
        <v>10</v>
      </c>
      <c r="P94" s="6">
        <v>16</v>
      </c>
      <c r="Q94" s="6">
        <v>12</v>
      </c>
      <c r="R94" s="6">
        <v>12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19">
        <f t="shared" ref="BB94:BB107" si="12">SUM(B94:BA94)</f>
        <v>287</v>
      </c>
      <c r="BC94" s="20"/>
    </row>
    <row r="95" spans="1:55" x14ac:dyDescent="0.25">
      <c r="A95" s="4" t="s">
        <v>3</v>
      </c>
      <c r="B95" s="6">
        <v>130</v>
      </c>
      <c r="C95" s="6">
        <v>117</v>
      </c>
      <c r="D95" s="6">
        <v>151</v>
      </c>
      <c r="E95" s="6">
        <v>189</v>
      </c>
      <c r="F95" s="6">
        <v>144</v>
      </c>
      <c r="G95" s="6">
        <v>177</v>
      </c>
      <c r="H95" s="6">
        <v>102</v>
      </c>
      <c r="I95" s="6">
        <v>105</v>
      </c>
      <c r="J95" s="6">
        <v>114</v>
      </c>
      <c r="K95" s="6">
        <v>74</v>
      </c>
      <c r="L95" s="6" t="s">
        <v>69</v>
      </c>
      <c r="M95" s="6" t="s">
        <v>69</v>
      </c>
      <c r="N95" s="6">
        <v>36</v>
      </c>
      <c r="O95" s="6">
        <v>48</v>
      </c>
      <c r="P95" s="6">
        <v>54</v>
      </c>
      <c r="Q95" s="6">
        <v>66</v>
      </c>
      <c r="R95" s="6">
        <v>103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19">
        <f t="shared" si="12"/>
        <v>1610</v>
      </c>
      <c r="BC95" s="20"/>
    </row>
    <row r="96" spans="1:55" x14ac:dyDescent="0.25">
      <c r="A96" s="4" t="s">
        <v>4</v>
      </c>
      <c r="B96" s="6">
        <v>349</v>
      </c>
      <c r="C96" s="6">
        <v>387</v>
      </c>
      <c r="D96" s="6">
        <v>347</v>
      </c>
      <c r="E96" s="6">
        <v>329</v>
      </c>
      <c r="F96" s="6">
        <v>323</v>
      </c>
      <c r="G96" s="6">
        <v>321</v>
      </c>
      <c r="H96" s="6">
        <v>249</v>
      </c>
      <c r="I96" s="6">
        <v>283</v>
      </c>
      <c r="J96" s="6">
        <v>297</v>
      </c>
      <c r="K96" s="6">
        <v>278</v>
      </c>
      <c r="L96" s="6" t="s">
        <v>69</v>
      </c>
      <c r="M96" s="6" t="s">
        <v>69</v>
      </c>
      <c r="N96" s="6">
        <v>185</v>
      </c>
      <c r="O96" s="6">
        <v>149</v>
      </c>
      <c r="P96" s="6">
        <v>155</v>
      </c>
      <c r="Q96" s="6">
        <v>143</v>
      </c>
      <c r="R96" s="6">
        <v>151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19">
        <f t="shared" si="12"/>
        <v>3946</v>
      </c>
      <c r="BC96" s="20"/>
    </row>
    <row r="97" spans="1:55" x14ac:dyDescent="0.25">
      <c r="A97" s="4" t="s">
        <v>5</v>
      </c>
      <c r="B97" s="6">
        <v>1406</v>
      </c>
      <c r="C97" s="6">
        <v>1627</v>
      </c>
      <c r="D97" s="6">
        <v>1651</v>
      </c>
      <c r="E97" s="6">
        <v>2002</v>
      </c>
      <c r="F97" s="10">
        <v>1754</v>
      </c>
      <c r="G97" s="10">
        <v>2033</v>
      </c>
      <c r="H97" s="10">
        <v>1954</v>
      </c>
      <c r="I97" s="10">
        <v>1625</v>
      </c>
      <c r="J97" s="10">
        <v>1652</v>
      </c>
      <c r="K97" s="10">
        <v>1347</v>
      </c>
      <c r="L97" s="6" t="s">
        <v>69</v>
      </c>
      <c r="M97" s="6" t="s">
        <v>69</v>
      </c>
      <c r="N97" s="6">
        <v>912</v>
      </c>
      <c r="O97" s="6">
        <v>912</v>
      </c>
      <c r="P97" s="6">
        <v>738</v>
      </c>
      <c r="Q97" s="6">
        <v>833</v>
      </c>
      <c r="R97" s="6">
        <v>819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19">
        <f t="shared" si="12"/>
        <v>21265</v>
      </c>
      <c r="BC97" s="20"/>
    </row>
    <row r="98" spans="1:55" x14ac:dyDescent="0.25">
      <c r="A98" s="4" t="s">
        <v>6</v>
      </c>
      <c r="B98" s="6">
        <v>154</v>
      </c>
      <c r="C98" s="6">
        <v>115</v>
      </c>
      <c r="D98" s="6">
        <v>161</v>
      </c>
      <c r="E98" s="6">
        <v>225</v>
      </c>
      <c r="F98" s="6">
        <v>140</v>
      </c>
      <c r="G98" s="6">
        <v>150</v>
      </c>
      <c r="H98" s="6">
        <v>140</v>
      </c>
      <c r="I98" s="6">
        <v>165</v>
      </c>
      <c r="J98" s="6">
        <v>129</v>
      </c>
      <c r="K98" s="6">
        <v>131</v>
      </c>
      <c r="L98" s="6" t="s">
        <v>69</v>
      </c>
      <c r="M98" s="6" t="s">
        <v>69</v>
      </c>
      <c r="N98" s="6">
        <v>119</v>
      </c>
      <c r="O98" s="6">
        <v>120</v>
      </c>
      <c r="P98" s="6">
        <v>123</v>
      </c>
      <c r="Q98" s="6">
        <v>102</v>
      </c>
      <c r="R98" s="6">
        <v>116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19">
        <f t="shared" si="12"/>
        <v>2090</v>
      </c>
      <c r="BC98" s="20"/>
    </row>
    <row r="99" spans="1:55" x14ac:dyDescent="0.25">
      <c r="A99" s="4" t="s">
        <v>7</v>
      </c>
      <c r="B99" s="6">
        <v>34</v>
      </c>
      <c r="C99" s="6">
        <v>47</v>
      </c>
      <c r="D99" s="6">
        <v>51</v>
      </c>
      <c r="E99" s="6">
        <v>68</v>
      </c>
      <c r="F99" s="6">
        <v>35</v>
      </c>
      <c r="G99" s="6">
        <v>43</v>
      </c>
      <c r="H99" s="6">
        <v>50</v>
      </c>
      <c r="I99" s="6">
        <v>40</v>
      </c>
      <c r="J99" s="6">
        <v>28</v>
      </c>
      <c r="K99" s="6">
        <v>28</v>
      </c>
      <c r="L99" s="6" t="s">
        <v>69</v>
      </c>
      <c r="M99" s="6" t="s">
        <v>69</v>
      </c>
      <c r="N99" s="6">
        <v>15</v>
      </c>
      <c r="O99" s="6">
        <v>39</v>
      </c>
      <c r="P99" s="6">
        <v>33</v>
      </c>
      <c r="Q99" s="6">
        <v>27</v>
      </c>
      <c r="R99" s="6">
        <v>36</v>
      </c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19">
        <f t="shared" si="12"/>
        <v>574</v>
      </c>
      <c r="BC99" s="20"/>
    </row>
    <row r="100" spans="1:55" x14ac:dyDescent="0.25">
      <c r="A100" s="4" t="s">
        <v>8</v>
      </c>
      <c r="B100" s="6">
        <v>48</v>
      </c>
      <c r="C100" s="6">
        <v>67</v>
      </c>
      <c r="D100" s="6">
        <v>53</v>
      </c>
      <c r="E100" s="6">
        <v>69</v>
      </c>
      <c r="F100" s="6">
        <v>55</v>
      </c>
      <c r="G100" s="6">
        <v>57</v>
      </c>
      <c r="H100" s="6">
        <v>34</v>
      </c>
      <c r="I100" s="6">
        <v>22</v>
      </c>
      <c r="J100" s="6">
        <v>31</v>
      </c>
      <c r="K100" s="6">
        <v>25</v>
      </c>
      <c r="L100" s="6" t="s">
        <v>69</v>
      </c>
      <c r="M100" s="6" t="s">
        <v>69</v>
      </c>
      <c r="N100" s="6">
        <v>19</v>
      </c>
      <c r="O100" s="6">
        <v>30</v>
      </c>
      <c r="P100" s="6">
        <v>19</v>
      </c>
      <c r="Q100" s="6">
        <v>24</v>
      </c>
      <c r="R100" s="6">
        <v>25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19">
        <f t="shared" si="12"/>
        <v>578</v>
      </c>
      <c r="BC100" s="20"/>
    </row>
    <row r="101" spans="1:55" x14ac:dyDescent="0.25">
      <c r="A101" s="4" t="s">
        <v>9</v>
      </c>
      <c r="B101" s="6">
        <v>128</v>
      </c>
      <c r="C101" s="6">
        <v>192</v>
      </c>
      <c r="D101" s="6">
        <v>166</v>
      </c>
      <c r="E101" s="6">
        <v>215</v>
      </c>
      <c r="F101" s="6">
        <v>189</v>
      </c>
      <c r="G101" s="6">
        <v>153</v>
      </c>
      <c r="H101" s="6">
        <v>126</v>
      </c>
      <c r="I101" s="6">
        <v>100</v>
      </c>
      <c r="J101" s="6">
        <v>99</v>
      </c>
      <c r="K101" s="6">
        <v>134</v>
      </c>
      <c r="L101" s="6" t="s">
        <v>69</v>
      </c>
      <c r="M101" s="6" t="s">
        <v>69</v>
      </c>
      <c r="N101" s="6">
        <v>140</v>
      </c>
      <c r="O101" s="6">
        <v>120</v>
      </c>
      <c r="P101" s="6">
        <v>105</v>
      </c>
      <c r="Q101" s="6">
        <v>111</v>
      </c>
      <c r="R101" s="6">
        <v>123</v>
      </c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19">
        <f t="shared" si="12"/>
        <v>2101</v>
      </c>
      <c r="BC101" s="20"/>
    </row>
    <row r="102" spans="1:55" x14ac:dyDescent="0.25">
      <c r="A102" s="4" t="s">
        <v>10</v>
      </c>
      <c r="B102" s="6">
        <v>108</v>
      </c>
      <c r="C102" s="6">
        <v>74</v>
      </c>
      <c r="D102" s="6">
        <v>91</v>
      </c>
      <c r="E102" s="6">
        <v>66</v>
      </c>
      <c r="F102" s="6">
        <v>106</v>
      </c>
      <c r="G102" s="6">
        <v>62</v>
      </c>
      <c r="H102" s="6">
        <v>65</v>
      </c>
      <c r="I102" s="6">
        <v>46</v>
      </c>
      <c r="J102" s="6">
        <v>45</v>
      </c>
      <c r="K102" s="6">
        <v>50</v>
      </c>
      <c r="L102" s="6" t="s">
        <v>69</v>
      </c>
      <c r="M102" s="6" t="s">
        <v>69</v>
      </c>
      <c r="N102" s="6">
        <v>33</v>
      </c>
      <c r="O102" s="6">
        <v>27</v>
      </c>
      <c r="P102" s="6">
        <v>38</v>
      </c>
      <c r="Q102" s="6">
        <v>27</v>
      </c>
      <c r="R102" s="6">
        <v>28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19">
        <f t="shared" si="12"/>
        <v>866</v>
      </c>
      <c r="BC102" s="20"/>
    </row>
    <row r="103" spans="1:55" x14ac:dyDescent="0.25">
      <c r="A103" s="4" t="s">
        <v>11</v>
      </c>
      <c r="B103" s="6">
        <v>30</v>
      </c>
      <c r="C103" s="6">
        <v>38</v>
      </c>
      <c r="D103" s="6">
        <v>43</v>
      </c>
      <c r="E103" s="6">
        <v>62</v>
      </c>
      <c r="F103" s="6">
        <v>46</v>
      </c>
      <c r="G103" s="6">
        <v>46</v>
      </c>
      <c r="H103" s="6">
        <v>32</v>
      </c>
      <c r="I103" s="6">
        <v>22</v>
      </c>
      <c r="J103" s="6">
        <v>28</v>
      </c>
      <c r="K103" s="6">
        <v>26</v>
      </c>
      <c r="L103" s="6" t="s">
        <v>69</v>
      </c>
      <c r="M103" s="6" t="s">
        <v>69</v>
      </c>
      <c r="N103" s="6">
        <v>9</v>
      </c>
      <c r="O103" s="6">
        <v>6</v>
      </c>
      <c r="P103" s="6">
        <v>8</v>
      </c>
      <c r="Q103" s="6">
        <v>11</v>
      </c>
      <c r="R103" s="6">
        <v>6</v>
      </c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19">
        <f t="shared" si="12"/>
        <v>413</v>
      </c>
      <c r="BC103" s="20"/>
    </row>
    <row r="104" spans="1:55" x14ac:dyDescent="0.25">
      <c r="A104" s="4" t="s">
        <v>12</v>
      </c>
      <c r="B104" s="6">
        <v>32</v>
      </c>
      <c r="C104" s="6">
        <v>79</v>
      </c>
      <c r="D104" s="6">
        <v>75</v>
      </c>
      <c r="E104" s="6">
        <v>59</v>
      </c>
      <c r="F104" s="6">
        <v>59</v>
      </c>
      <c r="G104" s="6">
        <v>63</v>
      </c>
      <c r="H104" s="6">
        <v>37</v>
      </c>
      <c r="I104" s="6">
        <v>30</v>
      </c>
      <c r="J104" s="6">
        <v>29</v>
      </c>
      <c r="K104" s="6">
        <v>28</v>
      </c>
      <c r="L104" s="6" t="s">
        <v>69</v>
      </c>
      <c r="M104" s="6" t="s">
        <v>69</v>
      </c>
      <c r="N104" s="6">
        <v>19</v>
      </c>
      <c r="O104" s="6">
        <v>7</v>
      </c>
      <c r="P104" s="6">
        <v>16</v>
      </c>
      <c r="Q104" s="6">
        <v>23</v>
      </c>
      <c r="R104" s="6">
        <v>9</v>
      </c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19">
        <f t="shared" si="12"/>
        <v>565</v>
      </c>
      <c r="BC104" s="20"/>
    </row>
    <row r="105" spans="1:55" x14ac:dyDescent="0.25">
      <c r="A105" s="4" t="s">
        <v>13</v>
      </c>
      <c r="B105" s="6">
        <v>115</v>
      </c>
      <c r="C105" s="6">
        <v>77</v>
      </c>
      <c r="D105" s="6">
        <v>48</v>
      </c>
      <c r="E105" s="6">
        <v>87</v>
      </c>
      <c r="F105" s="6">
        <v>55</v>
      </c>
      <c r="G105" s="6">
        <v>62</v>
      </c>
      <c r="H105" s="6">
        <v>45</v>
      </c>
      <c r="I105" s="6">
        <v>54</v>
      </c>
      <c r="J105" s="6">
        <v>56</v>
      </c>
      <c r="K105" s="6">
        <v>58</v>
      </c>
      <c r="L105" s="6" t="s">
        <v>69</v>
      </c>
      <c r="M105" s="6" t="s">
        <v>69</v>
      </c>
      <c r="N105" s="6">
        <v>59</v>
      </c>
      <c r="O105" s="6">
        <v>51</v>
      </c>
      <c r="P105" s="6">
        <v>34</v>
      </c>
      <c r="Q105" s="6">
        <v>39</v>
      </c>
      <c r="R105" s="6">
        <v>38</v>
      </c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19">
        <f t="shared" si="12"/>
        <v>878</v>
      </c>
      <c r="BC105" s="20"/>
    </row>
    <row r="106" spans="1:55" x14ac:dyDescent="0.25">
      <c r="A106" s="4" t="s">
        <v>14</v>
      </c>
      <c r="B106" s="6">
        <v>69</v>
      </c>
      <c r="C106" s="6">
        <v>59</v>
      </c>
      <c r="D106" s="6">
        <v>76</v>
      </c>
      <c r="E106" s="6">
        <v>90</v>
      </c>
      <c r="F106" s="6">
        <v>89</v>
      </c>
      <c r="G106" s="6">
        <v>105</v>
      </c>
      <c r="H106" s="6">
        <v>103</v>
      </c>
      <c r="I106" s="6">
        <v>137</v>
      </c>
      <c r="J106" s="6">
        <v>115</v>
      </c>
      <c r="K106" s="6">
        <v>77</v>
      </c>
      <c r="L106" s="6" t="s">
        <v>69</v>
      </c>
      <c r="M106" s="6" t="s">
        <v>69</v>
      </c>
      <c r="N106" s="6">
        <v>48</v>
      </c>
      <c r="O106" s="6">
        <v>36</v>
      </c>
      <c r="P106" s="6">
        <v>29</v>
      </c>
      <c r="Q106" s="6">
        <v>27</v>
      </c>
      <c r="R106" s="6">
        <v>23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19">
        <f t="shared" si="12"/>
        <v>1083</v>
      </c>
      <c r="BC106" s="20"/>
    </row>
    <row r="107" spans="1:55" x14ac:dyDescent="0.25">
      <c r="A107" s="4" t="s">
        <v>15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1</v>
      </c>
      <c r="H107" s="6">
        <v>0</v>
      </c>
      <c r="I107" s="6">
        <v>0</v>
      </c>
      <c r="J107" s="6">
        <v>0</v>
      </c>
      <c r="K107" s="6">
        <v>0</v>
      </c>
      <c r="L107" s="6" t="s">
        <v>69</v>
      </c>
      <c r="M107" s="6" t="s">
        <v>69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19">
        <f t="shared" si="12"/>
        <v>1</v>
      </c>
      <c r="BC107" s="20"/>
    </row>
    <row r="108" spans="1:55" x14ac:dyDescent="0.25">
      <c r="A108" s="5" t="s">
        <v>16</v>
      </c>
      <c r="B108" s="7">
        <f>SUM(B93:B107)</f>
        <v>2633</v>
      </c>
      <c r="C108" s="7">
        <f t="shared" ref="C108:BA108" si="13">SUM(C93:C107)</f>
        <v>2913</v>
      </c>
      <c r="D108" s="7">
        <f t="shared" si="13"/>
        <v>2956</v>
      </c>
      <c r="E108" s="7">
        <f t="shared" si="13"/>
        <v>3500</v>
      </c>
      <c r="F108" s="7">
        <f t="shared" si="13"/>
        <v>3037</v>
      </c>
      <c r="G108" s="7">
        <f t="shared" si="13"/>
        <v>3312</v>
      </c>
      <c r="H108" s="7">
        <f t="shared" si="13"/>
        <v>2959</v>
      </c>
      <c r="I108" s="7">
        <f t="shared" si="13"/>
        <v>2656</v>
      </c>
      <c r="J108" s="7">
        <f t="shared" si="13"/>
        <v>2643</v>
      </c>
      <c r="K108" s="7">
        <f t="shared" si="13"/>
        <v>2275</v>
      </c>
      <c r="L108" s="6" t="s">
        <v>69</v>
      </c>
      <c r="M108" s="6" t="s">
        <v>69</v>
      </c>
      <c r="N108" s="7">
        <f t="shared" si="13"/>
        <v>1609</v>
      </c>
      <c r="O108" s="7">
        <f t="shared" si="13"/>
        <v>1557</v>
      </c>
      <c r="P108" s="7">
        <f t="shared" si="13"/>
        <v>1370</v>
      </c>
      <c r="Q108" s="7">
        <f t="shared" si="13"/>
        <v>1446</v>
      </c>
      <c r="R108" s="7">
        <f t="shared" si="13"/>
        <v>1490</v>
      </c>
      <c r="S108" s="7">
        <f t="shared" si="13"/>
        <v>0</v>
      </c>
      <c r="T108" s="7">
        <f t="shared" si="13"/>
        <v>0</v>
      </c>
      <c r="U108" s="7">
        <f t="shared" si="13"/>
        <v>0</v>
      </c>
      <c r="V108" s="7">
        <f t="shared" si="13"/>
        <v>0</v>
      </c>
      <c r="W108" s="7">
        <f t="shared" si="13"/>
        <v>0</v>
      </c>
      <c r="X108" s="7">
        <f t="shared" si="13"/>
        <v>0</v>
      </c>
      <c r="Y108" s="7">
        <f t="shared" si="13"/>
        <v>0</v>
      </c>
      <c r="Z108" s="7">
        <f t="shared" si="13"/>
        <v>0</v>
      </c>
      <c r="AA108" s="7">
        <f t="shared" si="13"/>
        <v>0</v>
      </c>
      <c r="AB108" s="7">
        <f t="shared" si="13"/>
        <v>0</v>
      </c>
      <c r="AC108" s="7">
        <f t="shared" si="13"/>
        <v>0</v>
      </c>
      <c r="AD108" s="7">
        <f t="shared" si="13"/>
        <v>0</v>
      </c>
      <c r="AE108" s="7">
        <f t="shared" si="13"/>
        <v>0</v>
      </c>
      <c r="AF108" s="7">
        <f t="shared" si="13"/>
        <v>0</v>
      </c>
      <c r="AG108" s="7">
        <f t="shared" si="13"/>
        <v>0</v>
      </c>
      <c r="AH108" s="7">
        <f t="shared" si="13"/>
        <v>0</v>
      </c>
      <c r="AI108" s="7">
        <f t="shared" si="13"/>
        <v>0</v>
      </c>
      <c r="AJ108" s="7">
        <f t="shared" si="13"/>
        <v>0</v>
      </c>
      <c r="AK108" s="7">
        <f t="shared" si="13"/>
        <v>0</v>
      </c>
      <c r="AL108" s="7">
        <f t="shared" si="13"/>
        <v>0</v>
      </c>
      <c r="AM108" s="7">
        <f t="shared" si="13"/>
        <v>0</v>
      </c>
      <c r="AN108" s="7">
        <f t="shared" si="13"/>
        <v>0</v>
      </c>
      <c r="AO108" s="7">
        <f t="shared" si="13"/>
        <v>0</v>
      </c>
      <c r="AP108" s="7">
        <f t="shared" si="13"/>
        <v>0</v>
      </c>
      <c r="AQ108" s="7">
        <f t="shared" si="13"/>
        <v>0</v>
      </c>
      <c r="AR108" s="7">
        <f t="shared" si="13"/>
        <v>0</v>
      </c>
      <c r="AS108" s="7">
        <f t="shared" si="13"/>
        <v>0</v>
      </c>
      <c r="AT108" s="7">
        <f t="shared" si="13"/>
        <v>0</v>
      </c>
      <c r="AU108" s="7">
        <f t="shared" si="13"/>
        <v>0</v>
      </c>
      <c r="AV108" s="7">
        <f t="shared" si="13"/>
        <v>0</v>
      </c>
      <c r="AW108" s="7">
        <f t="shared" si="13"/>
        <v>0</v>
      </c>
      <c r="AX108" s="7">
        <f t="shared" si="13"/>
        <v>0</v>
      </c>
      <c r="AY108" s="7">
        <f t="shared" si="13"/>
        <v>0</v>
      </c>
      <c r="AZ108" s="7">
        <f t="shared" si="13"/>
        <v>0</v>
      </c>
      <c r="BA108" s="7">
        <f t="shared" si="13"/>
        <v>0</v>
      </c>
      <c r="BB108" s="8">
        <f>SUM(B108:BA108)</f>
        <v>36356</v>
      </c>
      <c r="BC108" s="9"/>
    </row>
    <row r="110" spans="1:55" ht="15.75" x14ac:dyDescent="0.25">
      <c r="Q110" s="21"/>
      <c r="R110" s="22"/>
      <c r="S110" s="22"/>
      <c r="T110" s="22"/>
      <c r="U110" s="22"/>
      <c r="V110" s="22"/>
      <c r="W110" s="22"/>
      <c r="X110" s="22"/>
      <c r="Y110" s="22"/>
    </row>
    <row r="111" spans="1:55" ht="15.75" x14ac:dyDescent="0.25">
      <c r="Q111" s="21"/>
      <c r="R111" s="22"/>
      <c r="S111" s="11"/>
      <c r="T111" s="22"/>
      <c r="U111" s="22"/>
      <c r="V111" s="22"/>
      <c r="W111" s="22"/>
      <c r="X111" s="22"/>
      <c r="Y111" s="22"/>
    </row>
    <row r="112" spans="1:55" ht="17.25" x14ac:dyDescent="0.25">
      <c r="Q112" s="12"/>
      <c r="R112" s="13"/>
      <c r="S112" s="14"/>
      <c r="T112" s="24"/>
      <c r="U112" s="24"/>
      <c r="V112" s="15"/>
      <c r="W112" s="24"/>
      <c r="X112" s="24"/>
      <c r="Y112" s="24"/>
    </row>
    <row r="113" spans="17:25" ht="17.25" x14ac:dyDescent="0.25">
      <c r="Q113" s="12"/>
      <c r="R113" s="13"/>
      <c r="S113" s="14"/>
      <c r="T113" s="23"/>
      <c r="U113" s="23"/>
      <c r="V113" s="15"/>
      <c r="W113" s="23"/>
      <c r="X113" s="23"/>
      <c r="Y113" s="23"/>
    </row>
    <row r="114" spans="17:25" ht="17.25" x14ac:dyDescent="0.25">
      <c r="Q114" s="12"/>
      <c r="R114" s="13"/>
      <c r="S114" s="14"/>
      <c r="T114" s="24"/>
      <c r="U114" s="24"/>
      <c r="V114" s="15"/>
      <c r="W114" s="23"/>
      <c r="X114" s="23"/>
      <c r="Y114" s="23"/>
    </row>
    <row r="115" spans="17:25" ht="17.25" x14ac:dyDescent="0.25">
      <c r="Q115" s="12"/>
      <c r="R115" s="13"/>
      <c r="S115" s="14"/>
      <c r="T115" s="24"/>
      <c r="U115" s="24"/>
      <c r="V115" s="15"/>
      <c r="W115" s="23"/>
      <c r="X115" s="23"/>
      <c r="Y115" s="23"/>
    </row>
    <row r="116" spans="17:25" ht="17.25" x14ac:dyDescent="0.25">
      <c r="Q116" s="12"/>
      <c r="R116" s="13"/>
      <c r="S116" s="15"/>
      <c r="T116" s="23"/>
      <c r="U116" s="23"/>
      <c r="V116" s="15"/>
      <c r="W116" s="23"/>
      <c r="X116" s="23"/>
      <c r="Y116" s="23"/>
    </row>
    <row r="117" spans="17:25" ht="17.25" x14ac:dyDescent="0.25">
      <c r="Q117" s="12"/>
      <c r="R117" s="13"/>
      <c r="S117" s="14"/>
      <c r="T117" s="23"/>
      <c r="U117" s="23"/>
      <c r="V117" s="15"/>
      <c r="W117" s="23"/>
      <c r="X117" s="23"/>
      <c r="Y117" s="23"/>
    </row>
    <row r="118" spans="17:25" ht="17.25" x14ac:dyDescent="0.25">
      <c r="Q118" s="12"/>
      <c r="R118" s="13"/>
      <c r="S118" s="15"/>
      <c r="T118" s="24"/>
      <c r="U118" s="24"/>
      <c r="V118" s="15"/>
      <c r="W118" s="23"/>
      <c r="X118" s="23"/>
      <c r="Y118" s="23"/>
    </row>
    <row r="119" spans="17:25" ht="17.25" x14ac:dyDescent="0.25">
      <c r="Q119" s="14"/>
      <c r="R119" s="13"/>
      <c r="S119" s="14"/>
      <c r="T119" s="24"/>
      <c r="U119" s="24"/>
      <c r="V119" s="15"/>
      <c r="W119" s="23"/>
      <c r="X119" s="23"/>
      <c r="Y119" s="23"/>
    </row>
    <row r="120" spans="17:25" ht="17.25" x14ac:dyDescent="0.25">
      <c r="Q120" s="12"/>
      <c r="R120" s="13"/>
      <c r="S120" s="14"/>
      <c r="T120" s="23"/>
      <c r="U120" s="23"/>
      <c r="V120" s="15"/>
      <c r="W120" s="23"/>
      <c r="X120" s="23"/>
      <c r="Y120" s="23"/>
    </row>
    <row r="121" spans="17:25" ht="17.25" x14ac:dyDescent="0.25">
      <c r="Q121" s="12"/>
      <c r="R121" s="13"/>
      <c r="S121" s="14"/>
      <c r="T121" s="24"/>
      <c r="U121" s="24"/>
      <c r="V121" s="15"/>
      <c r="W121" s="24"/>
      <c r="X121" s="24"/>
      <c r="Y121" s="24"/>
    </row>
    <row r="122" spans="17:25" ht="17.25" x14ac:dyDescent="0.25">
      <c r="Q122" s="12"/>
      <c r="R122" s="13"/>
      <c r="S122" s="15"/>
      <c r="T122" s="24"/>
      <c r="U122" s="24"/>
      <c r="V122" s="15"/>
      <c r="W122" s="23"/>
      <c r="X122" s="23"/>
      <c r="Y122" s="23"/>
    </row>
    <row r="123" spans="17:25" ht="17.25" x14ac:dyDescent="0.25">
      <c r="Q123" s="12"/>
      <c r="R123" s="13"/>
      <c r="S123" s="14"/>
      <c r="T123" s="23"/>
      <c r="U123" s="23"/>
      <c r="V123" s="15"/>
      <c r="W123" s="23"/>
      <c r="X123" s="23"/>
      <c r="Y123" s="23"/>
    </row>
    <row r="124" spans="17:25" ht="17.25" x14ac:dyDescent="0.25">
      <c r="Q124" s="12"/>
      <c r="R124" s="13"/>
      <c r="S124" s="14"/>
      <c r="T124" s="24"/>
      <c r="U124" s="24"/>
      <c r="V124" s="15"/>
      <c r="W124" s="23"/>
      <c r="X124" s="23"/>
      <c r="Y124" s="23"/>
    </row>
    <row r="125" spans="17:25" ht="17.25" x14ac:dyDescent="0.25">
      <c r="Q125" s="12"/>
      <c r="R125" s="13"/>
      <c r="S125" s="14"/>
      <c r="T125" s="24"/>
      <c r="U125" s="24"/>
      <c r="V125" s="15"/>
      <c r="W125" s="24"/>
      <c r="X125" s="24"/>
      <c r="Y125" s="24"/>
    </row>
    <row r="126" spans="17:25" ht="16.5" x14ac:dyDescent="0.25">
      <c r="Q126" s="12"/>
      <c r="R126" s="13"/>
      <c r="S126" s="14"/>
      <c r="T126" s="24"/>
      <c r="U126" s="24"/>
      <c r="V126" s="14"/>
      <c r="W126" s="24"/>
      <c r="X126" s="24"/>
      <c r="Y126" s="24"/>
    </row>
    <row r="127" spans="17:25" x14ac:dyDescent="0.25">
      <c r="Q127" s="16"/>
      <c r="R127" s="13"/>
      <c r="S127" s="13"/>
      <c r="T127" s="25"/>
      <c r="U127" s="25"/>
      <c r="V127" s="13"/>
      <c r="W127" s="25"/>
      <c r="X127" s="25"/>
      <c r="Y127" s="25"/>
    </row>
  </sheetData>
  <mergeCells count="134">
    <mergeCell ref="W125:Y125"/>
    <mergeCell ref="T126:U126"/>
    <mergeCell ref="W126:Y126"/>
    <mergeCell ref="T127:U127"/>
    <mergeCell ref="W127:Y127"/>
    <mergeCell ref="W122:Y122"/>
    <mergeCell ref="T123:U123"/>
    <mergeCell ref="W123:Y123"/>
    <mergeCell ref="T124:U124"/>
    <mergeCell ref="W124:Y124"/>
    <mergeCell ref="T120:U120"/>
    <mergeCell ref="W120:Y120"/>
    <mergeCell ref="T121:U121"/>
    <mergeCell ref="W121:Y121"/>
    <mergeCell ref="W116:Y116"/>
    <mergeCell ref="T117:U117"/>
    <mergeCell ref="W117:Y117"/>
    <mergeCell ref="T118:U118"/>
    <mergeCell ref="W118:Y118"/>
    <mergeCell ref="Q110:Q111"/>
    <mergeCell ref="R110:R111"/>
    <mergeCell ref="S110:U110"/>
    <mergeCell ref="T113:U113"/>
    <mergeCell ref="T116:U116"/>
    <mergeCell ref="T119:U119"/>
    <mergeCell ref="T122:U122"/>
    <mergeCell ref="T125:U125"/>
    <mergeCell ref="BB103:BC103"/>
    <mergeCell ref="BB104:BC104"/>
    <mergeCell ref="BB105:BC105"/>
    <mergeCell ref="BB106:BC106"/>
    <mergeCell ref="BB107:BC107"/>
    <mergeCell ref="W113:Y113"/>
    <mergeCell ref="T114:U114"/>
    <mergeCell ref="W114:Y114"/>
    <mergeCell ref="T115:U115"/>
    <mergeCell ref="W115:Y115"/>
    <mergeCell ref="V110:V111"/>
    <mergeCell ref="W110:Y111"/>
    <mergeCell ref="T111:U111"/>
    <mergeCell ref="T112:U112"/>
    <mergeCell ref="W112:Y112"/>
    <mergeCell ref="W119:Y119"/>
    <mergeCell ref="BB98:BC98"/>
    <mergeCell ref="BB99:BC99"/>
    <mergeCell ref="BB100:BC100"/>
    <mergeCell ref="BB101:BC101"/>
    <mergeCell ref="BB102:BC102"/>
    <mergeCell ref="BB93:BC93"/>
    <mergeCell ref="BB94:BC94"/>
    <mergeCell ref="BB95:BC95"/>
    <mergeCell ref="BB96:BC96"/>
    <mergeCell ref="BB97:BC97"/>
    <mergeCell ref="BB86:BC86"/>
    <mergeCell ref="BB87:BC87"/>
    <mergeCell ref="BB88:BC88"/>
    <mergeCell ref="BB89:BC89"/>
    <mergeCell ref="BB92:BC92"/>
    <mergeCell ref="BB81:BC81"/>
    <mergeCell ref="BB82:BC82"/>
    <mergeCell ref="BB83:BC83"/>
    <mergeCell ref="BB84:BC84"/>
    <mergeCell ref="BB85:BC85"/>
    <mergeCell ref="BB76:BC76"/>
    <mergeCell ref="BB77:BC77"/>
    <mergeCell ref="BB78:BC78"/>
    <mergeCell ref="BB79:BC79"/>
    <mergeCell ref="BB80:BC80"/>
    <mergeCell ref="BB69:BC69"/>
    <mergeCell ref="BB70:BC70"/>
    <mergeCell ref="BB71:BC71"/>
    <mergeCell ref="BB74:BC74"/>
    <mergeCell ref="BB75:BC75"/>
    <mergeCell ref="BB64:BC64"/>
    <mergeCell ref="BB65:BC65"/>
    <mergeCell ref="BB66:BC66"/>
    <mergeCell ref="BB67:BC67"/>
    <mergeCell ref="BB68:BC68"/>
    <mergeCell ref="BB59:BC59"/>
    <mergeCell ref="BB60:BC60"/>
    <mergeCell ref="BB61:BC61"/>
    <mergeCell ref="BB62:BC62"/>
    <mergeCell ref="BB63:BC63"/>
    <mergeCell ref="BB52:BC52"/>
    <mergeCell ref="BB53:BC53"/>
    <mergeCell ref="BB56:BC56"/>
    <mergeCell ref="BB57:BC57"/>
    <mergeCell ref="BB58:BC58"/>
    <mergeCell ref="BB47:BC47"/>
    <mergeCell ref="BB48:BC48"/>
    <mergeCell ref="BB49:BC49"/>
    <mergeCell ref="BB50:BC50"/>
    <mergeCell ref="BB51:BC51"/>
    <mergeCell ref="BB42:BC42"/>
    <mergeCell ref="BB43:BC43"/>
    <mergeCell ref="BB44:BC44"/>
    <mergeCell ref="BB45:BC45"/>
    <mergeCell ref="BB46:BC46"/>
    <mergeCell ref="BB35:BC35"/>
    <mergeCell ref="BB38:BC38"/>
    <mergeCell ref="BB39:BC39"/>
    <mergeCell ref="BB40:BC40"/>
    <mergeCell ref="BB41:BC41"/>
    <mergeCell ref="BB30:BC30"/>
    <mergeCell ref="BB31:BC31"/>
    <mergeCell ref="BB32:BC32"/>
    <mergeCell ref="BB33:BC33"/>
    <mergeCell ref="BB34:BC34"/>
    <mergeCell ref="BB25:BC25"/>
    <mergeCell ref="BB26:BC26"/>
    <mergeCell ref="BB27:BC27"/>
    <mergeCell ref="BB28:BC28"/>
    <mergeCell ref="BB29:BC29"/>
    <mergeCell ref="BB20:BC20"/>
    <mergeCell ref="BB21:BC21"/>
    <mergeCell ref="BB22:BC22"/>
    <mergeCell ref="BB23:BC23"/>
    <mergeCell ref="BB24:BC24"/>
    <mergeCell ref="BB5:BC5"/>
    <mergeCell ref="BB2:BC2"/>
    <mergeCell ref="BB3:BC3"/>
    <mergeCell ref="BB4:BC4"/>
    <mergeCell ref="BB17:BC17"/>
    <mergeCell ref="BB6:BC6"/>
    <mergeCell ref="BB7:BC7"/>
    <mergeCell ref="BB8:BC8"/>
    <mergeCell ref="BB9:BC9"/>
    <mergeCell ref="BB10:BC10"/>
    <mergeCell ref="BB11:BC11"/>
    <mergeCell ref="BB12:BC12"/>
    <mergeCell ref="BB13:BC13"/>
    <mergeCell ref="BB14:BC14"/>
    <mergeCell ref="BB15:BC15"/>
    <mergeCell ref="BB16:B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 Kes Denggi 2010-2015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Nabilatulnadia binti Ibrahim</dc:creator>
  <cp:lastModifiedBy>Nur Nabilatulnadia binti Ibrahim</cp:lastModifiedBy>
  <dcterms:created xsi:type="dcterms:W3CDTF">2014-09-29T04:44:11Z</dcterms:created>
  <dcterms:modified xsi:type="dcterms:W3CDTF">2015-05-20T02:47:06Z</dcterms:modified>
</cp:coreProperties>
</file>