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Summary" sheetId="1" state="visible" r:id="rId1"/>
    <sheet xmlns:r="http://schemas.openxmlformats.org/officeDocument/2006/relationships" name="Reconciliation Register" sheetId="2" state="visible" r:id="rId2"/>
    <sheet xmlns:r="http://schemas.openxmlformats.org/officeDocument/2006/relationships" name="Action Plan" sheetId="3" state="visible" r:id="rId3"/>
    <sheet xmlns:r="http://schemas.openxmlformats.org/officeDocument/2006/relationships" name="Version &amp; Authority Lineage" sheetId="4" state="visible" r:id="rId4"/>
    <sheet xmlns:r="http://schemas.openxmlformats.org/officeDocument/2006/relationships" name="Effective Rules" sheetId="5" state="visible" r:id="rId5"/>
  </sheets>
  <definedNames>
    <definedName name="_xlnm._FilterDatabase" localSheetId="0" hidden="1">'Release Summary'!$A$14:$H$18</definedName>
    <definedName name="_xlnm.Print_Area" localSheetId="0">'Release Summary'!$A$1:$H$25</definedName>
    <definedName name="_xlnm._FilterDatabase" localSheetId="1" hidden="1">'Reconciliation Register'!$A$1:$R$19</definedName>
    <definedName name="_xlnm.Print_Titles" localSheetId="1">'Reconciliation Register'!$1:$1</definedName>
    <definedName name="_xlnm._FilterDatabase" localSheetId="2" hidden="1">'Action Plan'!$A$1:$F$10</definedName>
    <definedName name="_xlnm._FilterDatabase" localSheetId="3" hidden="1">'Version &amp; Authority Lineage'!$A$1:$H$11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24D"/>
    </font>
    <font>
      <b val="1"/>
      <color rgb="00C0392B"/>
      <sz val="13"/>
    </font>
    <font>
      <b val="1"/>
      <color rgb="00C0392B"/>
    </font>
    <font>
      <b val="1"/>
      <color rgb="00FFFFFF"/>
      <sz val="12"/>
    </font>
    <font>
      <b val="1"/>
      <color rgb="00FFFFFF"/>
      <sz val="10"/>
    </font>
    <font>
      <b val="1"/>
      <color rgb="001E6B52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FFF"/>
      </patternFill>
    </fill>
    <fill>
      <patternFill patternType="solid">
        <fgColor rgb="00FFF3D6"/>
      </patternFill>
    </fill>
    <fill>
      <patternFill patternType="solid">
        <fgColor rgb="00148C8C"/>
      </patternFill>
    </fill>
    <fill>
      <patternFill patternType="solid">
        <fgColor rgb="00FCE8E6"/>
      </patternFill>
    </fill>
    <fill>
      <patternFill patternType="solid">
        <fgColor rgb="00E7F4EF"/>
      </patternFill>
    </fill>
    <fill>
      <patternFill patternType="solid">
        <fgColor rgb="00EAF1F8"/>
      </patternFill>
    </fill>
    <fill>
      <patternFill patternType="solid">
        <fgColor rgb="00F4F6F8"/>
      </patternFill>
    </fill>
  </fills>
  <borders count="3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  <border>
      <left style="thin">
        <color rgb="0017324D"/>
      </left>
      <right style="thin">
        <color rgb="0017324D"/>
      </right>
      <top style="thin">
        <color rgb="0017324D"/>
      </top>
      <bottom style="thin">
        <color rgb="0017324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0" pivotButton="0" quotePrefix="0" xfId="0"/>
    <xf numFmtId="0" fontId="6" fillId="2" borderId="2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1" pivotButton="0" quotePrefix="0" xfId="0"/>
    <xf numFmtId="0" fontId="0" fillId="9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Figure 3 publication-consistency review</t>
        </is>
      </c>
    </row>
    <row r="3" ht="32" customHeight="1">
      <c r="A3" s="2" t="inlineStr">
        <is>
          <t>Review cutoff</t>
        </is>
      </c>
      <c r="B3" s="3" t="inlineStr">
        <is>
          <t>2026-08-26T17:00:00+08:00</t>
        </is>
      </c>
      <c r="C3" s="3" t="n"/>
      <c r="D3" s="3" t="n"/>
      <c r="E3" s="3" t="n"/>
      <c r="F3" s="3" t="n"/>
      <c r="G3" s="3" t="n"/>
      <c r="H3" s="3" t="n"/>
    </row>
    <row r="4" ht="32" customHeight="1">
      <c r="A4" s="4" t="inlineStr">
        <is>
          <t>Coupled disposition</t>
        </is>
      </c>
      <c r="B4" s="5" t="inlineStr">
        <is>
          <t>RELEASE_AFTER_CORRECTIONS</t>
        </is>
      </c>
      <c r="C4" s="6" t="n"/>
      <c r="D4" s="6" t="n"/>
      <c r="E4" s="6" t="n"/>
      <c r="F4" s="6" t="n"/>
      <c r="G4" s="6" t="n"/>
      <c r="H4" s="6" t="n"/>
    </row>
    <row r="5" ht="32" customHeight="1">
      <c r="A5" s="4" t="inlineStr">
        <is>
          <t>Current-state instruction</t>
        </is>
      </c>
      <c r="B5" s="7" t="inlineStr">
        <is>
          <t>DO NOT RELEASE CURRENT PRF-02 OR DEP-V3</t>
        </is>
      </c>
      <c r="C5" s="6" t="n"/>
      <c r="D5" s="6" t="n"/>
      <c r="E5" s="6" t="n"/>
      <c r="F5" s="6" t="n"/>
      <c r="G5" s="6" t="n"/>
      <c r="H5" s="6" t="n"/>
    </row>
    <row r="6" ht="32" customHeight="1">
      <c r="A6" s="2" t="inlineStr">
        <is>
          <t>Gate</t>
        </is>
      </c>
      <c r="B6" s="3" t="inlineStr">
        <is>
          <t>GATE-0147 / current state QA_REVIEW_OPEN</t>
        </is>
      </c>
      <c r="C6" s="3" t="n"/>
      <c r="D6" s="3" t="n"/>
      <c r="E6" s="3" t="n"/>
      <c r="F6" s="3" t="n"/>
      <c r="G6" s="3" t="n"/>
      <c r="H6" s="3" t="n"/>
    </row>
    <row r="7" ht="32" customHeight="1">
      <c r="A7" s="2" t="inlineStr">
        <is>
          <t>Production lock</t>
        </is>
      </c>
      <c r="B7" s="3" t="inlineStr">
        <is>
          <t>2026-08-28T18:00:00+08:00</t>
        </is>
      </c>
      <c r="C7" s="3" t="n"/>
      <c r="D7" s="3" t="n"/>
      <c r="E7" s="3" t="n"/>
      <c r="F7" s="3" t="n"/>
      <c r="G7" s="3" t="n"/>
      <c r="H7" s="3" t="n"/>
    </row>
    <row r="8" ht="48" customHeight="1">
      <c r="A8" s="2" t="inlineStr">
        <is>
          <t>Scope boundary</t>
        </is>
      </c>
      <c r="B8" s="3" t="inlineStr">
        <is>
          <t>Publication consistency and release control only; no scientific-merit, interpretation, or causal conclusion.</t>
        </is>
      </c>
      <c r="C8" s="3" t="n"/>
      <c r="D8" s="3" t="n"/>
      <c r="E8" s="3" t="n"/>
      <c r="F8" s="3" t="n"/>
      <c r="G8" s="3" t="n"/>
      <c r="H8" s="3" t="n"/>
    </row>
    <row r="9" ht="48" customHeight="1">
      <c r="A9" s="2" t="inlineStr">
        <is>
          <t>Decision basis</t>
        </is>
      </c>
      <c r="B9" s="3" t="inlineStr">
        <is>
          <t>Mandatory A legend/colour/order, B upper-endpoint, C annotation/authority, B text/run-label, and deposit README corrections; open row checks and final exact-hash coupled reapproval.</t>
        </is>
      </c>
      <c r="C9" s="3" t="n"/>
      <c r="D9" s="3" t="n"/>
      <c r="E9" s="3" t="n"/>
      <c r="F9" s="3" t="n"/>
      <c r="G9" s="3" t="n"/>
      <c r="H9" s="3" t="n"/>
    </row>
    <row r="10" ht="48" customHeight="1">
      <c r="A10" s="2" t="inlineStr">
        <is>
          <t>Fallback</t>
        </is>
      </c>
      <c r="B10" s="3" t="inlineStr">
        <is>
          <t>If not fully closed by PQL at 2026-08-27T14:00:00+08:00, escalate at 14:30 and keep both components held through lock.</t>
        </is>
      </c>
      <c r="C10" s="3" t="n"/>
      <c r="D10" s="3" t="n"/>
      <c r="E10" s="3" t="n"/>
      <c r="F10" s="3" t="n"/>
      <c r="G10" s="3" t="n"/>
      <c r="H10" s="3" t="n"/>
    </row>
    <row r="13">
      <c r="A13" s="8" t="inlineStr">
        <is>
          <t>Panel outcome at cutoff</t>
        </is>
      </c>
    </row>
    <row r="14" ht="34" customHeight="1">
      <c r="A14" s="9" t="inlineStr">
        <is>
          <t>Panel</t>
        </is>
      </c>
      <c r="B14" s="9" t="inlineStr">
        <is>
          <t>Visible content result</t>
        </is>
      </c>
      <c r="C14" s="9" t="inlineStr">
        <is>
          <t>Authority result</t>
        </is>
      </c>
      <c r="D14" s="9" t="inlineStr">
        <is>
          <t>Mapped dependency result</t>
        </is>
      </c>
      <c r="E14" s="9" t="inlineStr">
        <is>
          <t>Panel disposition</t>
        </is>
      </c>
      <c r="F14" s="9" t="inlineStr">
        <is>
          <t>Owner</t>
        </is>
      </c>
      <c r="G14" s="9" t="inlineStr">
        <is>
          <t>Due</t>
        </is>
      </c>
      <c r="H14" s="9" t="inlineStr">
        <is>
          <t>Blocking now?</t>
        </is>
      </c>
    </row>
    <row r="15" ht="60" customHeight="1">
      <c r="A15" s="10" t="inlineStr">
        <is>
          <t>FIG3-A</t>
        </is>
      </c>
      <c r="B15" s="10" t="inlineStr">
        <is>
          <t>FAIL: label/colour/order</t>
        </is>
      </c>
      <c r="C15" s="10" t="inlineStr">
        <is>
          <t>A scope approved, verification condition failed</t>
        </is>
      </c>
      <c r="D15" s="10" t="inlineStr">
        <is>
          <t>CAP/RS text pass; deposit README fails; DEP-3A-IMM passes pending explicit check</t>
        </is>
      </c>
      <c r="E15" s="10" t="inlineStr">
        <is>
          <t>CORRECT</t>
        </is>
      </c>
      <c r="F15" s="10" t="inlineStr">
        <is>
          <t>PD-EDITOR / REPO-STEW</t>
        </is>
      </c>
      <c r="G15" s="10" t="inlineStr">
        <is>
          <t>10:00 / 12:00 Aug 27</t>
        </is>
      </c>
      <c r="H15" s="10" t="inlineStr">
        <is>
          <t>YES</t>
        </is>
      </c>
    </row>
    <row r="16" ht="60" customHeight="1">
      <c r="A16" s="10" t="inlineStr">
        <is>
          <t>FIG3-B</t>
        </is>
      </c>
      <c r="B16" s="10" t="inlineStr">
        <is>
          <t>FAIL: upper 0.11 vs 0.07</t>
        </is>
      </c>
      <c r="C16" s="10" t="inlineStr">
        <is>
          <t>B scope approved, verification condition failed</t>
        </is>
      </c>
      <c r="D16" s="10" t="inlineStr">
        <is>
          <t>CAP/RS/SUP fail; deposit row passes pending check</t>
        </is>
      </c>
      <c r="E16" s="10" t="inlineStr">
        <is>
          <t>CORRECT + REBUILD</t>
        </is>
      </c>
      <c r="F16" s="10" t="inlineStr">
        <is>
          <t>EMC-STAT / CA / PD / REPO</t>
        </is>
      </c>
      <c r="G16" s="10" t="inlineStr">
        <is>
          <t>09:30–12:00 Aug 27</t>
        </is>
      </c>
      <c r="H16" s="10" t="inlineStr">
        <is>
          <t>YES</t>
        </is>
      </c>
    </row>
    <row r="17" ht="60" customHeight="1">
      <c r="A17" s="10" t="inlineStr">
        <is>
          <t>FIG3-C</t>
        </is>
      </c>
      <c r="B17" s="10" t="inlineStr">
        <is>
          <t>FAIL: n=24 vs n=42</t>
        </is>
      </c>
      <c r="C17" s="10" t="inlineStr">
        <is>
          <t>FAIL: C changed outside RR-017 scope</t>
        </is>
      </c>
      <c r="D17" s="10" t="inlineStr">
        <is>
          <t>CAP/row pass pending check</t>
        </is>
      </c>
      <c r="E17" s="10" t="inlineStr">
        <is>
          <t>RESTORE BASELINE</t>
        </is>
      </c>
      <c r="F17" s="10" t="inlineStr">
        <is>
          <t>PD-EDITOR / CA / REPO</t>
        </is>
      </c>
      <c r="G17" s="10" t="inlineStr">
        <is>
          <t>10:00–12:00 Aug 27</t>
        </is>
      </c>
      <c r="H17" s="10" t="inlineStr">
        <is>
          <t>YES</t>
        </is>
      </c>
    </row>
    <row r="18" ht="60" customHeight="1">
      <c r="A18" s="11" t="inlineStr">
        <is>
          <t>FIG3-D</t>
        </is>
      </c>
      <c r="B18" s="11" t="inlineStr">
        <is>
          <t>PASS: all display fields</t>
        </is>
      </c>
      <c r="C18" s="11" t="inlineStr">
        <is>
          <t>PASS: unchanged accepted baseline</t>
        </is>
      </c>
      <c r="D18" s="11" t="inlineStr">
        <is>
          <t>CAP/RS/row pass pending check</t>
        </is>
      </c>
      <c r="E18" s="11" t="inlineStr">
        <is>
          <t>RETAIN + CLOSE</t>
        </is>
      </c>
      <c r="F18" s="11" t="inlineStr">
        <is>
          <t>PD-EDITOR / CA / REPO</t>
        </is>
      </c>
      <c r="G18" s="11" t="inlineStr">
        <is>
          <t>10:00–12:00 Aug 27</t>
        </is>
      </c>
      <c r="H18" s="11" t="inlineStr">
        <is>
          <t>NO (but gate open)</t>
        </is>
      </c>
    </row>
    <row r="21">
      <c r="A21" s="8" t="inlineStr">
        <is>
          <t>Release condition</t>
        </is>
      </c>
    </row>
    <row r="22">
      <c r="A22" s="12" t="inlineStr">
        <is>
          <t>RELEASE_AFTER_CORRECTIONS is a conditional coupled disposition, not permission to release the current files. PQL may authorize PRF-02 successor proof and DEP-V3 together only after: all FAIL rows are corrected; all PASS rows requiring closeout are verified; the corrected A/B replacement has a newly computed full SHA-256 that is proof-linked and approved by the corresponding author and PQL for exact scope; C is restored to accepted baseline, D is retained, deposit metadata/rows are synchronized, and every Release_Prerequisites row is closed.</t>
        </is>
      </c>
      <c r="B22" s="13" t="n"/>
      <c r="C22" s="13" t="n"/>
      <c r="D22" s="13" t="n"/>
      <c r="E22" s="13" t="n"/>
      <c r="F22" s="13" t="n"/>
      <c r="G22" s="13" t="n"/>
      <c r="H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</sheetData>
  <autoFilter ref="A14:H18"/>
  <mergeCells count="12">
    <mergeCell ref="B8:H8"/>
    <mergeCell ref="A21:H21"/>
    <mergeCell ref="B9:H9"/>
    <mergeCell ref="B4:H4"/>
    <mergeCell ref="A22:H25"/>
    <mergeCell ref="B6:H6"/>
    <mergeCell ref="A13:H13"/>
    <mergeCell ref="B7:H7"/>
    <mergeCell ref="A1:H1"/>
    <mergeCell ref="B10:H10"/>
    <mergeCell ref="B3:H3"/>
    <mergeCell ref="B5:H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22" customWidth="1" min="4" max="4"/>
    <col width="24" customWidth="1" min="5" max="5"/>
    <col width="42" customWidth="1" min="6" max="6"/>
    <col width="42" customWidth="1" min="7" max="7"/>
    <col width="38" customWidth="1" min="8" max="8"/>
    <col width="38" customWidth="1" min="9" max="9"/>
    <col width="28" customWidth="1" min="10" max="10"/>
    <col width="38" customWidth="1" min="11" max="11"/>
    <col width="42" customWidth="1" min="12" max="12"/>
    <col width="18" customWidth="1" min="13" max="13"/>
    <col width="27" customWidth="1" min="14" max="14"/>
    <col width="48" customWidth="1" min="15" max="15"/>
    <col width="52" customWidth="1" min="16" max="16"/>
    <col width="48" customWidth="1" min="17" max="17"/>
    <col width="42" customWidth="1" min="18" max="18"/>
  </cols>
  <sheetData>
    <row r="1" ht="34" customHeight="1">
      <c r="A1" s="9" t="inlineStr">
        <is>
          <t>Record ID</t>
        </is>
      </c>
      <c r="B1" s="9" t="inlineStr">
        <is>
          <t>Record class</t>
        </is>
      </c>
      <c r="C1" s="9" t="inlineStr">
        <is>
          <t>Panel</t>
        </is>
      </c>
      <c r="D1" s="9" t="inlineStr">
        <is>
          <t>Endpoint ID</t>
        </is>
      </c>
      <c r="E1" s="9" t="inlineStr">
        <is>
          <t>Status</t>
        </is>
      </c>
      <c r="F1" s="9" t="inlineStr">
        <is>
          <t>Visibly displayed / current record</t>
        </is>
      </c>
      <c r="G1" s="9" t="inlineStr">
        <is>
          <t>Controlling expected value or label</t>
        </is>
      </c>
      <c r="H1" s="9" t="inlineStr">
        <is>
          <t>Variance against documented tolerance</t>
        </is>
      </c>
      <c r="I1" s="9" t="inlineStr">
        <is>
          <t>Controlling version and approval state</t>
        </is>
      </c>
      <c r="J1" s="9" t="inlineStr">
        <is>
          <t>Disposition</t>
        </is>
      </c>
      <c r="K1" s="9" t="inlineStr">
        <is>
          <t>Downstream impact</t>
        </is>
      </c>
      <c r="L1" s="9" t="inlineStr">
        <is>
          <t>Required action</t>
        </is>
      </c>
      <c r="M1" s="9" t="inlineStr">
        <is>
          <t>Primary owner</t>
        </is>
      </c>
      <c r="N1" s="9" t="inlineStr">
        <is>
          <t>Due time (+08:00)</t>
        </is>
      </c>
      <c r="O1" s="9" t="inlineStr">
        <is>
          <t>Visual locator</t>
        </is>
      </c>
      <c r="P1" s="9" t="inlineStr">
        <is>
          <t>Structured-data locator</t>
        </is>
      </c>
      <c r="Q1" s="9" t="inlineStr">
        <is>
          <t>Authority / lineage locator</t>
        </is>
      </c>
      <c r="R1" s="9" t="inlineStr">
        <is>
          <t>Superseded-context note</t>
        </is>
      </c>
    </row>
    <row r="2" ht="120" customHeight="1">
      <c r="A2" s="14" t="inlineStr">
        <is>
          <t>T-A-PANEL</t>
        </is>
      </c>
      <c r="B2" s="15" t="inlineStr">
        <is>
          <t>proof panel verification</t>
        </is>
      </c>
      <c r="C2" s="14" t="inlineStr">
        <is>
          <t>FIG3-A</t>
        </is>
      </c>
      <c r="D2" s="14" t="inlineStr">
        <is>
          <t>PANEL</t>
        </is>
      </c>
      <c r="E2" s="16" t="inlineStr">
        <is>
          <t>FAIL—CORRECTION</t>
        </is>
      </c>
      <c r="F2" s="15" t="inlineStr">
        <is>
          <t>Teal mark 0.04 [−0.02, 0.10] is labelled ‘Non-incentivized’; amber mark −0.01 [−0.07, 0.05] is labelled ‘Incentivized’. Legend order is Non-incentivized then Incentivized. Unit and interval label conform.</t>
        </is>
      </c>
      <c r="G2" s="15" t="inlineStr">
        <is>
          <t>Teal #148C8C = Incentivized, first; amber #D98B1E = Non-incentivized, second. Geometry: 0.04 [−0.02, 0.10] and −0.01 [−0.07, 0.05]; unit ‘Standardized Δz’; label ‘95% interval’.</t>
        </is>
      </c>
      <c r="H2" s="15" t="inlineStr">
        <is>
          <t>Numeric marks: 0.00 axis units / 0 px. Label, colour assignment and order: exact-match failures; categorical fields have no numeric tolerance.</t>
        </is>
      </c>
      <c r="I2" s="15" t="inlineStr">
        <is>
          <t>AR-2026-08-24-R17 / FIG3-EST-R17 approved publication export; FIG3-LR2 approved for A under RR-017, conditional on proof-to-R17 verification.</t>
        </is>
      </c>
      <c r="J2" s="15" t="inlineStr">
        <is>
          <t>Correct; current proof not releasable.</t>
        </is>
      </c>
      <c r="K2" s="15" t="inlineStr">
        <is>
          <t>CAP-3A states the correct mapping but is contradicted by the panel; RS-3A inherits that contradiction; DEP-README-COLOR repeats the wrong proof mapping.</t>
        </is>
      </c>
      <c r="L2" s="15" t="inlineStr">
        <is>
          <t>Relabel/reorder the legend without changing the conforming geometry, unit or interval label; include A in the corrected exact-hash A/B replacement and route for author/PQL approval.</t>
        </is>
      </c>
      <c r="M2" s="14" t="inlineStr">
        <is>
          <t>PD-EDITOR</t>
        </is>
      </c>
      <c r="N2" s="14" t="inlineStr">
        <is>
          <t>2026-08-27T10:00:00+08:00</t>
        </is>
      </c>
      <c r="O2" s="15" t="inlineStr">
        <is>
          <t>Workspace/04_Proof/current_production_proof_PRF-02.pdf p.6, Figure 3A; Workspace/04_Proof/figure3_current_proof_extracted.png registered bounds x=80–1190, y=90–870; teal interval x=473–785, amber x=345–657.</t>
        </is>
      </c>
      <c r="P2" s="15" t="inlineStr">
        <is>
          <t>Workspace/03_Analysis/fig3_analysis_export_R17.xlsx Panel_Estimates!B2:M3; Display_Map!A2:H3 and A8:H9.</t>
        </is>
      </c>
      <c r="Q2" s="15" t="inlineStr">
        <is>
          <t>Workspace/01_Governance/late_replacement_approval_log.pdf pp.1–3, RR-017 / APPR-RR017-CA / APPR-RR017-PQL; Workspace/04_Proof/proof_component_inventory.json records figure_components.FIG3 and attachment_history.FIG3-LR2.</t>
        </is>
      </c>
      <c r="R2" s="15" t="inlineStr">
        <is>
          <t>Workspace/02_Manuscript/accepted_manuscript_AM-2026-0147-v5.pdf p.11 Figure 3A is the accepted baseline; R17 supersedes R16 only for the approved A/B replacement context.</t>
        </is>
      </c>
    </row>
    <row r="3" ht="120" customHeight="1">
      <c r="A3" s="14" t="inlineStr">
        <is>
          <t>T-B-PANEL</t>
        </is>
      </c>
      <c r="B3" s="15" t="inlineStr">
        <is>
          <t>proof panel verification</t>
        </is>
      </c>
      <c r="C3" s="14" t="inlineStr">
        <is>
          <t>FIG3-B</t>
        </is>
      </c>
      <c r="D3" s="14" t="inlineStr">
        <is>
          <t>PANEL</t>
        </is>
      </c>
      <c r="E3" s="16" t="inlineStr">
        <is>
          <t>FAIL—CORRECTION</t>
        </is>
      </c>
      <c r="F3" s="15" t="inlineStr">
        <is>
          <t>Median 0.02; lower endpoint −0.01; upper endpoint 0.11. Unit ‘Standardized Δz’ and ‘95% interval’ conform.</t>
        </is>
      </c>
      <c r="G3" s="15" t="inlineStr">
        <is>
          <t>Median 0.02; 95% interval [−0.01, 0.07]; same unit/label; native one-pixel and ≤0.005-axis-unit geometry tolerance.</t>
        </is>
      </c>
      <c r="H3" s="15" t="inlineStr">
        <is>
          <t>Median 0.00; lower 0.00; upper +0.04 axis units and +104 px (rendered x=1971; expected x=1867). Upper endpoint exceeds both ≤0.005 and ≤1 px limits.</t>
        </is>
      </c>
      <c r="I3" s="15" t="inlineStr">
        <is>
          <t>AR-2026-08-24-R17 / FIG3-EST-R17 approved publication export; FIG3-LR2 approved for B under RR-017, conditional on proof-to-R17 verification.</t>
        </is>
      </c>
      <c r="J3" s="15" t="inlineStr">
        <is>
          <t>Correct and regenerate; current proof not releasable.</t>
        </is>
      </c>
      <c r="K3" s="15" t="inlineStr">
        <is>
          <t>CAP-3B and RS-3B repeat 0.11; SUP-F3 prints the superseded run label; deposit row DEP-3B already carries the R17 value but awaits verification.</t>
        </is>
      </c>
      <c r="L3" s="15" t="inlineStr">
        <is>
          <t>Regenerate B from confirmed R17 as 0.02 [−0.01, 0.07]; preserve unit/labels; include B in the corrected exact-hash A/B replacement and route for author/PQL approval.</t>
        </is>
      </c>
      <c r="M3" s="14" t="inlineStr">
        <is>
          <t>PD-EDITOR</t>
        </is>
      </c>
      <c r="N3" s="14" t="inlineStr">
        <is>
          <t>2026-08-27T12:00:00+08:00</t>
        </is>
      </c>
      <c r="O3" s="15" t="inlineStr">
        <is>
          <t>Workspace/04_Proof/current_production_proof_PRF-02.pdf p.6, Figure 3B; Workspace/04_Proof/figure3_current_proof_extracted.png bounds x=1210–2320, y=90–870; rendered interval x=1659–1971; registered axis −0.10:0.20.</t>
        </is>
      </c>
      <c r="P3" s="15" t="inlineStr">
        <is>
          <t>Workspace/03_Analysis/fig3_analysis_export_R17.xlsx Panel_Estimates!B4:M4; Display_Map!A4:H4 and A8:H9; Workspace/04_Proof/proof_component_inventory.json render_calibration.</t>
        </is>
      </c>
      <c r="Q3" s="15" t="inlineStr">
        <is>
          <t>Workspace/01_Governance/late_replacement_approval_log.pdf pp.1–3, RR-017 and approval events; Workspace/04_Proof/proof_component_inventory.json attachment_history.FIG3-LR2.</t>
        </is>
      </c>
      <c r="R3" s="15" t="inlineStr">
        <is>
          <t>Workspace/02_Manuscript/accepted_manuscript_AM-2026-0147-v5.pdf p.11 Figure 3B / CAP-3B endpoint 0.05 and R16 context are superseded by approved R17 endpoint 0.07.</t>
        </is>
      </c>
    </row>
    <row r="4" ht="120" customHeight="1">
      <c r="A4" s="14" t="inlineStr">
        <is>
          <t>T-C-PANEL</t>
        </is>
      </c>
      <c r="B4" s="15" t="inlineStr">
        <is>
          <t>proof panel verification</t>
        </is>
      </c>
      <c r="C4" s="14" t="inlineStr">
        <is>
          <t>FIG3-C</t>
        </is>
      </c>
      <c r="D4" s="14" t="inlineStr">
        <is>
          <t>PANEL</t>
        </is>
      </c>
      <c r="E4" s="16" t="inlineStr">
        <is>
          <t>FAIL—CORRECTION + AUTHORITY</t>
        </is>
      </c>
      <c r="F4" s="15" t="inlineStr">
        <is>
          <t>Median 0.06; 95% interval [0.01, 0.14]; annotation n=24. Unit and interval label conform.</t>
        </is>
      </c>
      <c r="G4" s="15" t="inlineStr">
        <is>
          <t>Median 0.06; 95% interval [0.01, 0.14]; exact annotation n=42; accepted baseline authority for C.</t>
        </is>
      </c>
      <c r="H4" s="15" t="inlineStr">
        <is>
          <t>Numeric geometry: 0.00 axis units / 0 px. Annotation: n=24 versus n=42, exact-match failure. Authorization: current changed C was not requested or approved.</t>
        </is>
      </c>
      <c r="I4" s="15" t="inlineStr">
        <is>
          <t>FIG3-ACC-v5 accepted baseline controls C; approved R17 independently confirms n=42 and the same numeric row. RR-017 expressly says C not requested / not approved.</t>
        </is>
      </c>
      <c r="J4" s="15" t="inlineStr">
        <is>
          <t>Restore accepted baseline; current proof not releasable.</t>
        </is>
      </c>
      <c r="K4" s="15" t="inlineStr">
        <is>
          <t>CAP-3C correctly says n=42 but is contradicted by the proof image; DEP-3C is numerically correct but its verification remains open.</t>
        </is>
      </c>
      <c r="L4" s="15" t="inlineStr">
        <is>
          <t>Restore annotation n=42 exactly and verify no other C pixels changed. Treat C as retained accepted-baseline content, not as an expanded late-replacement scope.</t>
        </is>
      </c>
      <c r="M4" s="14" t="inlineStr">
        <is>
          <t>PD-EDITOR</t>
        </is>
      </c>
      <c r="N4" s="14" t="inlineStr">
        <is>
          <t>2026-08-27T10:00:00+08:00</t>
        </is>
      </c>
      <c r="O4" s="15" t="inlineStr">
        <is>
          <t>Workspace/04_Proof/current_production_proof_PRF-02.pdf p.6, Figure 3C; Workspace/04_Proof/figure3_current_proof_extracted.png bounds x=80–1190, y=930–1710; annotation n=24; interval x=550–888. Compare Workspace/02_Manuscript/accepted_manuscript_AM-2026-0147-v5.pdf p.11, Figure 3C (n=42).</t>
        </is>
      </c>
      <c r="P4" s="15" t="inlineStr">
        <is>
          <t>Workspace/03_Analysis/fig3_analysis_export_R17.xlsx Panel_Estimates!B5:M5; Display_Map!A5:H5 and A8:H9.</t>
        </is>
      </c>
      <c r="Q4" s="15" t="inlineStr">
        <is>
          <t>Workspace/01_Governance/accepted_submission_manifest.xlsx Accepted_Set!A3:H3 and Version_History!A4:G4; Workspace/01_Governance/late_replacement_approval_log.pdf pp.1–3 scope matrix excludes C.</t>
        </is>
      </c>
      <c r="R4" s="15" t="inlineStr">
        <is>
          <t>The whole late-replacement file hash is approved only for named A/B scope; eligibility or hash linkage does not expand approval to C.</t>
        </is>
      </c>
    </row>
    <row r="5" ht="120" customHeight="1">
      <c r="A5" s="14" t="inlineStr">
        <is>
          <t>T-D-PANEL</t>
        </is>
      </c>
      <c r="B5" s="15" t="inlineStr">
        <is>
          <t>proof panel verification</t>
        </is>
      </c>
      <c r="C5" s="14" t="inlineStr">
        <is>
          <t>FIG3-D</t>
        </is>
      </c>
      <c r="D5" s="14" t="inlineStr">
        <is>
          <t>PANEL</t>
        </is>
      </c>
      <c r="E5" s="17" t="inlineStr">
        <is>
          <t>PASS—RETAIN/CLOSE</t>
        </is>
      </c>
      <c r="F5" s="15" t="inlineStr">
        <is>
          <t>Median 0.02; 95% interval [−0.04, 0.08]; category order Incentivized then Non-incentivized; no exploratory marker; unit/interval label conform.</t>
        </is>
      </c>
      <c r="G5" s="15" t="inlineStr">
        <is>
          <t>Same geometry, order, absent marker, unit and interval label under accepted-baseline authority; R17 values agree.</t>
        </is>
      </c>
      <c r="H5" s="15" t="inlineStr">
        <is>
          <t>All controlled numeric fields 0.00 axis units / 0 px; registered-bounds pixel comparison to accepted baseline found 0 differing pixels; categorical exact matches.</t>
        </is>
      </c>
      <c r="I5" s="15" t="inlineStr">
        <is>
          <t>FIG3-ACC-v5 remains controlling for D because RR-017 excluded D; R17 confirms the same display values.</t>
        </is>
      </c>
      <c r="J5" s="15" t="inlineStr">
        <is>
          <t>Retain; close verification; no content change.</t>
        </is>
      </c>
      <c r="K5" s="15" t="inlineStr">
        <is>
          <t>CAP-3D, RS-3D and DEP-3D conform; only formal mapped checks and coupled re-review remain.</t>
        </is>
      </c>
      <c r="L5" s="15" t="inlineStr">
        <is>
          <t>Document the zero-difference registered comparison, retain D unchanged, and close T-D-PANEL.</t>
        </is>
      </c>
      <c r="M5" s="14" t="inlineStr">
        <is>
          <t>PD-EDITOR</t>
        </is>
      </c>
      <c r="N5" s="14" t="inlineStr">
        <is>
          <t>2026-08-27T10:00:00+08:00</t>
        </is>
      </c>
      <c r="O5" s="15" t="inlineStr">
        <is>
          <t>Workspace/04_Proof/current_production_proof_PRF-02.pdf p.6, Figure 3D; Workspace/04_Proof/figure3_current_proof_extracted.png bounds x=1210–2320, y=930–1710; interval x=1582–1894. Compare Workspace/02_Manuscript/accepted_manuscript_AM-2026-0147-v5.pdf p.11, Figure 3D.</t>
        </is>
      </c>
      <c r="P5" s="15" t="inlineStr">
        <is>
          <t>Workspace/03_Analysis/fig3_analysis_export_R17.xlsx Panel_Estimates!B6:M6; Display_Map!A6:H9.</t>
        </is>
      </c>
      <c r="Q5" s="15" t="inlineStr">
        <is>
          <t>Workspace/01_Governance/accepted_submission_manifest.xlsx Accepted_Set!A3:H3; Workspace/01_Governance/late_replacement_approval_log.pdf pp.2–3 scope matrix excludes D.</t>
        </is>
      </c>
      <c r="R5" s="15" t="inlineStr">
        <is>
          <t>Pixel equality is a registered visual comparison, not an assertion that the full accepted and replacement files are identical.</t>
        </is>
      </c>
    </row>
    <row r="6" ht="120" customHeight="1">
      <c r="A6" s="14" t="inlineStr">
        <is>
          <t>T-B-EXPORT</t>
        </is>
      </c>
      <c r="B6" s="15" t="inlineStr">
        <is>
          <t>analysis confirmation</t>
        </is>
      </c>
      <c r="C6" s="14" t="inlineStr">
        <is>
          <t>FIG3-B</t>
        </is>
      </c>
      <c r="D6" s="14" t="inlineStr">
        <is>
          <t>FIG3-EST-R17</t>
        </is>
      </c>
      <c r="E6" s="17" t="inlineStr">
        <is>
          <t>PASS—CLOSEOUT REQUIRED</t>
        </is>
      </c>
      <c r="F6" s="15" t="inlineStr">
        <is>
          <t>Approved export records 0.02 [−0.01, 0.07]; workbook SHA-256 is cd122e…01113 and matches the staged file-inventory link.</t>
        </is>
      </c>
      <c r="G6" s="15" t="inlineStr">
        <is>
          <t>Same R17 estimate, run AR-2026-08-24-R17, approved publication_export state, and exact full-file hash.</t>
        </is>
      </c>
      <c r="H6" s="15" t="inlineStr">
        <is>
          <t>0.00 for all values; hash exact. Administrative confirmation task remains open.</t>
        </is>
      </c>
      <c r="I6" s="15" t="inlineStr">
        <is>
          <t>R17 approved 2026-08-25 16:00; attested by EMC-STAT 2026-08-26 08:05; no release status asserted by the attestation.</t>
        </is>
      </c>
      <c r="J6" s="15" t="inlineStr">
        <is>
          <t>Confirm and close; do not rerun.</t>
        </is>
      </c>
      <c r="K6" s="15" t="inlineStr">
        <is>
          <t>Required before B regeneration and PQL review; no scientific interpretation is requested.</t>
        </is>
      </c>
      <c r="L6" s="15" t="inlineStr">
        <is>
          <t>Confirm the R17 values/run/hash on the correction ticket and close T-B-EXPORT.</t>
        </is>
      </c>
      <c r="M6" s="14" t="inlineStr">
        <is>
          <t>EMC-STAT</t>
        </is>
      </c>
      <c r="N6" s="14" t="inlineStr">
        <is>
          <t>2026-08-27T09:30:00+08:00</t>
        </is>
      </c>
      <c r="O6" s="15" t="inlineStr">
        <is>
          <t>Not a visual endpoint; linked visual comparison is T-B-PANEL at proof p.6 Figure 3B.</t>
        </is>
      </c>
      <c r="P6" s="15" t="inlineStr">
        <is>
          <t>Workspace/03_Analysis/fig3_analysis_export_R17.xlsx Run_Manifest!A2:B11 and Panel_Estimates!A4:M4; Workspace/03_Analysis/analysis_environment_R17.json records analysis_run_id, approval_flag, hashes and attestation.</t>
        </is>
      </c>
      <c r="Q6" s="15" t="inlineStr">
        <is>
          <t>Workspace/01_Governance/accepted_submission_manifest.xlsx Accepted_Set!A4:H5 and Version_History!A5:G6; Workspace/06_Deposit/deposit_v3_manifest.xlsx File_Inventory!A2:I2.</t>
        </is>
      </c>
      <c r="R6" s="15" t="inlineStr">
        <is>
          <t>AR-2026-08-18-R16 is superseded; no rollback event exists.</t>
        </is>
      </c>
    </row>
    <row r="7" ht="120" customHeight="1">
      <c r="A7" s="14" t="inlineStr">
        <is>
          <t>T-CAP-3A</t>
        </is>
      </c>
      <c r="B7" s="15" t="inlineStr">
        <is>
          <t>caption clause</t>
        </is>
      </c>
      <c r="C7" s="14" t="inlineStr">
        <is>
          <t>FIG3-A</t>
        </is>
      </c>
      <c r="D7" s="14" t="inlineStr">
        <is>
          <t>CAP-3A</t>
        </is>
      </c>
      <c r="E7" s="17" t="inlineStr">
        <is>
          <t>PASS TEXT—PANEL BLOCKS</t>
        </is>
      </c>
      <c r="F7" s="15" t="inlineStr">
        <is>
          <t>Proof/accepted caption: teal=Incentivized and amber=Non-incentivized.</t>
        </is>
      </c>
      <c r="G7" s="15" t="inlineStr">
        <is>
          <t>Same exact R17 display mapping.</t>
        </is>
      </c>
      <c r="H7" s="15" t="inlineStr">
        <is>
          <t>Exact text match; 0 variance. It currently conflicts with the visible A legend.</t>
        </is>
      </c>
      <c r="I7" s="15" t="inlineStr">
        <is>
          <t>AM-2026-0147-v5 accepted text retained; R17 Display_Map controls current mapping.</t>
        </is>
      </c>
      <c r="J7" s="15" t="inlineStr">
        <is>
          <t>Retain text; approve after A correction.</t>
        </is>
      </c>
      <c r="K7" s="15" t="inlineStr">
        <is>
          <t>Caption becomes internally consistent only when panel A is corrected.</t>
        </is>
      </c>
      <c r="L7" s="15" t="inlineStr">
        <is>
          <t>Verify the corrected panel against unchanged CAP-3A and record wording approval.</t>
        </is>
      </c>
      <c r="M7" s="14" t="inlineStr">
        <is>
          <t>CA-STUDY</t>
        </is>
      </c>
      <c r="N7" s="14" t="inlineStr">
        <is>
          <t>2026-08-27T10:30:00+08:00</t>
        </is>
      </c>
      <c r="O7" s="15" t="inlineStr">
        <is>
          <t>Workspace/04_Proof/current_production_proof_PRF-02.pdf p.6, CAP-3A; Workspace/02_Manuscript/accepted_manuscript_AM-2026-0147-v5.pdf p.11, CAP-3A.</t>
        </is>
      </c>
      <c r="P7" s="15" t="inlineStr">
        <is>
          <t>Workspace/05_Dependencies/panel_content_dependency_map.xlsx Dependencies!A2:I2; Workspace/03_Analysis/fig3_analysis_export_R17.xlsx Display_Map!A2:H3.</t>
        </is>
      </c>
      <c r="Q7" s="15" t="inlineStr">
        <is>
          <t>Workspace/01_Governance/accepted_submission_manifest.xlsx Accepted_Set!A2:H2; Workspace/07_Release_Control/author_correction_tracker.xlsx Verification_Queue!A7:L7.</t>
        </is>
      </c>
      <c r="R7" s="15" t="inlineStr"/>
    </row>
    <row r="8" ht="120" customHeight="1">
      <c r="A8" s="14" t="inlineStr">
        <is>
          <t>T-RS-3A</t>
        </is>
      </c>
      <c r="B8" s="15" t="inlineStr">
        <is>
          <t>results statement</t>
        </is>
      </c>
      <c r="C8" s="14" t="inlineStr">
        <is>
          <t>FIG3-A</t>
        </is>
      </c>
      <c r="D8" s="14" t="inlineStr">
        <is>
          <t>RS-3A</t>
        </is>
      </c>
      <c r="E8" s="17" t="inlineStr">
        <is>
          <t>PASS TEXT—PANEL BLOCKS</t>
        </is>
      </c>
      <c r="F8" s="15" t="inlineStr">
        <is>
          <t>Proof: comparison follows the cohort mapping stated in the caption.</t>
        </is>
      </c>
      <c r="G8" s="15" t="inlineStr">
        <is>
          <t>Retain the accepted wording, conditional on the corrected panel matching CAP-3A.</t>
        </is>
      </c>
      <c r="H8" s="15" t="inlineStr">
        <is>
          <t>No textual variance; current panel makes the reference internally inconsistent.</t>
        </is>
      </c>
      <c r="I8" s="15" t="inlineStr">
        <is>
          <t>AM-2026-0147-v5 accepted text; proof wording unchanged.</t>
        </is>
      </c>
      <c r="J8" s="15" t="inlineStr">
        <is>
          <t>Retain text; approve after A correction.</t>
        </is>
      </c>
      <c r="K8" s="15" t="inlineStr">
        <is>
          <t>Results-to-caption reference is only consistent after panel correction.</t>
        </is>
      </c>
      <c r="L8" s="15" t="inlineStr">
        <is>
          <t>Verify RS-3A against corrected panel/CAP-3A and record wording approval.</t>
        </is>
      </c>
      <c r="M8" s="14" t="inlineStr">
        <is>
          <t>CA-STUDY</t>
        </is>
      </c>
      <c r="N8" s="14" t="inlineStr">
        <is>
          <t>2026-08-27T10:30:00+08:00</t>
        </is>
      </c>
      <c r="O8" s="15" t="inlineStr">
        <is>
          <t>Workspace/04_Proof/current_production_proof_PRF-02.pdf p.7, RS-3A; Workspace/02_Manuscript/accepted_manuscript_AM-2026-0147-v5.pdf p.8, RS-3A.</t>
        </is>
      </c>
      <c r="P8" s="15" t="inlineStr">
        <is>
          <t>Workspace/05_Dependencies/panel_content_dependency_map.xlsx Dependencies!A3:I3; Workspace/03_Analysis/fig3_analysis_export_R17.xlsx Display_Map!A2:H3.</t>
        </is>
      </c>
      <c r="Q8" s="15" t="inlineStr">
        <is>
          <t>Workspace/01_Governance/accepted_submission_manifest.xlsx Accepted_Set!A2:H2; Workspace/07_Release_Control/author_correction_tracker.xlsx Verification_Queue!A8:L8.</t>
        </is>
      </c>
      <c r="R8" s="15" t="inlineStr"/>
    </row>
    <row r="9" ht="120" customHeight="1">
      <c r="A9" s="14" t="inlineStr">
        <is>
          <t>T-DEP-README-COLOR</t>
        </is>
      </c>
      <c r="B9" s="15" t="inlineStr">
        <is>
          <t>deposit README entry</t>
        </is>
      </c>
      <c r="C9" s="14" t="inlineStr">
        <is>
          <t>FIG3-A</t>
        </is>
      </c>
      <c r="D9" s="14" t="inlineStr">
        <is>
          <t>DEP-README-COLOR</t>
        </is>
      </c>
      <c r="E9" s="16" t="inlineStr">
        <is>
          <t>FAIL—CORRECTION</t>
        </is>
      </c>
      <c r="F9" s="15" t="inlineStr">
        <is>
          <t>Staged text: teal=Non-incentivized and amber=Incentivized.</t>
        </is>
      </c>
      <c r="G9" s="15" t="inlineStr">
        <is>
          <t>teal=Incentivized and amber=Non-incentivized.</t>
        </is>
      </c>
      <c r="H9" s="15" t="inlineStr">
        <is>
          <t>Both label–colour assignments are reversed; exact-match failure.</t>
        </is>
      </c>
      <c r="I9" s="15" t="inlineStr">
        <is>
          <t>DEP-V3 is staged/unreleased and links the approved R17 export; README synchronization prerequisite is open.</t>
        </is>
      </c>
      <c r="J9" s="15" t="inlineStr">
        <is>
          <t>Correct staged metadata; do not release deposit yet.</t>
        </is>
      </c>
      <c r="K9" s="15" t="inlineStr">
        <is>
          <t>Public deposit description would conflict with corrected panel and caption; coupled gate blocks proof and deposit together.</t>
        </is>
      </c>
      <c r="L9" s="15" t="inlineStr">
        <is>
          <t>Replace the README colour key with the exact expected text; verify saved staged record and close PREREQ-README.</t>
        </is>
      </c>
      <c r="M9" s="14" t="inlineStr">
        <is>
          <t>REPO-STEW</t>
        </is>
      </c>
      <c r="N9" s="14" t="inlineStr">
        <is>
          <t>2026-08-27T12:00:00+08:00</t>
        </is>
      </c>
      <c r="O9" s="15" t="inlineStr">
        <is>
          <t>No image; mapped visual source is proof p.6 Figure 3A / extracted-image A bounds.</t>
        </is>
      </c>
      <c r="P9" s="15" t="inlineStr">
        <is>
          <t>Workspace/06_Deposit/deposit_v3_manifest.xlsx README_Entries!A2:E2 and Release_Prerequisites!A3:F3; Workspace/05_Dependencies/panel_content_dependency_map.xlsx Dependencies!A4:I4; Workspace/03_Analysis/fig3_analysis_export_R17.xlsx Display_Map!A2:H3.</t>
        </is>
      </c>
      <c r="Q9" s="15" t="inlineStr">
        <is>
          <t>Workspace/06_Deposit/deposit_v3_manifest.xlsx File_Inventory!A2:I2; Workspace/07_Release_Control/production_lock_schedule.md open prerequisites.</t>
        </is>
      </c>
      <c r="R9" s="15" t="inlineStr"/>
    </row>
    <row r="10" ht="120" customHeight="1">
      <c r="A10" s="14" t="inlineStr">
        <is>
          <t>QA-DEP-3A-IMM</t>
        </is>
      </c>
      <c r="B10" s="15" t="inlineStr">
        <is>
          <t>deposit panel row</t>
        </is>
      </c>
      <c r="C10" s="14" t="inlineStr">
        <is>
          <t>FIG3-A</t>
        </is>
      </c>
      <c r="D10" s="14" t="inlineStr">
        <is>
          <t>DEP-3A-IMM</t>
        </is>
      </c>
      <c r="E10" s="17" t="inlineStr">
        <is>
          <t>PASS—VERIFY/CLOSE (UNLISTED ROW)</t>
        </is>
      </c>
      <c r="F10" s="15" t="inlineStr">
        <is>
          <t>Staged row: Incentivized 0.04 [−0.02, 0.10], standardized delta-z, AR-2026-08-24-R17.</t>
        </is>
      </c>
      <c r="G10" s="15" t="inlineStr">
        <is>
          <t>Same R17 Incentivized row and run label.</t>
        </is>
      </c>
      <c r="H10" s="15" t="inlineStr">
        <is>
          <t>All stored numeric fields 0.00; labels/run exact. The row is panel-mapped by Panel_Data!B2 but is not named in PREREQ-ROWS or the dependency-map rows.</t>
        </is>
      </c>
      <c r="I10" s="15" t="inlineStr">
        <is>
          <t>DEP-V3 is staged/unreleased and exact-hash links the approved R17 export.</t>
        </is>
      </c>
      <c r="J10" s="15" t="inlineStr">
        <is>
          <t>Retain values; add explicit verification evidence before gate closure.</t>
        </is>
      </c>
      <c r="K10" s="15" t="inlineStr">
        <is>
          <t>Without explicit closeout, the register would not cover every staged deposit entry mapped to discrepant panel A.</t>
        </is>
      </c>
      <c r="L10" s="15" t="inlineStr">
        <is>
          <t>Verify DEP-3A-IMM against R17 and include it in repository closeout evidence; document that the linked R17 workbook carries the full A estimate set.</t>
        </is>
      </c>
      <c r="M10" s="14" t="inlineStr">
        <is>
          <t>REPO-STEW</t>
        </is>
      </c>
      <c r="N10" s="14" t="inlineStr">
        <is>
          <t>2026-08-27T12:00:00+08:00</t>
        </is>
      </c>
      <c r="O10" s="15" t="inlineStr">
        <is>
          <t>Mapped visual source: Workspace/04_Proof/current_production_proof_PRF-02.pdf p.6, Figure 3A (legend currently incorrect).</t>
        </is>
      </c>
      <c r="P10" s="15" t="inlineStr">
        <is>
          <t>Workspace/06_Deposit/deposit_v3_manifest.xlsx Panel_Data!A2:H2 and File_Inventory!A2:I2; Workspace/03_Analysis/fig3_analysis_export_R17.xlsx Panel_Estimates!A2:M2. Compare Workspace/05_Dependencies/panel_content_dependency_map.xlsx Dependencies!A2:I4 and Workspace/06_Deposit/deposit_v3_manifest.xlsx Release_Prerequisites!A4:F4 (A row not enumerated).</t>
        </is>
      </c>
      <c r="Q10" s="15" t="inlineStr">
        <is>
          <t>Workspace/06_Deposit/deposit_version_history.csv DEP-V3 record; Workspace/01_Governance/publication_release_policy.pdf p.5 requires every mapped deposit item synchronized.</t>
        </is>
      </c>
      <c r="R10" s="15" t="inlineStr">
        <is>
          <t>This is an existing staged row with conforming values; the finding is the open verification/mapping gap, not a scientific or numeric defect.</t>
        </is>
      </c>
    </row>
    <row r="11" ht="120" customHeight="1">
      <c r="A11" s="14" t="inlineStr">
        <is>
          <t>T-CAP-3B</t>
        </is>
      </c>
      <c r="B11" s="15" t="inlineStr">
        <is>
          <t>caption clause</t>
        </is>
      </c>
      <c r="C11" s="14" t="inlineStr">
        <is>
          <t>FIG3-B</t>
        </is>
      </c>
      <c r="D11" s="14" t="inlineStr">
        <is>
          <t>CAP-3B</t>
        </is>
      </c>
      <c r="E11" s="16" t="inlineStr">
        <is>
          <t>FAIL—CORRECTION</t>
        </is>
      </c>
      <c r="F11" s="15" t="inlineStr">
        <is>
          <t>Proof caption says the overall 95% interval extends to 0.11.</t>
        </is>
      </c>
      <c r="G11" s="15" t="inlineStr">
        <is>
          <t>R17 upper endpoint 0.07.</t>
        </is>
      </c>
      <c r="H11" s="15" t="inlineStr">
        <is>
          <t>+0.04 &gt; 0.005 numeric tolerance; exact numeric echo fails.</t>
        </is>
      </c>
      <c r="I11" s="15" t="inlineStr">
        <is>
          <t>PRF-02 current wording conflicts with approved R17 export.</t>
        </is>
      </c>
      <c r="J11" s="15" t="inlineStr">
        <is>
          <t>Correct to 0.07 and approve.</t>
        </is>
      </c>
      <c r="K11" s="15" t="inlineStr">
        <is>
          <t>Caption otherwise ratifies the erroneous proof whisker.</t>
        </is>
      </c>
      <c r="L11" s="15" t="inlineStr">
        <is>
          <t>Change 0.11 to 0.07; verify against corrected B panel and obtain CA wording approval.</t>
        </is>
      </c>
      <c r="M11" s="14" t="inlineStr">
        <is>
          <t>CA-STUDY</t>
        </is>
      </c>
      <c r="N11" s="14" t="inlineStr">
        <is>
          <t>2026-08-27T10:30:00+08:00</t>
        </is>
      </c>
      <c r="O11" s="15" t="inlineStr">
        <is>
          <t>Workspace/04_Proof/current_production_proof_PRF-02.pdf p.6, CAP-3B.</t>
        </is>
      </c>
      <c r="P11" s="15" t="inlineStr">
        <is>
          <t>Workspace/05_Dependencies/panel_content_dependency_map.xlsx Dependencies!A5:I5; Workspace/03_Analysis/fig3_analysis_export_R17.xlsx Panel_Estimates!D4:F4.</t>
        </is>
      </c>
      <c r="Q11" s="15" t="inlineStr">
        <is>
          <t>Workspace/07_Release_Control/author_correction_tracker.xlsx Verification_Queue!A10:L10; Workspace/01_Governance/publication_release_policy.pdf p.3 numeric tolerance.</t>
        </is>
      </c>
      <c r="R11" s="15" t="inlineStr">
        <is>
          <t>Workspace/02_Manuscript/accepted_manuscript_AM-2026-0147-v5.pdf p.11 endpoint 0.05 is superseded context and is not the correction target.</t>
        </is>
      </c>
    </row>
    <row r="12" ht="120" customHeight="1">
      <c r="A12" s="14" t="inlineStr">
        <is>
          <t>T-RS-3B</t>
        </is>
      </c>
      <c r="B12" s="15" t="inlineStr">
        <is>
          <t>results statement</t>
        </is>
      </c>
      <c r="C12" s="14" t="inlineStr">
        <is>
          <t>FIG3-B</t>
        </is>
      </c>
      <c r="D12" s="14" t="inlineStr">
        <is>
          <t>RS-3B</t>
        </is>
      </c>
      <c r="E12" s="16" t="inlineStr">
        <is>
          <t>FAIL—CORRECTION</t>
        </is>
      </c>
      <c r="F12" s="15" t="inlineStr">
        <is>
          <t>Proof results say the overall interval extends to 0.11.</t>
        </is>
      </c>
      <c r="G12" s="15" t="inlineStr">
        <is>
          <t>R17 upper endpoint 0.07.</t>
        </is>
      </c>
      <c r="H12" s="15" t="inlineStr">
        <is>
          <t>+0.04 &gt; 0.005; exact numeric echo fails.</t>
        </is>
      </c>
      <c r="I12" s="15" t="inlineStr">
        <is>
          <t>PRF-02 current wording conflicts with approved R17 export.</t>
        </is>
      </c>
      <c r="J12" s="15" t="inlineStr">
        <is>
          <t>Correct to 0.07 and approve.</t>
        </is>
      </c>
      <c r="K12" s="15" t="inlineStr">
        <is>
          <t>Results text and caption jointly propagate the erroneous endpoint.</t>
        </is>
      </c>
      <c r="L12" s="15" t="inlineStr">
        <is>
          <t>Change 0.11 to 0.07; cross-check CAP-3B and corrected panel; obtain CA wording approval.</t>
        </is>
      </c>
      <c r="M12" s="14" t="inlineStr">
        <is>
          <t>CA-STUDY</t>
        </is>
      </c>
      <c r="N12" s="14" t="inlineStr">
        <is>
          <t>2026-08-27T10:30:00+08:00</t>
        </is>
      </c>
      <c r="O12" s="15" t="inlineStr">
        <is>
          <t>Workspace/04_Proof/current_production_proof_PRF-02.pdf p.7, RS-3B.</t>
        </is>
      </c>
      <c r="P12" s="15" t="inlineStr">
        <is>
          <t>Workspace/05_Dependencies/panel_content_dependency_map.xlsx Dependencies!A6:I6; Workspace/03_Analysis/fig3_analysis_export_R17.xlsx Panel_Estimates!D4:F4.</t>
        </is>
      </c>
      <c r="Q12" s="15" t="inlineStr">
        <is>
          <t>Workspace/07_Release_Control/author_correction_tracker.xlsx Verification_Queue!A11:L11; Workspace/01_Governance/publication_release_policy.pdf p.3.</t>
        </is>
      </c>
      <c r="R12" s="15" t="inlineStr">
        <is>
          <t>Workspace/02_Manuscript/accepted_manuscript_AM-2026-0147-v5.pdf p.8 endpoint 0.05 is superseded by R17 and must not be restored.</t>
        </is>
      </c>
    </row>
    <row r="13" ht="120" customHeight="1">
      <c r="A13" s="14" t="inlineStr">
        <is>
          <t>T-SUP-F3</t>
        </is>
      </c>
      <c r="B13" s="15" t="inlineStr">
        <is>
          <t>supplement reference</t>
        </is>
      </c>
      <c r="C13" s="14" t="inlineStr">
        <is>
          <t>FIG3-B</t>
        </is>
      </c>
      <c r="D13" s="14" t="inlineStr">
        <is>
          <t>SUP-F3</t>
        </is>
      </c>
      <c r="E13" s="16" t="inlineStr">
        <is>
          <t>FAIL—CORRECTION</t>
        </is>
      </c>
      <c r="F13" s="15" t="inlineStr">
        <is>
          <t>Accepted supporting-information text prints AR-2026-08-18-R16; stable endpoint SUP-F3 remains linked in the proof. The dependency hash points to the R17 workbook.</t>
        </is>
      </c>
      <c r="G13" s="15" t="inlineStr">
        <is>
          <t>Printed run label AR-2026-08-24-R17 while retaining SUP-F3 and linked hash cd122e…01113.</t>
        </is>
      </c>
      <c r="H13" s="15" t="inlineStr">
        <is>
          <t>Run-label exact mismatch (R16 vs R17); linked-file hash itself matches R17.</t>
        </is>
      </c>
      <c r="I13" s="15" t="inlineStr">
        <is>
          <t>Approved R17 supersedes R16; the printed label and file hash are separate controlled fields.</t>
        </is>
      </c>
      <c r="J13" s="15" t="inlineStr">
        <is>
          <t>Update run label; retain stable SUP-F3 ID/hash.</t>
        </is>
      </c>
      <c r="K13" s="15" t="inlineStr">
        <is>
          <t>Readers could be directed to a superseded run label even though the linked file is R17.</t>
        </is>
      </c>
      <c r="L13" s="15" t="inlineStr">
        <is>
          <t>Update the printed run label to AR-2026-08-24-R17; confirm SUP-F3 ID and R17 hash remain unchanged; approve wording.</t>
        </is>
      </c>
      <c r="M13" s="14" t="inlineStr">
        <is>
          <t>CA-STUDY</t>
        </is>
      </c>
      <c r="N13" s="14" t="inlineStr">
        <is>
          <t>2026-08-27T10:30:00+08:00</t>
        </is>
      </c>
      <c r="O13" s="15" t="inlineStr">
        <is>
          <t>Workspace/02_Manuscript/accepted_manuscript_AM-2026-0147-v5.pdf p.10, SUP-F3; Workspace/04_Proof/current_production_proof_PRF-02.pdf p.10, Supporting information.</t>
        </is>
      </c>
      <c r="P13" s="15" t="inlineStr">
        <is>
          <t>Workspace/05_Dependencies/panel_content_dependency_map.xlsx Dependencies!A7:I7; Workspace/03_Analysis/fig3_analysis_export_R17.xlsx Run_Manifest!A2:B7.</t>
        </is>
      </c>
      <c r="Q13" s="15" t="inlineStr">
        <is>
          <t>Workspace/01_Governance/accepted_submission_manifest.xlsx Version_History!A5:G6; Workspace/07_Release_Control/author_correction_tracker.xlsx Verification_Queue!A12:L12.</t>
        </is>
      </c>
      <c r="R13" s="15" t="inlineStr">
        <is>
          <t>R16 remains historical context only; no rollback is recorded.</t>
        </is>
      </c>
    </row>
    <row r="14" ht="120" customHeight="1">
      <c r="A14" s="14" t="inlineStr">
        <is>
          <t>T-DEP-3B</t>
        </is>
      </c>
      <c r="B14" s="15" t="inlineStr">
        <is>
          <t>deposit panel row</t>
        </is>
      </c>
      <c r="C14" s="14" t="inlineStr">
        <is>
          <t>FIG3-B</t>
        </is>
      </c>
      <c r="D14" s="14" t="inlineStr">
        <is>
          <t>DEP-3B</t>
        </is>
      </c>
      <c r="E14" s="17" t="inlineStr">
        <is>
          <t>PASS—VERIFY/CLOSE</t>
        </is>
      </c>
      <c r="F14" s="15" t="inlineStr">
        <is>
          <t>Staged row: 0.02 [−0.01, 0.07], standardized delta-z, AR-2026-08-24-R17.</t>
        </is>
      </c>
      <c r="G14" s="15" t="inlineStr">
        <is>
          <t>Same R17 row and run label.</t>
        </is>
      </c>
      <c r="H14" s="15" t="inlineStr">
        <is>
          <t>All numeric fields 0.00; label/run exact. Verification prerequisite remains open.</t>
        </is>
      </c>
      <c r="I14" s="15" t="inlineStr">
        <is>
          <t>DEP-V3 staged/unreleased; file inventory exact-hash links the approved R17 export.</t>
        </is>
      </c>
      <c r="J14" s="15" t="inlineStr">
        <is>
          <t>Retain row; verify and close.</t>
        </is>
      </c>
      <c r="K14" s="15" t="inlineStr">
        <is>
          <t>Correct deposit row must not release ahead of the corrected proof.</t>
        </is>
      </c>
      <c r="L14" s="15" t="inlineStr">
        <is>
          <t>Verify DEP-3B and File_Inventory hash/run; close PREREQ-ROWS for B.</t>
        </is>
      </c>
      <c r="M14" s="14" t="inlineStr">
        <is>
          <t>REPO-STEW</t>
        </is>
      </c>
      <c r="N14" s="14" t="inlineStr">
        <is>
          <t>2026-08-27T12:00:00+08:00</t>
        </is>
      </c>
      <c r="O14" s="15" t="inlineStr">
        <is>
          <t>Mapped visual source: Workspace/04_Proof/current_production_proof_PRF-02.pdf p.6, Figure 3B (currently incorrect).</t>
        </is>
      </c>
      <c r="P14" s="15" t="inlineStr">
        <is>
          <t>Workspace/06_Deposit/deposit_v3_manifest.xlsx Panel_Data!A3:H3, File_Inventory!A2:I2, Release_Prerequisites!A4:F4; Workspace/05_Dependencies/panel_content_dependency_map.xlsx Dependencies!A8:I8.</t>
        </is>
      </c>
      <c r="Q14" s="15" t="inlineStr">
        <is>
          <t>Workspace/06_Deposit/deposit_version_history.csv record DEP-V3; Workspace/07_Release_Control/production_lock_schedule.md coupled gate.</t>
        </is>
      </c>
      <c r="R14" s="15" t="inlineStr"/>
    </row>
    <row r="15" ht="120" customHeight="1">
      <c r="A15" s="14" t="inlineStr">
        <is>
          <t>T-CAP-3C</t>
        </is>
      </c>
      <c r="B15" s="15" t="inlineStr">
        <is>
          <t>caption clause</t>
        </is>
      </c>
      <c r="C15" s="14" t="inlineStr">
        <is>
          <t>FIG3-C</t>
        </is>
      </c>
      <c r="D15" s="14" t="inlineStr">
        <is>
          <t>CAP-3C</t>
        </is>
      </c>
      <c r="E15" s="17" t="inlineStr">
        <is>
          <t>PASS TEXT—PANEL BLOCKS</t>
        </is>
      </c>
      <c r="F15" s="15" t="inlineStr">
        <is>
          <t>Proof and accepted caption state n=42.</t>
        </is>
      </c>
      <c r="G15" s="15" t="inlineStr">
        <is>
          <t>Exact annotation n=42.</t>
        </is>
      </c>
      <c r="H15" s="15" t="inlineStr">
        <is>
          <t>Exact text match; current image differs (n=24).</t>
        </is>
      </c>
      <c r="I15" s="15" t="inlineStr">
        <is>
          <t>Accepted baseline controls C; R17 confirms n=42.</t>
        </is>
      </c>
      <c r="J15" s="15" t="inlineStr">
        <is>
          <t>Retain text; approve restored panel.</t>
        </is>
      </c>
      <c r="K15" s="15" t="inlineStr">
        <is>
          <t>Caption is correct but currently contradicted by the unauthorized C image change.</t>
        </is>
      </c>
      <c r="L15" s="15" t="inlineStr">
        <is>
          <t>Verify restored n=42 panel against CAP-3C and record wording approval.</t>
        </is>
      </c>
      <c r="M15" s="14" t="inlineStr">
        <is>
          <t>CA-STUDY</t>
        </is>
      </c>
      <c r="N15" s="14" t="inlineStr">
        <is>
          <t>2026-08-27T10:30:00+08:00</t>
        </is>
      </c>
      <c r="O15" s="15" t="inlineStr">
        <is>
          <t>Workspace/04_Proof/current_production_proof_PRF-02.pdf p.6, CAP-3C; Workspace/02_Manuscript/accepted_manuscript_AM-2026-0147-v5.pdf p.11, CAP-3C.</t>
        </is>
      </c>
      <c r="P15" s="15" t="inlineStr">
        <is>
          <t>Workspace/05_Dependencies/panel_content_dependency_map.xlsx Dependencies!A9:I9; Workspace/03_Analysis/fig3_analysis_export_R17.xlsx Panel_Estimates!L5 and Display_Map!A5:H5.</t>
        </is>
      </c>
      <c r="Q15" s="15" t="inlineStr">
        <is>
          <t>Workspace/07_Release_Control/author_correction_tracker.xlsx Verification_Queue!A14:L14; Workspace/01_Governance/late_replacement_approval_log.pdf pp.2–3 excludes C.</t>
        </is>
      </c>
      <c r="R15" s="15" t="inlineStr"/>
    </row>
    <row r="16" ht="120" customHeight="1">
      <c r="A16" s="14" t="inlineStr">
        <is>
          <t>T-DEP-3C</t>
        </is>
      </c>
      <c r="B16" s="15" t="inlineStr">
        <is>
          <t>deposit panel row</t>
        </is>
      </c>
      <c r="C16" s="14" t="inlineStr">
        <is>
          <t>FIG3-C</t>
        </is>
      </c>
      <c r="D16" s="14" t="inlineStr">
        <is>
          <t>DEP-3C</t>
        </is>
      </c>
      <c r="E16" s="17" t="inlineStr">
        <is>
          <t>PASS—VERIFY/CLOSE</t>
        </is>
      </c>
      <c r="F16" s="15" t="inlineStr">
        <is>
          <t>Staged row: 0.06 [0.01, 0.14], standardized delta-z, AR-2026-08-24-R17.</t>
        </is>
      </c>
      <c r="G16" s="15" t="inlineStr">
        <is>
          <t>Same R17 row. Sample annotation is not stored in this numeric row.</t>
        </is>
      </c>
      <c r="H16" s="15" t="inlineStr">
        <is>
          <t>All stored fields 0.00/exact; verification prerequisite remains open.</t>
        </is>
      </c>
      <c r="I16" s="15" t="inlineStr">
        <is>
          <t>DEP-V3 staged/unreleased and hash-linked to R17.</t>
        </is>
      </c>
      <c r="J16" s="15" t="inlineStr">
        <is>
          <t>Retain row; verify and close.</t>
        </is>
      </c>
      <c r="K16" s="15" t="inlineStr">
        <is>
          <t>Correct deposit row remains coupled to the proof’s C annotation correction.</t>
        </is>
      </c>
      <c r="L16" s="15" t="inlineStr">
        <is>
          <t>Verify DEP-3C and document that annotation control resides in panel/caption; close PREREQ-ROWS for C.</t>
        </is>
      </c>
      <c r="M16" s="14" t="inlineStr">
        <is>
          <t>REPO-STEW</t>
        </is>
      </c>
      <c r="N16" s="14" t="inlineStr">
        <is>
          <t>2026-08-27T12:00:00+08:00</t>
        </is>
      </c>
      <c r="O16" s="15" t="inlineStr">
        <is>
          <t>Mapped visual source: Workspace/04_Proof/current_production_proof_PRF-02.pdf p.6, Figure 3C (annotation currently incorrect).</t>
        </is>
      </c>
      <c r="P16" s="15" t="inlineStr">
        <is>
          <t>Workspace/06_Deposit/deposit_v3_manifest.xlsx Panel_Data!A4:H4 and Release_Prerequisites!A4:F4; Workspace/05_Dependencies/panel_content_dependency_map.xlsx Dependencies!A10:I10; Workspace/03_Analysis/fig3_analysis_export_R17.xlsx Panel_Estimates!B5:M5.</t>
        </is>
      </c>
      <c r="Q16" s="15" t="inlineStr">
        <is>
          <t>Workspace/06_Deposit/deposit_version_history.csv record DEP-V3; Workspace/07_Release_Control/production_lock_schedule.md coupled gate.</t>
        </is>
      </c>
      <c r="R16" s="15" t="inlineStr"/>
    </row>
    <row r="17" ht="120" customHeight="1">
      <c r="A17" s="14" t="inlineStr">
        <is>
          <t>T-CAP-3D</t>
        </is>
      </c>
      <c r="B17" s="15" t="inlineStr">
        <is>
          <t>caption clause</t>
        </is>
      </c>
      <c r="C17" s="14" t="inlineStr">
        <is>
          <t>FIG3-D</t>
        </is>
      </c>
      <c r="D17" s="14" t="inlineStr">
        <is>
          <t>CAP-3D</t>
        </is>
      </c>
      <c r="E17" s="17" t="inlineStr">
        <is>
          <t>PASS—VERIFY/CLOSE</t>
        </is>
      </c>
      <c r="F17" s="15" t="inlineStr">
        <is>
          <t>Caption: Incentivized precedes Non-incentivized; no exploratory marker.</t>
        </is>
      </c>
      <c r="G17" s="15" t="inlineStr">
        <is>
          <t>Same exact order and absence.</t>
        </is>
      </c>
      <c r="H17" s="15" t="inlineStr">
        <is>
          <t>Exact match.</t>
        </is>
      </c>
      <c r="I17" s="15" t="inlineStr">
        <is>
          <t>Accepted baseline controls D; R17 display map agrees.</t>
        </is>
      </c>
      <c r="J17" s="15" t="inlineStr">
        <is>
          <t>Retain and close.</t>
        </is>
      </c>
      <c r="K17" s="15" t="inlineStr">
        <is>
          <t>No downstream correction; formal mapped check remains.</t>
        </is>
      </c>
      <c r="L17" s="15" t="inlineStr">
        <is>
          <t>Verify against retained D panel and record wording approval.</t>
        </is>
      </c>
      <c r="M17" s="14" t="inlineStr">
        <is>
          <t>CA-STUDY</t>
        </is>
      </c>
      <c r="N17" s="14" t="inlineStr">
        <is>
          <t>2026-08-27T10:30:00+08:00</t>
        </is>
      </c>
      <c r="O17" s="15" t="inlineStr">
        <is>
          <t>Workspace/04_Proof/current_production_proof_PRF-02.pdf p.6, CAP-3D; Workspace/02_Manuscript/accepted_manuscript_AM-2026-0147-v5.pdf p.11, CAP-3D.</t>
        </is>
      </c>
      <c r="P17" s="15" t="inlineStr">
        <is>
          <t>Workspace/05_Dependencies/panel_content_dependency_map.xlsx Dependencies!A11:I11; Workspace/03_Analysis/fig3_analysis_export_R17.xlsx Display_Map!A6:H7.</t>
        </is>
      </c>
      <c r="Q17" s="15" t="inlineStr">
        <is>
          <t>Workspace/07_Release_Control/author_correction_tracker.xlsx Verification_Queue!A16:L16; Workspace/01_Governance/late_replacement_approval_log.pdf pp.2–3 excludes D.</t>
        </is>
      </c>
      <c r="R17" s="15" t="inlineStr"/>
    </row>
    <row r="18" ht="120" customHeight="1">
      <c r="A18" s="14" t="inlineStr">
        <is>
          <t>T-RS-3D</t>
        </is>
      </c>
      <c r="B18" s="15" t="inlineStr">
        <is>
          <t>results statement</t>
        </is>
      </c>
      <c r="C18" s="14" t="inlineStr">
        <is>
          <t>FIG3-D</t>
        </is>
      </c>
      <c r="D18" s="14" t="inlineStr">
        <is>
          <t>RS-3D</t>
        </is>
      </c>
      <c r="E18" s="17" t="inlineStr">
        <is>
          <t>PASS—VERIFY/CLOSE</t>
        </is>
      </c>
      <c r="F18" s="15" t="inlineStr">
        <is>
          <t>Proof states pre-registered category order and standardized delta-z unit.</t>
        </is>
      </c>
      <c r="G18" s="15" t="inlineStr">
        <is>
          <t>Same retained accepted wording and display.</t>
        </is>
      </c>
      <c r="H18" s="15" t="inlineStr">
        <is>
          <t>Exact match.</t>
        </is>
      </c>
      <c r="I18" s="15" t="inlineStr">
        <is>
          <t>Accepted baseline controls D; proof wording retained.</t>
        </is>
      </c>
      <c r="J18" s="15" t="inlineStr">
        <is>
          <t>Retain and close.</t>
        </is>
      </c>
      <c r="K18" s="15" t="inlineStr">
        <is>
          <t>No downstream correction; formal mapped check remains.</t>
        </is>
      </c>
      <c r="L18" s="15" t="inlineStr">
        <is>
          <t>Verify RS-3D against retained panel/CAP-3D and record wording approval.</t>
        </is>
      </c>
      <c r="M18" s="14" t="inlineStr">
        <is>
          <t>CA-STUDY</t>
        </is>
      </c>
      <c r="N18" s="14" t="inlineStr">
        <is>
          <t>2026-08-27T10:30:00+08:00</t>
        </is>
      </c>
      <c r="O18" s="15" t="inlineStr">
        <is>
          <t>Workspace/04_Proof/current_production_proof_PRF-02.pdf p.7, RS-3D; Workspace/02_Manuscript/accepted_manuscript_AM-2026-0147-v5.pdf p.8, RS-3D.</t>
        </is>
      </c>
      <c r="P18" s="15" t="inlineStr">
        <is>
          <t>Workspace/05_Dependencies/panel_content_dependency_map.xlsx Dependencies!A11:I11; Workspace/03_Analysis/fig3_analysis_export_R17.xlsx Display_Map!A6:H9.</t>
        </is>
      </c>
      <c r="Q18" s="15" t="inlineStr">
        <is>
          <t>Workspace/07_Release_Control/author_correction_tracker.xlsx Verification_Queue!A17:L17.</t>
        </is>
      </c>
      <c r="R18" s="15" t="inlineStr"/>
    </row>
    <row r="19" ht="120" customHeight="1">
      <c r="A19" s="14" t="inlineStr">
        <is>
          <t>T-DEP-3D</t>
        </is>
      </c>
      <c r="B19" s="15" t="inlineStr">
        <is>
          <t>deposit panel row</t>
        </is>
      </c>
      <c r="C19" s="14" t="inlineStr">
        <is>
          <t>FIG3-D</t>
        </is>
      </c>
      <c r="D19" s="14" t="inlineStr">
        <is>
          <t>DEP-3D</t>
        </is>
      </c>
      <c r="E19" s="17" t="inlineStr">
        <is>
          <t>PASS—VERIFY/CLOSE</t>
        </is>
      </c>
      <c r="F19" s="15" t="inlineStr">
        <is>
          <t>Staged row: 0.02 [−0.04, 0.08], standardized delta-z, AR-2026-08-24-R17.</t>
        </is>
      </c>
      <c r="G19" s="15" t="inlineStr">
        <is>
          <t>Same R17 row.</t>
        </is>
      </c>
      <c r="H19" s="15" t="inlineStr">
        <is>
          <t>All fields 0.00/exact; verification prerequisite remains open.</t>
        </is>
      </c>
      <c r="I19" s="15" t="inlineStr">
        <is>
          <t>DEP-V3 staged/unreleased and hash-linked to R17.</t>
        </is>
      </c>
      <c r="J19" s="15" t="inlineStr">
        <is>
          <t>Retain row; verify and close.</t>
        </is>
      </c>
      <c r="K19" s="15" t="inlineStr">
        <is>
          <t>No content correction; coupled release still waits for all prerequisites.</t>
        </is>
      </c>
      <c r="L19" s="15" t="inlineStr">
        <is>
          <t>Verify DEP-3D and close PREREQ-ROWS for D.</t>
        </is>
      </c>
      <c r="M19" s="14" t="inlineStr">
        <is>
          <t>REPO-STEW</t>
        </is>
      </c>
      <c r="N19" s="14" t="inlineStr">
        <is>
          <t>2026-08-27T12:00:00+08:00</t>
        </is>
      </c>
      <c r="O19" s="15" t="inlineStr">
        <is>
          <t>Mapped visual source: Workspace/04_Proof/current_production_proof_PRF-02.pdf p.6, Figure 3D.</t>
        </is>
      </c>
      <c r="P19" s="15" t="inlineStr">
        <is>
          <t>Workspace/06_Deposit/deposit_v3_manifest.xlsx Panel_Data!A5:H5 and Release_Prerequisites!A4:F4; Workspace/05_Dependencies/panel_content_dependency_map.xlsx Dependencies!A12:I12; Workspace/03_Analysis/fig3_analysis_export_R17.xlsx Panel_Estimates!B6:M6.</t>
        </is>
      </c>
      <c r="Q19" s="15" t="inlineStr">
        <is>
          <t>Workspace/06_Deposit/deposit_version_history.csv record DEP-V3; Workspace/07_Release_Control/production_lock_schedule.md coupled gate.</t>
        </is>
      </c>
      <c r="R19" s="15" t="inlineStr"/>
    </row>
  </sheetData>
  <autoFilter ref="A1:R19"/>
  <dataValidations count="1">
    <dataValidation sqref="E2:E19" showDropDown="0" showInputMessage="0" showErrorMessage="0" allowBlank="0" type="list">
      <formula1>"FAIL—CORRECTION,FAIL—CORRECTION + AUTHORITY,PASS—VERIFY/CLOSE,PASS—RETAIN/CLOSE,CLOSED"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2" customWidth="1" min="3" max="3"/>
    <col width="30" customWidth="1" min="4" max="4"/>
    <col width="34" customWidth="1" min="5" max="5"/>
    <col width="35" customWidth="1" min="6" max="6"/>
  </cols>
  <sheetData>
    <row r="1" ht="34" customHeight="1">
      <c r="A1" s="9" t="inlineStr">
        <is>
          <t>Action ID</t>
        </is>
      </c>
      <c r="B1" s="9" t="inlineStr">
        <is>
          <t>Required closeout</t>
        </is>
      </c>
      <c r="C1" s="9" t="inlineStr">
        <is>
          <t>Primary owner</t>
        </is>
      </c>
      <c r="D1" s="9" t="inlineStr">
        <is>
          <t>Due time (+08:00)</t>
        </is>
      </c>
      <c r="E1" s="9" t="inlineStr">
        <is>
          <t>Gate purpose</t>
        </is>
      </c>
      <c r="F1" s="9" t="inlineStr">
        <is>
          <t>Completion evidence / sign-off</t>
        </is>
      </c>
    </row>
    <row r="2" ht="70" customHeight="1">
      <c r="A2" s="15" t="inlineStr">
        <is>
          <t>A1</t>
        </is>
      </c>
      <c r="B2" s="15" t="inlineStr">
        <is>
          <t>Complete corrected-proof visual registration for A–D; record pixel/axis checks and C/D baseline comparison.</t>
        </is>
      </c>
      <c r="C2" s="15" t="inlineStr">
        <is>
          <t>EMC-QA</t>
        </is>
      </c>
      <c r="D2" s="15" t="inlineStr">
        <is>
          <t>2026-08-27T09:00:00+08:00</t>
        </is>
      </c>
      <c r="E2" s="15" t="inlineStr">
        <is>
          <t>Before production work is accepted</t>
        </is>
      </c>
      <c r="F2" s="18" t="inlineStr">
        <is>
          <t>OPEN</t>
        </is>
      </c>
    </row>
    <row r="3" ht="70" customHeight="1">
      <c r="A3" s="15" t="inlineStr">
        <is>
          <t>A2</t>
        </is>
      </c>
      <c r="B3" s="15" t="inlineStr">
        <is>
          <t>Confirm FIG3-EST-R17 = 0.02 [−0.01, 0.07] for B, run AR-2026-08-24-R17, and SHA-256 cd122e…01113; close T-B-EXPORT without rerun.</t>
        </is>
      </c>
      <c r="C3" s="15" t="inlineStr">
        <is>
          <t>EMC-STAT</t>
        </is>
      </c>
      <c r="D3" s="15" t="inlineStr">
        <is>
          <t>2026-08-27T09:30:00+08:00</t>
        </is>
      </c>
      <c r="E3" s="15" t="inlineStr">
        <is>
          <t>Close analysis confirmation</t>
        </is>
      </c>
      <c r="F3" s="18" t="inlineStr">
        <is>
          <t>OPEN</t>
        </is>
      </c>
    </row>
    <row r="4" ht="70" customHeight="1">
      <c r="A4" s="15" t="inlineStr">
        <is>
          <t>A3</t>
        </is>
      </c>
      <c r="B4" s="15" t="inlineStr">
        <is>
          <t>Correct A legend mapping/order and restore C annotation n=42; keep conforming geometry, unit and labels unchanged.</t>
        </is>
      </c>
      <c r="C4" s="15" t="inlineStr">
        <is>
          <t>PD-EDITOR</t>
        </is>
      </c>
      <c r="D4" s="15" t="inlineStr">
        <is>
          <t>2026-08-27T10:00:00+08:00</t>
        </is>
      </c>
      <c r="E4" s="15" t="inlineStr">
        <is>
          <t>Mandatory proof corrections</t>
        </is>
      </c>
      <c r="F4" s="18" t="inlineStr">
        <is>
          <t>OPEN</t>
        </is>
      </c>
    </row>
    <row r="5" ht="70" customHeight="1">
      <c r="A5" s="15" t="inlineStr">
        <is>
          <t>A4</t>
        </is>
      </c>
      <c r="B5" s="15" t="inlineStr">
        <is>
          <t>Approve manuscript wording: retain CAP/RS for A/C/D; change CAP-3B and RS-3B to 0.07; change SUP-F3 printed run label to AR-2026-08-24-R17.</t>
        </is>
      </c>
      <c r="C5" s="15" t="inlineStr">
        <is>
          <t>CA-STUDY</t>
        </is>
      </c>
      <c r="D5" s="15" t="inlineStr">
        <is>
          <t>2026-08-27T10:30:00+08:00</t>
        </is>
      </c>
      <c r="E5" s="15" t="inlineStr">
        <is>
          <t>Wording approval</t>
        </is>
      </c>
      <c r="F5" s="18" t="inlineStr">
        <is>
          <t>OPEN</t>
        </is>
      </c>
    </row>
    <row r="6" ht="70" customHeight="1">
      <c r="A6" s="15" t="inlineStr">
        <is>
          <t>A5</t>
        </is>
      </c>
      <c r="B6" s="15" t="inlineStr">
        <is>
          <t>Regenerate B as 0.02 [−0.01, 0.07], rebuild the proof/figure, compute the full new hash, and link the corrected A/B replacement; certify C restored and D unchanged.</t>
        </is>
      </c>
      <c r="C6" s="15" t="inlineStr">
        <is>
          <t>PD-EDITOR</t>
        </is>
      </c>
      <c r="D6" s="15" t="inlineStr">
        <is>
          <t>2026-08-27T12:00:00+08:00</t>
        </is>
      </c>
      <c r="E6" s="15" t="inlineStr">
        <is>
          <t>Mandatory proof rebuild</t>
        </is>
      </c>
      <c r="F6" s="18" t="inlineStr">
        <is>
          <t>OPEN</t>
        </is>
      </c>
    </row>
    <row r="7" ht="70" customHeight="1">
      <c r="A7" s="15" t="inlineStr">
        <is>
          <t>A6</t>
        </is>
      </c>
      <c r="B7" s="15" t="inlineStr">
        <is>
          <t>Correct DEP-README-COLOR to the R17 mapping; verify DEP-3A-IMM and DEP-3B/3C/3D, File_Inventory run/hash, and keep DEP-V3 staged.</t>
        </is>
      </c>
      <c r="C7" s="15" t="inlineStr">
        <is>
          <t>REPO-STEW</t>
        </is>
      </c>
      <c r="D7" s="15" t="inlineStr">
        <is>
          <t>2026-08-27T12:00:00+08:00</t>
        </is>
      </c>
      <c r="E7" s="15" t="inlineStr">
        <is>
          <t>Close repository prerequisites</t>
        </is>
      </c>
      <c r="F7" s="18" t="inlineStr">
        <is>
          <t>OPEN</t>
        </is>
      </c>
    </row>
    <row r="8" ht="70" customHeight="1">
      <c r="A8" s="15" t="inlineStr">
        <is>
          <t>A7</t>
        </is>
      </c>
      <c r="B8" s="15" t="inlineStr">
        <is>
          <t>Approve the exact corrected proof-linked A/B hash after confirming scope; confirm C is restored baseline and D retained; close author approval on the version to publish.</t>
        </is>
      </c>
      <c r="C8" s="15" t="inlineStr">
        <is>
          <t>CA-STUDY</t>
        </is>
      </c>
      <c r="D8" s="15" t="inlineStr">
        <is>
          <t>2026-08-27T13:30:00+08:00</t>
        </is>
      </c>
      <c r="E8" s="15" t="inlineStr">
        <is>
          <t>Review-derived deadline before PQL</t>
        </is>
      </c>
      <c r="F8" s="18" t="inlineStr">
        <is>
          <t>OPEN</t>
        </is>
      </c>
    </row>
    <row r="9" ht="70" customHeight="1">
      <c r="A9" s="15" t="inlineStr">
        <is>
          <t>A8</t>
        </is>
      </c>
      <c r="B9" s="15" t="inlineStr">
        <is>
          <t>Perform coupled re-review; require all findings/actions closed and matching proof/deposit state; record RELEASE_AFTER_CORRECTIONS and authorize both together only after closure.</t>
        </is>
      </c>
      <c r="C9" s="15" t="inlineStr">
        <is>
          <t>PQL</t>
        </is>
      </c>
      <c r="D9" s="15" t="inlineStr">
        <is>
          <t>2026-08-27T14:00:00+08:00</t>
        </is>
      </c>
      <c r="E9" s="15" t="inlineStr">
        <is>
          <t>Final coupled gate</t>
        </is>
      </c>
      <c r="F9" s="18" t="inlineStr">
        <is>
          <t>OPEN</t>
        </is>
      </c>
    </row>
    <row r="10" ht="70" customHeight="1">
      <c r="A10" s="15" t="inlineStr">
        <is>
          <t>A9</t>
        </is>
      </c>
      <c r="B10" s="15" t="inlineStr">
        <is>
          <t>If any prerequisite remains unresolved, escalate and keep both components held; do not allow production lock to imply release.</t>
        </is>
      </c>
      <c r="C10" s="15" t="inlineStr">
        <is>
          <t>PQL → Centre director</t>
        </is>
      </c>
      <c r="D10" s="15" t="inlineStr">
        <is>
          <t>2026-08-27T14:30:00+08:00</t>
        </is>
      </c>
      <c r="E10" s="15" t="inlineStr">
        <is>
          <t>Escalation; absolute lock 2026-08-28T18:00:00+08:00</t>
        </is>
      </c>
      <c r="F10" s="18" t="inlineStr">
        <is>
          <t>OPEN</t>
        </is>
      </c>
    </row>
  </sheetData>
  <autoFilter ref="A1:F10"/>
  <dataValidations count="1">
    <dataValidation sqref="F2:F10" showDropDown="0" showInputMessage="0" showErrorMessage="0" allowBlank="0" type="list">
      <formula1>"OPEN,IN PROGRESS,CLOSED,ESCALATED"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32" customWidth="1" min="4" max="4"/>
    <col width="28" customWidth="1" min="5" max="5"/>
    <col width="32" customWidth="1" min="6" max="6"/>
    <col width="60" customWidth="1" min="7" max="7"/>
    <col width="55" customWidth="1" min="8" max="8"/>
  </cols>
  <sheetData>
    <row r="1" ht="34" customHeight="1">
      <c r="A1" s="9" t="inlineStr">
        <is>
          <t>Lineage ID</t>
        </is>
      </c>
      <c r="B1" s="9" t="inlineStr">
        <is>
          <t>Object class</t>
        </is>
      </c>
      <c r="C1" s="9" t="inlineStr">
        <is>
          <t>Business / object ID</t>
        </is>
      </c>
      <c r="D1" s="9" t="inlineStr">
        <is>
          <t>State at cutoff</t>
        </is>
      </c>
      <c r="E1" s="9" t="inlineStr">
        <is>
          <t>Effective time</t>
        </is>
      </c>
      <c r="F1" s="9" t="inlineStr">
        <is>
          <t>Hash / UUID (abbrev.)</t>
        </is>
      </c>
      <c r="G1" s="9" t="inlineStr">
        <is>
          <t>Precise workspace locator</t>
        </is>
      </c>
      <c r="H1" s="9" t="inlineStr">
        <is>
          <t>Control interpretation</t>
        </is>
      </c>
    </row>
    <row r="2" ht="72" customHeight="1">
      <c r="A2" s="15" t="inlineStr">
        <is>
          <t>L1</t>
        </is>
      </c>
      <c r="B2" s="15" t="inlineStr">
        <is>
          <t>Accepted manuscript</t>
        </is>
      </c>
      <c r="C2" s="15" t="inlineStr">
        <is>
          <t>AM-2026-0147-v5</t>
        </is>
      </c>
      <c r="D2" s="15" t="inlineStr">
        <is>
          <t>accepted</t>
        </is>
      </c>
      <c r="E2" s="15" t="inlineStr">
        <is>
          <t>2026-08-19T15:10:00+08:00</t>
        </is>
      </c>
      <c r="F2" s="15" t="inlineStr">
        <is>
          <t>58dd21c4…e9935</t>
        </is>
      </c>
      <c r="G2" s="15" t="inlineStr">
        <is>
          <t>Workspace/01_Governance/accepted_submission_manifest.xlsx Accepted_Set!A2:H2; Workspace/02_Manuscript/accepted_manuscript_AM-2026-0147-v5.pdf p.1</t>
        </is>
      </c>
      <c r="H2" s="15" t="inlineStr">
        <is>
          <t>Current accepted text baseline.</t>
        </is>
      </c>
    </row>
    <row r="3" ht="72" customHeight="1">
      <c r="A3" s="15" t="inlineStr">
        <is>
          <t>L2</t>
        </is>
      </c>
      <c r="B3" s="15" t="inlineStr">
        <is>
          <t>Accepted Figure 3</t>
        </is>
      </c>
      <c r="C3" s="15" t="inlineStr">
        <is>
          <t>FIG3-ACC-v5</t>
        </is>
      </c>
      <c r="D3" s="15" t="inlineStr">
        <is>
          <t>accepted baseline</t>
        </is>
      </c>
      <c r="E3" s="15" t="inlineStr">
        <is>
          <t>2026-08-19T15:10:00+08:00</t>
        </is>
      </c>
      <c r="F3" s="15" t="inlineStr">
        <is>
          <t>d64c39d1…3aec5</t>
        </is>
      </c>
      <c r="G3" s="15" t="inlineStr">
        <is>
          <t>Workspace/01_Governance/accepted_submission_manifest.xlsx Accepted_Set!A3:H3 and Version_History!A4:G4; Workspace/02_Manuscript/accepted_manuscript_AM-2026-0147-v5.pdf p.11 Figure 3</t>
        </is>
      </c>
      <c r="H3" s="15" t="inlineStr">
        <is>
          <t>Controls C/D unless valid component-scoped replacement.</t>
        </is>
      </c>
    </row>
    <row r="4" ht="72" customHeight="1">
      <c r="A4" s="15" t="inlineStr">
        <is>
          <t>L3</t>
        </is>
      </c>
      <c r="B4" s="15" t="inlineStr">
        <is>
          <t>Historical analysis</t>
        </is>
      </c>
      <c r="C4" s="15" t="inlineStr">
        <is>
          <t>AR-2026-08-18-R16</t>
        </is>
      </c>
      <c r="D4" s="14" t="inlineStr">
        <is>
          <t>superseded</t>
        </is>
      </c>
      <c r="E4" s="15" t="inlineStr">
        <is>
          <t>2026-08-19T14:00:00+08:00</t>
        </is>
      </c>
      <c r="F4" s="15" t="inlineStr">
        <is>
          <t>—</t>
        </is>
      </c>
      <c r="G4" s="15" t="inlineStr">
        <is>
          <t>Workspace/01_Governance/accepted_submission_manifest.xlsx Version_History!A5:G5; Checklist_History!A2:J2</t>
        </is>
      </c>
      <c r="H4" s="15" t="inlineStr">
        <is>
          <t>Historical only; no rollback event.</t>
        </is>
      </c>
    </row>
    <row r="5" ht="72" customHeight="1">
      <c r="A5" s="15" t="inlineStr">
        <is>
          <t>L4</t>
        </is>
      </c>
      <c r="B5" s="15" t="inlineStr">
        <is>
          <t>Approved analysis/run</t>
        </is>
      </c>
      <c r="C5" s="15" t="inlineStr">
        <is>
          <t>AR-2026-08-24-R17 / FIG3-EST-R17</t>
        </is>
      </c>
      <c r="D5" s="15" t="inlineStr">
        <is>
          <t>approved publication export</t>
        </is>
      </c>
      <c r="E5" s="15" t="inlineStr">
        <is>
          <t>2026-08-25T16:00:00+08:00</t>
        </is>
      </c>
      <c r="F5" s="15" t="inlineStr">
        <is>
          <t>cd122e8b…01113</t>
        </is>
      </c>
      <c r="G5" s="15" t="inlineStr">
        <is>
          <t>Workspace/03_Analysis/fig3_analysis_export_R17.xlsx Run_Manifest!A2:B11; Workspace/01_Governance/accepted_submission_manifest.xlsx Accepted_Set!A4:H5; Workspace/03_Analysis/analysis_environment_R17.json</t>
        </is>
      </c>
      <c r="H5" s="15" t="inlineStr">
        <is>
          <t>Controls current expected estimates/display; full workbook hash independently recomputed and matched.</t>
        </is>
      </c>
    </row>
    <row r="6" ht="72" customHeight="1">
      <c r="A6" s="15" t="inlineStr">
        <is>
          <t>L5</t>
        </is>
      </c>
      <c r="B6" s="15" t="inlineStr">
        <is>
          <t>Late replacement request</t>
        </is>
      </c>
      <c r="C6" s="15" t="inlineStr">
        <is>
          <t>RR-017 / FIG3-LR2</t>
        </is>
      </c>
      <c r="D6" s="15" t="inlineStr">
        <is>
          <t>CA + PQL approved for A/B only; verification condition</t>
        </is>
      </c>
      <c r="E6" s="15" t="inlineStr">
        <is>
          <t>2026-08-26T12:20:00+08:00</t>
        </is>
      </c>
      <c r="F6" s="15" t="inlineStr">
        <is>
          <t>779d11a0…106b5</t>
        </is>
      </c>
      <c r="G6" s="15" t="inlineStr">
        <is>
          <t>Workspace/01_Governance/late_replacement_approval_log.pdf pp.1–3; Workspace/04_Proof/proof_component_inventory.json attachment_history.FIG3-LR2</t>
        </is>
      </c>
      <c r="H6" s="15" t="inlineStr">
        <is>
          <t>Exact linked hash and named component scope; C/D expressly excluded.</t>
        </is>
      </c>
    </row>
    <row r="7" ht="72" customHeight="1">
      <c r="A7" s="15" t="inlineStr">
        <is>
          <t>L6</t>
        </is>
      </c>
      <c r="B7" s="15" t="inlineStr">
        <is>
          <t>Current proof</t>
        </is>
      </c>
      <c r="C7" s="15" t="inlineStr">
        <is>
          <t>PRF-02 / page[6].image[0]</t>
        </is>
      </c>
      <c r="D7" s="15" t="inlineStr">
        <is>
          <t>author review; QA open</t>
        </is>
      </c>
      <c r="E7" s="15" t="inlineStr">
        <is>
          <t>2026-08-26T09:18:00+08:00</t>
        </is>
      </c>
      <c r="F7" s="15" t="inlineStr">
        <is>
          <t>proof 6ed5d595…b347; image 779d11a0…106b5</t>
        </is>
      </c>
      <c r="G7" s="15" t="inlineStr">
        <is>
          <t>Workspace/04_Proof/proof_component_inventory.json proof and figure_components.FIG3; Workspace/04_Proof/current_production_proof_PRF-02.pdf pp.1,6,14</t>
        </is>
      </c>
      <c r="H7" s="15" t="inlineStr">
        <is>
          <t>Hash link to FIG3-LR2 confirmed; conditional proof-to-R17 check fails A/B and C differs outside scope.</t>
        </is>
      </c>
    </row>
    <row r="8" ht="72" customHeight="1">
      <c r="A8" s="15" t="inlineStr">
        <is>
          <t>L7</t>
        </is>
      </c>
      <c r="B8" s="14" t="inlineStr">
        <is>
          <t>Later orphan attachment</t>
        </is>
      </c>
      <c r="C8" s="15" t="inlineStr">
        <is>
          <t>FIG3-LR3 / Figure3_final_v9.png</t>
        </is>
      </c>
      <c r="D8" s="14" t="inlineStr">
        <is>
          <t>orphan; unapproved; not proof-linked</t>
        </is>
      </c>
      <c r="E8" s="15" t="inlineStr">
        <is>
          <t>2026-08-26T16:40:00+08:00</t>
        </is>
      </c>
      <c r="F8" s="15" t="inlineStr">
        <is>
          <t>536e3d5c…89566</t>
        </is>
      </c>
      <c r="G8" s="15" t="inlineStr">
        <is>
          <t>Workspace/01_Governance/late_replacement_approval_log.pdf p.4; Workspace/04_Proof/proof_component_inventory.json attachment_history.FIG3-LR3</t>
        </is>
      </c>
      <c r="H8" s="15" t="inlineStr">
        <is>
          <t>Eligible by cutoff but has no authority; retained only as history.</t>
        </is>
      </c>
    </row>
    <row r="9" ht="72" customHeight="1">
      <c r="A9" s="15" t="inlineStr">
        <is>
          <t>L8</t>
        </is>
      </c>
      <c r="B9" s="15" t="inlineStr">
        <is>
          <t>Public predecessor deposit</t>
        </is>
      </c>
      <c r="C9" s="15" t="inlineStr">
        <is>
          <t>DEP-V2</t>
        </is>
      </c>
      <c r="D9" s="14" t="inlineStr">
        <is>
          <t>public predecessor / superseded context</t>
        </is>
      </c>
      <c r="E9" s="15" t="inlineStr">
        <is>
          <t>2026-08-19T16:00:00+08:00</t>
        </is>
      </c>
      <c r="F9" s="15" t="inlineStr">
        <is>
          <t>file UUID 96ea08b1…</t>
        </is>
      </c>
      <c r="G9" s="15" t="inlineStr">
        <is>
          <t>Workspace/06_Deposit/deposit_version_history.csv DEP-V2 record</t>
        </is>
      </c>
      <c r="H9" s="15" t="inlineStr">
        <is>
          <t>R16 predecessor remains public history; no rollback.</t>
        </is>
      </c>
    </row>
    <row r="10" ht="72" customHeight="1">
      <c r="A10" s="15" t="inlineStr">
        <is>
          <t>L9</t>
        </is>
      </c>
      <c r="B10" s="15" t="inlineStr">
        <is>
          <t>Linked staged deposit</t>
        </is>
      </c>
      <c r="C10" s="15" t="inlineStr">
        <is>
          <t>DEP-V3 / HVD-EDU-0147</t>
        </is>
      </c>
      <c r="D10" s="15" t="inlineStr">
        <is>
          <t>staged, unreleased; prerequisites open</t>
        </is>
      </c>
      <c r="E10" s="15" t="inlineStr">
        <is>
          <t>2026-08-26T08:40:00+08:00</t>
        </is>
      </c>
      <c r="F10" s="15" t="inlineStr">
        <is>
          <t>file UUID 0a7d5b4a…; export cd122e8b…01113</t>
        </is>
      </c>
      <c r="G10" s="15" t="inlineStr">
        <is>
          <t>Workspace/06_Deposit/deposit_v3_manifest.xlsx File_Inventory!A2:I2 and Release_Prerequisites!A2:F5; Workspace/06_Deposit/deposit_version_history.csv DEP-V3 record</t>
        </is>
      </c>
      <c r="H10" s="15" t="inlineStr">
        <is>
          <t>Authorized R17 file link is exact; README mapping is unsynchronized and row/gate checks remain open.</t>
        </is>
      </c>
    </row>
    <row r="11" ht="72" customHeight="1">
      <c r="A11" s="15" t="inlineStr">
        <is>
          <t>L10</t>
        </is>
      </c>
      <c r="B11" s="15" t="inlineStr">
        <is>
          <t>Coupled gate</t>
        </is>
      </c>
      <c r="C11" s="15" t="inlineStr">
        <is>
          <t>GATE-0147</t>
        </is>
      </c>
      <c r="D11" s="15" t="inlineStr">
        <is>
          <t>QA_REVIEW_OPEN</t>
        </is>
      </c>
      <c r="E11" s="15" t="inlineStr">
        <is>
          <t>2026-08-26T17:00:00+08:00</t>
        </is>
      </c>
      <c r="F11" s="15" t="inlineStr">
        <is>
          <t>—</t>
        </is>
      </c>
      <c r="G11" s="15" t="inlineStr">
        <is>
          <t>Workspace/07_Release_Control/production_lock_schedule.md; Workspace/01_Governance/publication_release_policy.pdf pp.5–6</t>
        </is>
      </c>
      <c r="H11" s="15" t="inlineStr">
        <is>
          <t>Recommendation RELEASE_AFTER_CORRECTIONS; current objects remain blocked pending all actions and PQL review.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90" customWidth="1" min="3" max="3"/>
    <col width="60" customWidth="1" min="4" max="4"/>
  </cols>
  <sheetData>
    <row r="1" ht="34" customHeight="1">
      <c r="A1" s="9" t="inlineStr">
        <is>
          <t>Rule ID</t>
        </is>
      </c>
      <c r="B1" s="9" t="inlineStr">
        <is>
          <t>Rule area</t>
        </is>
      </c>
      <c r="C1" s="9" t="inlineStr">
        <is>
          <t>Applied rule</t>
        </is>
      </c>
      <c r="D1" s="9" t="inlineStr">
        <is>
          <t>Locator</t>
        </is>
      </c>
    </row>
    <row r="2" ht="60" customHeight="1">
      <c r="A2" s="15" t="inlineStr">
        <is>
          <t>R1</t>
        </is>
      </c>
      <c r="B2" s="15" t="inlineStr">
        <is>
          <t>Evidence cutoff</t>
        </is>
      </c>
      <c r="C2" s="15" t="inlineStr">
        <is>
          <t>Retain parseable events at or before cutoff; eligibility does not create authority.</t>
        </is>
      </c>
      <c r="D2" s="15" t="inlineStr">
        <is>
          <t>Workspace/01_Governance/publication_release_policy.pdf pp.1–2</t>
        </is>
      </c>
    </row>
    <row r="3" ht="60" customHeight="1">
      <c r="A3" s="15" t="inlineStr">
        <is>
          <t>R2</t>
        </is>
      </c>
      <c r="B3" s="15" t="inlineStr">
        <is>
          <t>Component authority</t>
        </is>
      </c>
      <c r="C3" s="15" t="inlineStr">
        <is>
          <t>Replacement must have exact hash proof-link plus request, CA approval and PQL approval naming the component.</t>
        </is>
      </c>
      <c r="D3" s="15" t="inlineStr">
        <is>
          <t>Workspace/01_Governance/publication_release_policy.pdf p.2</t>
        </is>
      </c>
    </row>
    <row r="4" ht="60" customHeight="1">
      <c r="A4" s="15" t="inlineStr">
        <is>
          <t>R3</t>
        </is>
      </c>
      <c r="B4" s="15" t="inlineStr">
        <is>
          <t>Display equality</t>
        </is>
      </c>
      <c r="C4" s="15" t="inlineStr">
        <is>
          <t>Identity, cohort label, colour, category order, median, both endpoints, unit, annotation and authorization must all agree.</t>
        </is>
      </c>
      <c r="D4" s="15" t="inlineStr">
        <is>
          <t>Workspace/01_Governance/publication_release_policy.pdf p.3</t>
        </is>
      </c>
    </row>
    <row r="5" ht="60" customHeight="1">
      <c r="A5" s="15" t="inlineStr">
        <is>
          <t>R4</t>
        </is>
      </c>
      <c r="B5" s="15" t="inlineStr">
        <is>
          <t>Numeric tolerance</t>
        </is>
      </c>
      <c r="C5" s="15" t="inlineStr">
        <is>
          <t>Two-decimal absolute difference from round-half-up(source,2) ≤0.005; geometry ≤1 rendered pixel and ≤0.005 axis units.</t>
        </is>
      </c>
      <c r="D5" s="15" t="inlineStr">
        <is>
          <t>Workspace/01_Governance/publication_release_policy.pdf p.3</t>
        </is>
      </c>
    </row>
    <row r="6" ht="60" customHeight="1">
      <c r="A6" s="15" t="inlineStr">
        <is>
          <t>R5</t>
        </is>
      </c>
      <c r="B6" s="15" t="inlineStr">
        <is>
          <t>No curing by median</t>
        </is>
      </c>
      <c r="C6" s="15" t="inlineStr">
        <is>
          <t>Matching median does not cure a failed endpoint, label, colour, order, annotation, unit or authority link.</t>
        </is>
      </c>
      <c r="D6" s="15" t="inlineStr">
        <is>
          <t>Workspace/01_Governance/publication_release_policy.pdf p.3</t>
        </is>
      </c>
    </row>
    <row r="7" ht="60" customHeight="1">
      <c r="A7" s="15" t="inlineStr">
        <is>
          <t>R6</t>
        </is>
      </c>
      <c r="B7" s="15" t="inlineStr">
        <is>
          <t>Hash/versions</t>
        </is>
      </c>
      <c r="C7" s="15" t="inlineStr">
        <is>
          <t>Recompute full lowercase SHA-256 for file-identity links; hash does not expand scope; successors make prior versions historical absent rollback.</t>
        </is>
      </c>
      <c r="D7" s="15" t="inlineStr">
        <is>
          <t>Workspace/01_Governance/publication_release_policy.pdf p.4</t>
        </is>
      </c>
    </row>
    <row r="8" ht="60" customHeight="1">
      <c r="A8" s="15" t="inlineStr">
        <is>
          <t>R7</t>
        </is>
      </c>
      <c r="B8" s="15" t="inlineStr">
        <is>
          <t>Coupled gate</t>
        </is>
      </c>
      <c r="C8" s="15" t="inlineStr">
        <is>
          <t>HOLD &gt; RELEASE_AFTER_CORRECTIONS &gt; RELEASE; unresolved correction, unapproved change, unsynchronized deposit or missing final reapproval blocks both.</t>
        </is>
      </c>
      <c r="D8" s="15" t="inlineStr">
        <is>
          <t>Workspace/01_Governance/publication_release_policy.pdf p.5</t>
        </is>
      </c>
    </row>
    <row r="9" ht="60" customHeight="1">
      <c r="A9" s="15" t="inlineStr">
        <is>
          <t>R8</t>
        </is>
      </c>
      <c r="B9" s="15" t="inlineStr">
        <is>
          <t>Owners/lock</t>
        </is>
      </c>
      <c r="C9" s="15" t="inlineStr">
        <is>
          <t>Named role service levels precede PQL re-review and 2026-08-28 18:00 lock.</t>
        </is>
      </c>
      <c r="D9" s="15" t="inlineStr">
        <is>
          <t>Workspace/01_Governance/publication_release_policy.pdf p.6; Workspace/07_Release_Control/production_lock_schedule.md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/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dc:title>Figure 3 reconciliation register</dc:title>
  <dc:subject>Publication consistency review as of 2026-08-26T17:00:00+08:00</dc:subject>
  <ns2:created xsi:type="dcterms:W3CDTF"/>
  <ns2:modified xsi:type="dcterms:W3CDTF"/>
  <ns0:keywords>Figure 3, reconciliation, proof, deposit, release control</ns0:keywords>
</ns0:coreProperties>
</file>